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5e2103323c40d8" /></Relationships>
</file>

<file path=xl/workbook.xml><?xml version="1.0" encoding="utf-8"?>
<x:workbook xmlns:x="http://schemas.openxmlformats.org/spreadsheetml/2006/main">
  <x:sheets>
    <x:sheet xmlns:r="http://schemas.openxmlformats.org/officeDocument/2006/relationships" name="Chronological List" sheetId="1" r:id="R5982959d755c458e"/>
    <x:sheet xmlns:r="http://schemas.openxmlformats.org/officeDocument/2006/relationships" name="Research Data" sheetId="2" r:id="R6a009e95ddaf411b"/>
    <x:sheet xmlns:r="http://schemas.openxmlformats.org/officeDocument/2006/relationships" name="Year Counts" sheetId="3" r:id="Rc05c560fe1f74426"/>
    <x:sheet xmlns:r="http://schemas.openxmlformats.org/officeDocument/2006/relationships" name="Sources &amp; Scope" sheetId="4" r:id="R6dcca26511b843cd"/>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i/>
      <x:sz val="10"/>
      <x:color rgb="FF334155"/>
      <x:name val="Carlito"/>
    </x:font>
    <x:font>
      <x:b/>
      <x:sz val="11"/>
      <x:color rgb="FFFFFFFF"/>
      <x:name val="Carlito"/>
    </x:font>
    <x:font>
      <x:b/>
      <x:sz val="10"/>
      <x:color rgb="FFFFFFFF"/>
      <x:name val="Aptos"/>
    </x:font>
    <x:font>
      <x:sz val="10"/>
      <x:name val="Aptos"/>
    </x:font>
    <x:font>
      <x:b/>
      <x:sz val="16"/>
      <x:color rgb="FFFFFFFF"/>
      <x:name val="Aptos"/>
    </x:font>
  </x:fonts>
  <x:fills count="5">
    <x:fill>
      <x:patternFill patternType="none"/>
    </x:fill>
    <x:fill>
      <x:patternFill patternType="gray125"/>
    </x:fill>
    <x:fill>
      <x:patternFill patternType="solid">
        <x:fgColor rgb="FF26364A"/>
      </x:patternFill>
    </x:fill>
    <x:fill>
      <x:patternFill patternType="solid">
        <x:fgColor rgb="FFE8EDF3"/>
      </x:patternFill>
    </x:fill>
    <x:fill>
      <x:patternFill patternType="solid">
        <x:fgColor rgb="FF4B6078"/>
      </x:patternFill>
    </x:fill>
  </x:fills>
  <x:borders count="4">
    <x:border/>
    <x:border/>
    <x:border>
      <x:bottom style="thin">
        <x:color rgb="FF26364A"/>
      </x:bottom>
    </x:border>
    <x:border>
      <x:bottom style="thin">
        <x:color rgb="FF26364A"/>
      </x:bottom>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3" xfId="0" applyNumberFormat="1" applyFont="1" applyFill="1" applyBorder="1"/>
    <x:xf numFmtId="0" fontId="3" fillId="4" borderId="3" xfId="0" applyNumberFormat="1" applyFont="1" applyFill="1" applyBorder="1" applyAlignment="1">
      <x:alignment wrapText="1"/>
    </x:xf>
    <x:xf numFmtId="0" fontId="3" fillId="4" borderId="3" xfId="0" applyNumberFormat="1" applyFont="1" applyFill="1" applyBorder="1" applyAlignment="1">
      <x:alignment horizontal="center" wrapText="1"/>
    </x:xf>
    <x:xf numFmtId="0" fontId="3" fillId="4" borderId="3"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4" fillId="2" borderId="0" xfId="0" applyNumberFormat="1" applyFont="1" applyFill="1" applyBorder="1" applyAlignment="1">
      <x:alignment horizontal="left" vertical="center"/>
    </x:xf>
    <x:xf numFmtId="0" fontId="5" fillId="0" borderId="0" xfId="0" applyNumberFormat="1" applyFont="1" applyFill="1" applyBorder="1"/>
    <x:xf numFmtId="0" fontId="4" fillId="2" borderId="1" xfId="0" applyNumberFormat="1" applyFont="1" applyFill="1" applyBorder="1" applyAlignment="1">
      <x:alignment horizontal="left" vertical="center"/>
    </x:xf>
    <x:xf numFmtId="0" fontId="5" fillId="0" borderId="1" xfId="0" applyNumberFormat="1" applyFont="1" applyFill="1" applyBorder="1"/>
    <x:xf numFmtId="0" fontId="4" fillId="4" borderId="2"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6" fillId="2" borderId="0" xfId="0" applyNumberFormat="1" applyFont="1" applyFill="1" applyBorder="1" applyAlignment="1">
      <x:alignment horizontal="left" vertical="center"/>
    </x:xf>
    <x:xf numFmtId="0" fontId="6" fillId="2" borderId="1" xfId="0" applyNumberFormat="1" applyFont="1" applyFill="1" applyBorder="1" applyAlignment="1">
      <x:alignment horizontal="left" vertical="center"/>
    </x:xf>
  </x:cellXfs>
  <x:cellStyles count="1">
    <x:cellStyle name="Normal" xfId="0"/>
  </x:cellStyles>
  <x:dxfs count="2">
    <x:dxf>
      <x:font>
        <x:color rgb="FF8A2C2A"/>
      </x:font>
      <x:fill>
        <x:patternFill patternType="solid">
          <x:bgColor rgb="FFFCE8E6"/>
        </x:patternFill>
      </x:fill>
    </x:dxf>
    <x:dxf>
      <x:font>
        <x:color rgb="FF8A2C2A"/>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b47b8abdc504689" /><Relationship Type="http://schemas.openxmlformats.org/officeDocument/2006/relationships/theme" Target="/xl/theme/theme1.xml" Id="Rbe1540e555ca4096" /><Relationship Type="http://schemas.openxmlformats.org/officeDocument/2006/relationships/sharedStrings" Target="/xl/sharedStrings.xml" Id="R1debaa2fd62847b3" /><Relationship Type="http://schemas.openxmlformats.org/officeDocument/2006/relationships/worksheet" Target="/xl/worksheets/sheet1.xml" Id="R5982959d755c458e" /><Relationship Type="http://schemas.openxmlformats.org/officeDocument/2006/relationships/worksheet" Target="/xl/worksheets/sheet2.xml" Id="R6a009e95ddaf411b" /><Relationship Type="http://schemas.openxmlformats.org/officeDocument/2006/relationships/worksheet" Target="/xl/worksheets/sheet3.xml" Id="Rc05c560fe1f74426" /><Relationship Type="http://schemas.openxmlformats.org/officeDocument/2006/relationships/worksheet" Target="/xl/worksheets/sheet4.xml" Id="R6dcca26511b843cd" /></Relationships>
</file>

<file path=xl/tables/table1.xml><?xml version="1.0" encoding="utf-8"?>
<x:table xmlns:x="http://schemas.openxmlformats.org/spreadsheetml/2006/main" id="1" name="ChronologyTable" displayName="ChronologyTable" ref="A4:E4013" headerRowCount="1">
  <x:tableColumns count="5">
    <x:tableColumn id="1" name="Construction Year"/>
    <x:tableColumn id="2" name="Building / Identifying Name"/>
    <x:tableColumn id="3" name="Address"/>
    <x:tableColumn id="4" name="Torn Down / Destroyed"/>
    <x:tableColumn id="5" name="Status / Outcome"/>
  </x:tableColumns>
  <x:tableStyleInfo name="TableStyleMedium2" showRowStripes="1"/>
</x:table>
</file>

<file path=xl/tables/table2.xml><?xml version="1.0" encoding="utf-8"?>
<x:table xmlns:x="http://schemas.openxmlformats.org/spreadsheetml/2006/main" id="2" name="ResearchDataTable" displayName="ResearchDataTable" ref="A1:L4010" headerRowCount="1">
  <x:tableColumns count="12">
    <x:tableColumn id="1" name="Construction Year"/>
    <x:tableColumn id="2" name="Building / Identifying Name"/>
    <x:tableColumn id="3" name="Address"/>
    <x:tableColumn id="4" name="Torn Down / Destroyed"/>
    <x:tableColumn id="5" name="Status / Outcome"/>
    <x:tableColumn id="6" name="Construction Date Text"/>
    <x:tableColumn id="7" name="Architect"/>
    <x:tableColumn id="8" name="Source Class"/>
    <x:tableColumn id="9" name="Source As Of"/>
    <x:tableColumn id="10" name="Source URL"/>
    <x:tableColumn id="11" name="Notes"/>
    <x:tableColumn id="12" name="Confidence"/>
  </x:tableColumns>
  <x:tableStyleInfo name="TableStyleMedium2" showRowStripes="1"/>
</x:table>
</file>

<file path=xl/tables/table3.xml><?xml version="1.0" encoding="utf-8"?>
<x:table xmlns:x="http://schemas.openxmlformats.org/spreadsheetml/2006/main" id="3" name="YearCountsTable" displayName="YearCountsTable" ref="A3:C191" headerRowCount="1">
  <x:tableColumns count="3">
    <x:tableColumn id="1" name="Year"/>
    <x:tableColumn id="2" name="Entry Count"/>
    <x:tableColumn id="3" name="Known Loss Count"/>
  </x:tableColumns>
  <x:tableStyleInfo name="TableStyleMedium2" showRowStripes="1"/>
</x:table>
</file>

<file path=xl/tables/table4.xml><?xml version="1.0" encoding="utf-8"?>
<x:table xmlns:x="http://schemas.openxmlformats.org/spreadsheetml/2006/main" id="4" name="SourcesScopeTable" displayName="SourcesScopeTable" ref="A3:D12" headerRowCount="1">
  <x:tableColumns count="4">
    <x:tableColumn id="1" name="Topic / Source"/>
    <x:tableColumn id="2" name="Records Used"/>
    <x:tableColumn id="3" name="Coverage / Method"/>
    <x:tableColumn id="4" name="Source URL"/>
  </x:tableColumns>
  <x:tableStyleInfo name="TableStyleMedium2" showRowStripes="1"/>
</x:table>
</file>

<file path=xl/tables/table5.xml><?xml version="1.0" encoding="utf-8"?>
<x:table xmlns:x="http://schemas.openxmlformats.org/spreadsheetml/2006/main" id="5" name="SourceCountsTable" displayName="SourceCountsTable" ref="A15:B21" headerRowCount="1">
  <x:tableColumns count="2">
    <x:tableColumn id="1" name="Source Class"/>
    <x:tableColumn id="2" name="Entry Cou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335614e27b44964" /></Relationships>
</file>

<file path=xl/worksheets/_rels/sheet2.xml.rels>&#65279;<?xml version="1.0" encoding="utf-8"?><Relationships xmlns="http://schemas.openxmlformats.org/package/2006/relationships"><Relationship Type="http://schemas.openxmlformats.org/officeDocument/2006/relationships/table" Target="/xl/tables/table2.xml" Id="Rf6e5c802d33b44b1" /></Relationships>
</file>

<file path=xl/worksheets/_rels/sheet3.xml.rels>&#65279;<?xml version="1.0" encoding="utf-8"?><Relationships xmlns="http://schemas.openxmlformats.org/package/2006/relationships"><Relationship Type="http://schemas.openxmlformats.org/officeDocument/2006/relationships/table" Target="/xl/tables/table3.xml" Id="R5ae8b486ac0b4cc7" /></Relationships>
</file>

<file path=xl/worksheets/_rels/sheet4.xml.rels>&#65279;<?xml version="1.0" encoding="utf-8"?><Relationships xmlns="http://schemas.openxmlformats.org/package/2006/relationships"><Relationship Type="http://schemas.openxmlformats.org/officeDocument/2006/relationships/table" Target="/xl/tables/table4.xml" Id="R6b6cd818187a4020" /><Relationship Type="http://schemas.openxmlformats.org/officeDocument/2006/relationships/table" Target="/xl/tables/table5.xml" Id="R5154a8d1faea42f8" /></Relationships>
</file>

<file path=xl/worksheets/sheet1.xml><?xml version="1.0" encoding="utf-8"?>
<x:worksheet xmlns:x="http://schemas.openxmlformats.org/spreadsheetml/2006/main">
  <x:sheetFormatPr defaultRowHeight="15"/>
  <x:cols>
    <x:col min="1" max="1" width="16" hidden="0" customWidth="1"/>
    <x:col min="2" max="2" width="46" hidden="0" customWidth="1"/>
    <x:col min="3" max="3" width="36" hidden="0" customWidth="1"/>
    <x:col min="4" max="4" width="22" hidden="0" customWidth="1"/>
    <x:col min="5" max="5" width="58" hidden="0" customWidth="1"/>
  </x:cols>
  <x:sheetData>
    <x:row r="1" ht="28" customHeight="1">
      <x:c r="A1" s="40" t="str">
        <x:v>Chicago Buildings Chronology, 1674–2026</x:v>
      </x:c>
      <x:c r="B1" s="40"/>
      <x:c r="C1" s="40"/>
      <x:c r="D1" s="40"/>
      <x:c r="E1" s="40"/>
      <x:c r="F1" s="35"/>
      <x:c r="G1" s="35"/>
      <x:c r="H1" s="35"/>
      <x:c r="I1" s="35"/>
      <x:c r="J1" s="35"/>
      <x:c r="K1" s="35"/>
      <x:c r="L1" s="35"/>
      <x:c r="M1" s="35"/>
      <x:c r="N1" s="35"/>
      <x:c r="O1" s="35"/>
      <x:c r="P1" s="35"/>
      <x:c r="Q1" s="35"/>
      <x:c r="R1" s="35"/>
      <x:c r="S1" s="35"/>
      <x:c r="T1" s="35"/>
      <x:c r="U1" s="35"/>
      <x:c r="V1" s="35"/>
      <x:c r="W1" s="35"/>
      <x:c r="X1" s="35"/>
      <x:c r="Y1" s="35"/>
      <x:c r="Z1" s="35"/>
    </x:row>
    <x:row r="2" ht="24" customHeight="1">
      <x:c r="A2" s="13" t="str">
        <x:v>4,009 researched entries; 93 documented loss dates; 2 records with unresolved construction year.</x:v>
      </x:c>
      <x:c r="B2" s="13"/>
      <x:c r="C2" s="13"/>
      <x:c r="D2" s="13"/>
      <x:c r="E2" s="13"/>
    </x:row>
    <x:row r="4" ht="34" customHeight="1">
      <x:c r="A4" s="23" t="str">
        <x:v>Construction Year</x:v>
      </x:c>
      <x:c r="B4" s="23" t="str">
        <x:v>Building / Identifying Name</x:v>
      </x:c>
      <x:c r="C4" s="23" t="str">
        <x:v>Address</x:v>
      </x:c>
      <x:c r="D4" s="23" t="str">
        <x:v>Torn Down / Destroyed</x:v>
      </x:c>
      <x:c r="E4" s="23" t="str">
        <x:v>Status / Outcome</x:v>
      </x:c>
    </x:row>
    <x:row r="5">
      <x:c r="A5" s="32" t="n">
        <x:v>1674</x:v>
      </x:c>
      <x:c r="B5" s="30" t="str">
        <x:v>Jacques Marquette winter shelter / encampment</x:v>
      </x:c>
      <x:c r="C5" s="30" t="str">
        <x:v>Chicago River area</x:v>
      </x:c>
      <x:c r="D5" s="32" t="str">
        <x:v>1675</x:v>
      </x:c>
      <x:c r="E5" s="30" t="str">
        <x:v>Temporary shelter abandoned after winter</x:v>
      </x:c>
    </x:row>
    <x:row r="6">
      <x:c r="A6" s="32" t="n">
        <x:v>1780</x:v>
      </x:c>
      <x:c r="B6" s="30" t="str">
        <x:v>Jean Baptiste Point du Sable estate — Bakehouse</x:v>
      </x:c>
      <x:c r="C6" s="30" t="str">
        <x:v>North bank of Chicago River near present-day Pioneer Court</x:v>
      </x:c>
      <x:c r="D6" s="32" t="str"/>
      <x:c r="E6" s="30" t="str">
        <x:v>No longer extant; precise loss date not established</x:v>
      </x:c>
    </x:row>
    <x:row r="7">
      <x:c r="A7" s="32" t="n">
        <x:v>1780</x:v>
      </x:c>
      <x:c r="B7" s="30" t="str">
        <x:v>Jean Baptiste Point du Sable estate — Barn no. 1</x:v>
      </x:c>
      <x:c r="C7" s="30" t="str">
        <x:v>North bank of Chicago River near present-day Pioneer Court</x:v>
      </x:c>
      <x:c r="D7" s="32" t="str"/>
      <x:c r="E7" s="30" t="str">
        <x:v>No longer extant; precise loss date not established</x:v>
      </x:c>
    </x:row>
    <x:row r="8">
      <x:c r="A8" s="32" t="n">
        <x:v>1780</x:v>
      </x:c>
      <x:c r="B8" s="30" t="str">
        <x:v>Jean Baptiste Point du Sable estate — Barn no. 2</x:v>
      </x:c>
      <x:c r="C8" s="30" t="str">
        <x:v>North bank of Chicago River near present-day Pioneer Court</x:v>
      </x:c>
      <x:c r="D8" s="32" t="str"/>
      <x:c r="E8" s="30" t="str">
        <x:v>No longer extant; precise loss date not established</x:v>
      </x:c>
    </x:row>
    <x:row r="9">
      <x:c r="A9" s="32" t="n">
        <x:v>1780</x:v>
      </x:c>
      <x:c r="B9" s="30" t="str">
        <x:v>Jean Baptiste Point du Sable estate — Dairy</x:v>
      </x:c>
      <x:c r="C9" s="30" t="str">
        <x:v>North bank of Chicago River near present-day Pioneer Court</x:v>
      </x:c>
      <x:c r="D9" s="32" t="str"/>
      <x:c r="E9" s="30" t="str">
        <x:v>No longer extant; precise loss date not established</x:v>
      </x:c>
    </x:row>
    <x:row r="10">
      <x:c r="A10" s="32" t="n">
        <x:v>1780</x:v>
      </x:c>
      <x:c r="B10" s="30" t="str">
        <x:v>Jean Baptiste Point du Sable estate — Horse-powered mill</x:v>
      </x:c>
      <x:c r="C10" s="30" t="str">
        <x:v>North bank of Chicago River near present-day Pioneer Court</x:v>
      </x:c>
      <x:c r="D10" s="32" t="str"/>
      <x:c r="E10" s="30" t="str">
        <x:v>No longer extant; precise loss date not established</x:v>
      </x:c>
    </x:row>
    <x:row r="11">
      <x:c r="A11" s="32" t="n">
        <x:v>1780</x:v>
      </x:c>
      <x:c r="B11" s="30" t="str">
        <x:v>Jean Baptiste Point du Sable estate — Main dwelling / trading house</x:v>
      </x:c>
      <x:c r="C11" s="30" t="str">
        <x:v>North bank of Chicago River near present-day Pioneer Court</x:v>
      </x:c>
      <x:c r="D11" s="32" t="str"/>
      <x:c r="E11" s="30" t="str">
        <x:v>No longer extant; precise loss date not established</x:v>
      </x:c>
    </x:row>
    <x:row r="12">
      <x:c r="A12" s="32" t="n">
        <x:v>1780</x:v>
      </x:c>
      <x:c r="B12" s="30" t="str">
        <x:v>Jean Baptiste Point du Sable estate — Poultry house</x:v>
      </x:c>
      <x:c r="C12" s="30" t="str">
        <x:v>North bank of Chicago River near present-day Pioneer Court</x:v>
      </x:c>
      <x:c r="D12" s="32" t="str"/>
      <x:c r="E12" s="30" t="str">
        <x:v>No longer extant; precise loss date not established</x:v>
      </x:c>
    </x:row>
    <x:row r="13">
      <x:c r="A13" s="32" t="n">
        <x:v>1780</x:v>
      </x:c>
      <x:c r="B13" s="30" t="str">
        <x:v>Jean Baptiste Point du Sable estate — Smokehouse</x:v>
      </x:c>
      <x:c r="C13" s="30" t="str">
        <x:v>North bank of Chicago River near present-day Pioneer Court</x:v>
      </x:c>
      <x:c r="D13" s="32" t="str"/>
      <x:c r="E13" s="30" t="str">
        <x:v>No longer extant; precise loss date not established</x:v>
      </x:c>
    </x:row>
    <x:row r="14">
      <x:c r="A14" s="32" t="n">
        <x:v>1780</x:v>
      </x:c>
      <x:c r="B14" s="30" t="str">
        <x:v>Jean Baptiste Point du Sable estate — Stable</x:v>
      </x:c>
      <x:c r="C14" s="30" t="str">
        <x:v>North bank of Chicago River near present-day Pioneer Court</x:v>
      </x:c>
      <x:c r="D14" s="32" t="str"/>
      <x:c r="E14" s="30" t="str">
        <x:v>No longer extant; precise loss date not established</x:v>
      </x:c>
    </x:row>
    <x:row r="15">
      <x:c r="A15" s="32" t="n">
        <x:v>1780</x:v>
      </x:c>
      <x:c r="B15" s="30" t="str">
        <x:v>Jean Baptiste Point du Sable estate — Workshop</x:v>
      </x:c>
      <x:c r="C15" s="30" t="str">
        <x:v>North bank of Chicago River near present-day Pioneer Court</x:v>
      </x:c>
      <x:c r="D15" s="32" t="str"/>
      <x:c r="E15" s="30" t="str">
        <x:v>No longer extant; precise loss date not established</x:v>
      </x:c>
    </x:row>
    <x:row r="16">
      <x:c r="A16" s="32" t="n">
        <x:v>1803</x:v>
      </x:c>
      <x:c r="B16" s="30" t="str">
        <x:v>Fort Dearborn — first fort</x:v>
      </x:c>
      <x:c r="C16" s="30" t="str">
        <x:v>Chicago River at Lake Michigan</x:v>
      </x:c>
      <x:c r="D16" s="32" t="str">
        <x:v>1812</x:v>
      </x:c>
      <x:c r="E16" s="30" t="str">
        <x:v>Burned and destroyed after evacuation</x:v>
      </x:c>
    </x:row>
    <x:row r="17">
      <x:c r="A17" s="32" t="n">
        <x:v>1803</x:v>
      </x:c>
      <x:c r="B17" s="30" t="str">
        <x:v>Site of Fort Dearborn</x:v>
      </x:c>
      <x:c r="C17" s="30" t="str">
        <x:v>at the intersection of Michigan Av &amp; Wacker Dr</x:v>
      </x:c>
      <x:c r="D17" s="32" t="str">
        <x:v>1812 / 1857</x:v>
      </x:c>
      <x:c r="E17" s="30" t="str">
        <x:v>Historic site; first fort burned 1812 and second fort demolished 1857</x:v>
      </x:c>
    </x:row>
    <x:row r="18">
      <x:c r="A18" s="32" t="n">
        <x:v>1804</x:v>
      </x:c>
      <x:c r="B18" s="30" t="str">
        <x:v>United States Factory / trading house at Fort Dearborn</x:v>
      </x:c>
      <x:c r="C18" s="30" t="str">
        <x:v>Fort Dearborn vicinity</x:v>
      </x:c>
      <x:c r="D18" s="32" t="str"/>
      <x:c r="E18" s="30" t="str">
        <x:v>No longer extant; loss date not established</x:v>
      </x:c>
    </x:row>
    <x:row r="19">
      <x:c r="A19" s="32" t="n">
        <x:v>1816</x:v>
      </x:c>
      <x:c r="B19" s="30" t="str">
        <x:v>Fort Dearborn — second fort</x:v>
      </x:c>
      <x:c r="C19" s="30" t="str">
        <x:v>Chicago River at Lake Michigan</x:v>
      </x:c>
      <x:c r="D19" s="32" t="str">
        <x:v>1857</x:v>
      </x:c>
      <x:c r="E19" s="30" t="str">
        <x:v>Demolished</x:v>
      </x:c>
    </x:row>
    <x:row r="20">
      <x:c r="A20" s="32" t="n">
        <x:v>1829</x:v>
      </x:c>
      <x:c r="B20" s="30" t="str">
        <x:v>Caldwell's Tavern</x:v>
      </x:c>
      <x:c r="C20" s="30" t="str">
        <x:v>Wolf Point</x:v>
      </x:c>
      <x:c r="D20" s="32" t="str"/>
      <x:c r="E20" s="30" t="str">
        <x:v>No longer extant; loss date not established</x:v>
      </x:c>
    </x:row>
    <x:row r="21">
      <x:c r="A21" s="32" t="n">
        <x:v>1829</x:v>
      </x:c>
      <x:c r="B21" s="30" t="str">
        <x:v>Miller House tavern</x:v>
      </x:c>
      <x:c r="C21" s="30" t="str">
        <x:v>Wolf Point</x:v>
      </x:c>
      <x:c r="D21" s="32" t="str"/>
      <x:c r="E21" s="30" t="str">
        <x:v>No longer extant; loss date not established</x:v>
      </x:c>
    </x:row>
    <x:row r="22">
      <x:c r="A22" s="32" t="n">
        <x:v>1830</x:v>
      </x:c>
      <x:c r="B22" s="30" t="str">
        <x:v>Mark Beaubien's Sauganash Tavern / Hotel</x:v>
      </x:c>
      <x:c r="C22" s="30" t="str">
        <x:v>Lake Street near Market Street</x:v>
      </x:c>
      <x:c r="D22" s="32" t="str">
        <x:v>1851</x:v>
      </x:c>
      <x:c r="E22" s="30" t="str">
        <x:v>Destroyed by fire</x:v>
      </x:c>
    </x:row>
    <x:row r="23">
      <x:c r="A23" s="32" t="n">
        <x:v>1831</x:v>
      </x:c>
      <x:c r="B23" s="30" t="str">
        <x:v>Methodist log meetinghouse</x:v>
      </x:c>
      <x:c r="C23" s="30" t="str">
        <x:v>Opposite Wolf Point</x:v>
      </x:c>
      <x:c r="D23" s="32" t="str"/>
      <x:c r="E23" s="30" t="str">
        <x:v>No longer extant; loss date not established</x:v>
      </x:c>
    </x:row>
    <x:row r="24">
      <x:c r="A24" s="32" t="n">
        <x:v>1831</x:v>
      </x:c>
      <x:c r="B24" s="30" t="str">
        <x:v>Site of the Sauganash Hotel/Wigwam</x:v>
      </x:c>
      <x:c r="C24" s="30" t="str">
        <x:v>SE corner of Lake St &amp; Wacker Dr</x:v>
      </x:c>
      <x:c r="D24" s="32" t="str">
        <x:v>1851</x:v>
      </x:c>
      <x:c r="E24" s="30" t="str">
        <x:v>Historic site; hotel destroyed by fire</x:v>
      </x:c>
    </x:row>
    <x:row r="25">
      <x:c r="A25" s="32" t="n">
        <x:v>1832</x:v>
      </x:c>
      <x:c r="B25" s="30" t="str">
        <x:v>Chicago Harbor Lighthouse — first lighthouse</x:v>
      </x:c>
      <x:c r="C25" s="30" t="str">
        <x:v>Fort Dearborn / river mouth</x:v>
      </x:c>
      <x:c r="D25" s="32" t="str">
        <x:v>1852</x:v>
      </x:c>
      <x:c r="E25" s="30" t="str">
        <x:v>Replaced by second lighthouse</x:v>
      </x:c>
    </x:row>
    <x:row r="26">
      <x:c r="A26" s="32" t="n">
        <x:v>1832</x:v>
      </x:c>
      <x:c r="B26" s="30" t="str">
        <x:v>Chicago River fixed-span bridge — first bridge</x:v>
      </x:c>
      <x:c r="C26" s="30" t="str">
        <x:v>Chicago River</x:v>
      </x:c>
      <x:c r="D26" s="32" t="str"/>
      <x:c r="E26" s="30" t="str">
        <x:v>No longer extant; loss date not established</x:v>
      </x:c>
    </x:row>
    <x:row r="27">
      <x:c r="A27" s="32" t="n">
        <x:v>1833</x:v>
      </x:c>
      <x:c r="B27" s="30" t="str">
        <x:v>First Cook County Jail — log blockhouse</x:v>
      </x:c>
      <x:c r="C27" s="30" t="str">
        <x:v>Chicago</x:v>
      </x:c>
      <x:c r="D27" s="32" t="str"/>
      <x:c r="E27" s="30" t="str">
        <x:v>No longer extant; loss date not established</x:v>
      </x:c>
    </x:row>
    <x:row r="28">
      <x:c r="A28" s="32" t="n">
        <x:v>1833</x:v>
      </x:c>
      <x:c r="B28" s="30" t="str">
        <x:v>First St. Mary's Catholic Church</x:v>
      </x:c>
      <x:c r="C28" s="30" t="str">
        <x:v>Lake Street west of State Street</x:v>
      </x:c>
      <x:c r="D28" s="32" t="str"/>
      <x:c r="E28" s="30" t="str">
        <x:v>Replaced / no longer extant; exact loss date not established</x:v>
      </x:c>
    </x:row>
    <x:row r="29">
      <x:c r="A29" s="32" t="n">
        <x:v>1833</x:v>
      </x:c>
      <x:c r="B29" s="30" t="str">
        <x:v>Green Tree Tavern</x:v>
      </x:c>
      <x:c r="C29" s="30" t="str">
        <x:v>Lake and Canal Streets</x:v>
      </x:c>
      <x:c r="D29" s="32" t="str">
        <x:v>1902</x:v>
      </x:c>
      <x:c r="E29" s="30" t="str">
        <x:v>Collapsed before planned preservation move</x:v>
      </x:c>
    </x:row>
    <x:row r="30">
      <x:c r="A30" s="32" t="n">
        <x:v>1833</x:v>
      </x:c>
      <x:c r="B30" s="30" t="str">
        <x:v>Miltimore's Folly — first public schoolhouse</x:v>
      </x:c>
      <x:c r="C30" s="30" t="str">
        <x:v>State and Madison vicinity</x:v>
      </x:c>
      <x:c r="D30" s="32" t="str"/>
      <x:c r="E30" s="30" t="str">
        <x:v>No longer extant; loss date not established</x:v>
      </x:c>
    </x:row>
    <x:row r="31">
      <x:c r="A31" s="32" t="n">
        <x:v>1833</x:v>
      </x:c>
      <x:c r="B31" s="30" t="str">
        <x:v>Noble-Seymour-Crippen House</x:v>
      </x:c>
      <x:c r="C31" s="30" t="str">
        <x:v>5624 N Newark Av</x:v>
      </x:c>
      <x:c r="D31" s="32" t="str"/>
      <x:c r="E31" s="30" t="str">
        <x:v>Current City individual-landmark record (2026); no loss year identified in source</x:v>
      </x:c>
    </x:row>
    <x:row r="32">
      <x:c r="A32" s="32" t="n">
        <x:v>1833</x:v>
      </x:c>
      <x:c r="B32" s="30" t="str">
        <x:v>Tremont House I</x:v>
      </x:c>
      <x:c r="C32" s="30" t="str">
        <x:v>Lake and Dearborn Streets</x:v>
      </x:c>
      <x:c r="D32" s="32" t="str">
        <x:v>1839</x:v>
      </x:c>
      <x:c r="E32" s="30" t="str">
        <x:v>Destroyed by fire</x:v>
      </x:c>
    </x:row>
    <x:row r="33">
      <x:c r="A33" s="32" t="n">
        <x:v>1834</x:v>
      </x:c>
      <x:c r="B33" s="30" t="str">
        <x:v>First Presbyterian Church building</x:v>
      </x:c>
      <x:c r="C33" s="30" t="str">
        <x:v>Chicago</x:v>
      </x:c>
      <x:c r="D33" s="32" t="str"/>
      <x:c r="E33" s="30" t="str">
        <x:v>Replaced / no longer extant</x:v>
      </x:c>
    </x:row>
    <x:row r="34">
      <x:c r="A34" s="32" t="n">
        <x:v>1835</x:v>
      </x:c>
      <x:c r="B34" s="30" t="str">
        <x:v>First Cook County Courthouse</x:v>
      </x:c>
      <x:c r="C34" s="30" t="str">
        <x:v>Clark and Randolph Streets</x:v>
      </x:c>
      <x:c r="D34" s="32" t="str">
        <x:v>1853</x:v>
      </x:c>
      <x:c r="E34" s="30" t="str">
        <x:v>Replaced by courthouse and city hall</x:v>
      </x:c>
    </x:row>
    <x:row r="35">
      <x:c r="A35" s="32" t="n">
        <x:v>1836</x:v>
      </x:c>
      <x:c r="B35" s="30" t="str">
        <x:v>Clarke House Musuem — Chicago Women'S Park And Gardens Park</x:v>
      </x:c>
      <x:c r="C35" s="30" t="str"/>
      <x:c r="D35" s="32" t="str"/>
      <x:c r="E35" s="30" t="str">
        <x:v>Active in Park District inventory</x:v>
      </x:c>
    </x:row>
    <x:row r="36">
      <x:c r="A36" s="32" t="n">
        <x:v>1836</x:v>
      </x:c>
      <x:c r="B36" s="30" t="str">
        <x:v>First Baptist Church building</x:v>
      </x:c>
      <x:c r="C36" s="30" t="str">
        <x:v>Chicago</x:v>
      </x:c>
      <x:c r="D36" s="32" t="str"/>
      <x:c r="E36" s="30" t="str">
        <x:v>Replaced / no longer extant</x:v>
      </x:c>
    </x:row>
    <x:row r="37">
      <x:c r="A37" s="32" t="n">
        <x:v>1836</x:v>
      </x:c>
      <x:c r="B37" s="30" t="str">
        <x:v>Henry B Clarke House</x:v>
      </x:c>
      <x:c r="C37" s="30" t="str">
        <x:v>1855 S Indiana Av</x:v>
      </x:c>
      <x:c r="D37" s="32" t="str"/>
      <x:c r="E37" s="30" t="str">
        <x:v>Current City individual-landmark record (2026); no loss year identified in source</x:v>
      </x:c>
    </x:row>
    <x:row r="38">
      <x:c r="A38" s="32" t="n">
        <x:v>1836</x:v>
      </x:c>
      <x:c r="B38" s="30" t="str">
        <x:v>Lake House hotel</x:v>
      </x:c>
      <x:c r="C38" s="30" t="str">
        <x:v>Rush and Kinzie Streets</x:v>
      </x:c>
      <x:c r="D38" s="32" t="str">
        <x:v>1871</x:v>
      </x:c>
      <x:c r="E38" s="30" t="str">
        <x:v>Destroyed in Great Chicago Fire</x:v>
      </x:c>
    </x:row>
    <x:row r="39">
      <x:c r="A39" s="32" t="n">
        <x:v>1836</x:v>
      </x:c>
      <x:c r="B39" s="30" t="str">
        <x:v>Saloon Building</x:v>
      </x:c>
      <x:c r="C39" s="30" t="str">
        <x:v>Lake and Clark Streets</x:v>
      </x:c>
      <x:c r="D39" s="32" t="str">
        <x:v>1871</x:v>
      </x:c>
      <x:c r="E39" s="30" t="str">
        <x:v>Destroyed in Great Chicago Fire</x:v>
      </x:c>
    </x:row>
    <x:row r="40">
      <x:c r="A40" s="32" t="n">
        <x:v>1837</x:v>
      </x:c>
      <x:c r="B40" s="30" t="str">
        <x:v>First St. James Episcopal Church building</x:v>
      </x:c>
      <x:c r="C40" s="30" t="str">
        <x:v>Chicago</x:v>
      </x:c>
      <x:c r="D40" s="32" t="str">
        <x:v>1857</x:v>
      </x:c>
      <x:c r="E40" s="30" t="str">
        <x:v>Replaced by 1857 church building</x:v>
      </x:c>
    </x:row>
    <x:row r="41">
      <x:c r="A41" s="32" t="n">
        <x:v>1838</x:v>
      </x:c>
      <x:c r="B41" s="30" t="str">
        <x:v>Illinois-Indiana State Line Boundary Marker</x:v>
      </x:c>
      <x:c r="C41" s="30" t="str">
        <x:v>Avenue G, near 103rd St</x:v>
      </x:c>
      <x:c r="D41" s="32" t="str"/>
      <x:c r="E41" s="30" t="str">
        <x:v>Current City individual-landmark record (2026); no loss year identified in source</x:v>
      </x:c>
    </x:row>
    <x:row r="42">
      <x:c r="A42" s="32" t="n">
        <x:v>1838</x:v>
      </x:c>
      <x:c r="B42" s="30" t="str">
        <x:v>Site of the Origin of Illinois &amp; Michigan Canal</x:v>
      </x:c>
      <x:c r="C42" s="30" t="str">
        <x:v>S Fork of Chicago River at W Levee &amp; W Fuller Sts</x:v>
      </x:c>
      <x:c r="D42" s="32" t="str"/>
      <x:c r="E42" s="30" t="str">
        <x:v>Historic site designation; original building is not extant or source does not establish survival</x:v>
      </x:c>
    </x:row>
    <x:row r="43">
      <x:c r="A43" s="32" t="n">
        <x:v>1839</x:v>
      </x:c>
      <x:c r="B43" s="30" t="str">
        <x:v>Joseph Blanchard Public Market — first public market</x:v>
      </x:c>
      <x:c r="C43" s="30" t="str">
        <x:v>Chicago</x:v>
      </x:c>
      <x:c r="D43" s="32" t="str"/>
      <x:c r="E43" s="30" t="str">
        <x:v>No longer extant; loss date not established</x:v>
      </x:c>
    </x:row>
    <x:row r="44">
      <x:c r="A44" s="32" t="n">
        <x:v>1839</x:v>
      </x:c>
      <x:c r="B44" s="30" t="str">
        <x:v>Tremont House II</x:v>
      </x:c>
      <x:c r="C44" s="30" t="str">
        <x:v>Lake and Dearborn Streets</x:v>
      </x:c>
      <x:c r="D44" s="32" t="str">
        <x:v>1849</x:v>
      </x:c>
      <x:c r="E44" s="30" t="str">
        <x:v>Destroyed by fire</x:v>
      </x:c>
    </x:row>
    <x:row r="45">
      <x:c r="A45" s="32" t="n">
        <x:v>1843</x:v>
      </x:c>
      <x:c r="B45" s="30" t="str">
        <x:v>St. Mary's Catholic Church</x:v>
      </x:c>
      <x:c r="C45" s="30" t="str">
        <x:v>Wabash Avenue and Madison Street</x:v>
      </x:c>
      <x:c r="D45" s="32" t="str">
        <x:v>1871</x:v>
      </x:c>
      <x:c r="E45" s="30" t="str">
        <x:v>Destroyed in Great Chicago Fire</x:v>
      </x:c>
    </x:row>
    <x:row r="46">
      <x:c r="A46" s="32" t="n">
        <x:v>1844</x:v>
      </x:c>
      <x:c r="B46" s="30" t="str">
        <x:v>Allan Robbins four-story brick store</x:v>
      </x:c>
      <x:c r="C46" s="30" t="str">
        <x:v>South Water Street</x:v>
      </x:c>
      <x:c r="D46" s="32" t="str">
        <x:v>1871</x:v>
      </x:c>
      <x:c r="E46" s="30" t="str">
        <x:v>Destroyed in Great Chicago Fire</x:v>
      </x:c>
    </x:row>
    <x:row r="47">
      <x:c r="A47" s="32" t="n">
        <x:v>1844</x:v>
      </x:c>
      <x:c r="B47" s="30" t="str">
        <x:v>Denker &amp; Borges triangular brick building</x:v>
      </x:c>
      <x:c r="C47" s="30" t="str">
        <x:v>Lake and South Water Streets</x:v>
      </x:c>
      <x:c r="D47" s="32" t="str">
        <x:v>1871</x:v>
      </x:c>
      <x:c r="E47" s="30" t="str">
        <x:v>Destroyed in Great Chicago Fire</x:v>
      </x:c>
    </x:row>
    <x:row r="48">
      <x:c r="A48" s="32" t="n">
        <x:v>1844</x:v>
      </x:c>
      <x:c r="B48" s="30" t="str">
        <x:v>George Smith pressed-brick store and dwelling block</x:v>
      </x:c>
      <x:c r="C48" s="30" t="str">
        <x:v>State Street</x:v>
      </x:c>
      <x:c r="D48" s="32" t="str">
        <x:v>1871</x:v>
      </x:c>
      <x:c r="E48" s="30" t="str">
        <x:v>Destroyed in Great Chicago Fire</x:v>
      </x:c>
    </x:row>
    <x:row r="49">
      <x:c r="A49" s="32" t="n">
        <x:v>1844</x:v>
      </x:c>
      <x:c r="B49" s="30" t="str">
        <x:v>Peck–Robbins–High–Magie fireproof store block</x:v>
      </x:c>
      <x:c r="C49" s="30" t="str">
        <x:v>South Water Street</x:v>
      </x:c>
      <x:c r="D49" s="32" t="str">
        <x:v>1871</x:v>
      </x:c>
      <x:c r="E49" s="30" t="str">
        <x:v>Destroyed in Great Chicago Fire</x:v>
      </x:c>
    </x:row>
    <x:row r="50">
      <x:c r="A50" s="32" t="n">
        <x:v>1845</x:v>
      </x:c>
      <x:c r="B50" s="30" t="str">
        <x:v>Clark Street Methodist Episcopal Church — brick building</x:v>
      </x:c>
      <x:c r="C50" s="30" t="str">
        <x:v>Clark Street</x:v>
      </x:c>
      <x:c r="D50" s="32" t="str">
        <x:v>1871</x:v>
      </x:c>
      <x:c r="E50" s="30" t="str">
        <x:v>Destroyed in Great Chicago Fire</x:v>
      </x:c>
    </x:row>
    <x:row r="51">
      <x:c r="A51" s="32" t="n">
        <x:v>1845</x:v>
      </x:c>
      <x:c r="B51" s="30" t="str">
        <x:v>Dearborn School</x:v>
      </x:c>
      <x:c r="C51" s="30" t="str">
        <x:v>Madison Street near Dearborn Street</x:v>
      </x:c>
      <x:c r="D51" s="32" t="str">
        <x:v>1871</x:v>
      </x:c>
      <x:c r="E51" s="30" t="str">
        <x:v>Destroyed in Great Chicago Fire</x:v>
      </x:c>
    </x:row>
    <x:row r="52">
      <x:c r="A52" s="32" t="n">
        <x:v>1846</x:v>
      </x:c>
      <x:c r="B52" s="30" t="str">
        <x:v>St. Mary of the Lake University building</x:v>
      </x:c>
      <x:c r="C52" s="30" t="str">
        <x:v>Chicago</x:v>
      </x:c>
      <x:c r="D52" s="32" t="str"/>
      <x:c r="E52" s="30" t="str">
        <x:v>No longer extant; loss date not established</x:v>
      </x:c>
    </x:row>
    <x:row r="53">
      <x:c r="A53" s="32" t="n">
        <x:v>1847</x:v>
      </x:c>
      <x:c r="B53" s="30" t="str">
        <x:v>Rice's Theatre I</x:v>
      </x:c>
      <x:c r="C53" s="30" t="str">
        <x:v>Dearborn Street</x:v>
      </x:c>
      <x:c r="D53" s="32" t="str">
        <x:v>1850</x:v>
      </x:c>
      <x:c r="E53" s="30" t="str">
        <x:v>Replaced by brick theater</x:v>
      </x:c>
    </x:row>
    <x:row r="54">
      <x:c r="A54" s="32" t="n">
        <x:v>1848</x:v>
      </x:c>
      <x:c r="B54" s="30" t="str">
        <x:v>Galena and Chicago Union Railroad — first Chicago depot</x:v>
      </x:c>
      <x:c r="C54" s="30" t="str">
        <x:v>Kinzie and Canal Streets</x:v>
      </x:c>
      <x:c r="D54" s="32" t="str"/>
      <x:c r="E54" s="30" t="str">
        <x:v>No longer extant; loss date not established</x:v>
      </x:c>
    </x:row>
    <x:row r="55">
      <x:c r="A55" s="32" t="n">
        <x:v>1848</x:v>
      </x:c>
      <x:c r="B55" s="30" t="str">
        <x:v>Stiles Burton's City Hotel</x:v>
      </x:c>
      <x:c r="C55" s="30" t="str">
        <x:v>State and Lake Streets</x:v>
      </x:c>
      <x:c r="D55" s="32" t="str">
        <x:v>1871</x:v>
      </x:c>
      <x:c r="E55" s="30" t="str">
        <x:v>Destroyed in Great Chicago Fire</x:v>
      </x:c>
    </x:row>
    <x:row r="56">
      <x:c r="A56" s="32" t="n">
        <x:v>1850</x:v>
      </x:c>
      <x:c r="B56" s="30" t="str">
        <x:v>Chicago Gas Works — first gas-manufacturing plant</x:v>
      </x:c>
      <x:c r="C56" s="30" t="str">
        <x:v>Chicago River vicinity</x:v>
      </x:c>
      <x:c r="D56" s="32" t="str">
        <x:v>1871</x:v>
      </x:c>
      <x:c r="E56" s="30" t="str">
        <x:v>Destroyed / severely damaged in Great Chicago Fire</x:v>
      </x:c>
    </x:row>
    <x:row r="57">
      <x:c r="A57" s="32" t="n">
        <x:v>1850</x:v>
      </x:c>
      <x:c r="B57" s="30" t="str">
        <x:v>Rice's Theatre II — brick building</x:v>
      </x:c>
      <x:c r="C57" s="30" t="str">
        <x:v>Dearborn Street</x:v>
      </x:c>
      <x:c r="D57" s="32" t="str">
        <x:v>1871</x:v>
      </x:c>
      <x:c r="E57" s="30" t="str">
        <x:v>Destroyed in Great Chicago Fire</x:v>
      </x:c>
    </x:row>
    <x:row r="58">
      <x:c r="A58" s="32" t="n">
        <x:v>1850</x:v>
      </x:c>
      <x:c r="B58" s="30" t="str">
        <x:v>Tremont House III</x:v>
      </x:c>
      <x:c r="C58" s="30" t="str">
        <x:v>Lake and Dearborn Streets</x:v>
      </x:c>
      <x:c r="D58" s="32" t="str">
        <x:v>1871</x:v>
      </x:c>
      <x:c r="E58" s="30" t="str">
        <x:v>Destroyed in Great Chicago Fire</x:v>
      </x:c>
    </x:row>
    <x:row r="59">
      <x:c r="A59" s="32" t="n">
        <x:v>1850</x:v>
      </x:c>
      <x:c r="B59" s="30" t="str">
        <x:v>Tremont Music Hall</x:v>
      </x:c>
      <x:c r="C59" s="30" t="str">
        <x:v>Chicago</x:v>
      </x:c>
      <x:c r="D59" s="32" t="str">
        <x:v>1871</x:v>
      </x:c>
      <x:c r="E59" s="30" t="str">
        <x:v>Destroyed in Great Chicago Fire</x:v>
      </x:c>
    </x:row>
    <x:row r="60">
      <x:c r="A60" s="32" t="n">
        <x:v>1851</x:v>
      </x:c>
      <x:c r="B60" s="30" t="str">
        <x:v>Kehilath Anshe Ma’ariv synagogue — first synagogue building</x:v>
      </x:c>
      <x:c r="C60" s="30" t="str">
        <x:v>Chicago</x:v>
      </x:c>
      <x:c r="D60" s="32" t="str"/>
      <x:c r="E60" s="30" t="str">
        <x:v>No longer extant; loss date not established</x:v>
      </x:c>
    </x:row>
    <x:row r="61">
      <x:c r="A61" s="32" t="n">
        <x:v>1852</x:v>
      </x:c>
      <x:c r="B61" s="30" t="str">
        <x:v>Chicago Harbor Lighthouse — second lighthouse</x:v>
      </x:c>
      <x:c r="C61" s="30" t="str">
        <x:v>River mouth</x:v>
      </x:c>
      <x:c r="D61" s="32" t="str">
        <x:v>1871</x:v>
      </x:c>
      <x:c r="E61" s="30" t="str">
        <x:v>Destroyed in Great Chicago Fire</x:v>
      </x:c>
    </x:row>
    <x:row r="62">
      <x:c r="A62" s="32" t="n">
        <x:v>1853</x:v>
      </x:c>
      <x:c r="B62" s="30" t="str">
        <x:v>Cook County Courthouse and Chicago City Hall</x:v>
      </x:c>
      <x:c r="C62" s="30" t="str">
        <x:v>Public Square, Clark and Randolph Streets</x:v>
      </x:c>
      <x:c r="D62" s="32" t="str">
        <x:v>1871</x:v>
      </x:c>
      <x:c r="E62" s="30" t="str">
        <x:v>Destroyed in Great Chicago Fire</x:v>
      </x:c>
    </x:row>
    <x:row r="63">
      <x:c r="A63" s="32" t="n">
        <x:v>1854</x:v>
      </x:c>
      <x:c r="B63" s="30" t="str">
        <x:v>Chicago Water Works pumping station</x:v>
      </x:c>
      <x:c r="C63" s="30" t="str">
        <x:v>Chicago Avenue and Pine Street</x:v>
      </x:c>
      <x:c r="D63" s="32" t="str">
        <x:v>1871</x:v>
      </x:c>
      <x:c r="E63" s="30" t="str">
        <x:v>Destroyed in Great Chicago Fire</x:v>
      </x:c>
    </x:row>
    <x:row r="64">
      <x:c r="A64" s="32" t="n">
        <x:v>1854</x:v>
      </x:c>
      <x:c r="B64" s="30" t="str">
        <x:v>John Wingert House</x:v>
      </x:c>
      <x:c r="C64" s="30" t="str">
        <x:v>6231 N Canfield Av</x:v>
      </x:c>
      <x:c r="D64" s="32" t="str"/>
      <x:c r="E64" s="30" t="str">
        <x:v>Current City individual-landmark record (2026); no loss year identified in source</x:v>
      </x:c>
    </x:row>
    <x:row r="65">
      <x:c r="A65" s="32" t="n">
        <x:v>1856</x:v>
      </x:c>
      <x:c r="B65" s="30" t="str">
        <x:v>Chicago High School — first public high-school building</x:v>
      </x:c>
      <x:c r="C65" s="30" t="str">
        <x:v>Monroe Street near Halsted Street</x:v>
      </x:c>
      <x:c r="D65" s="32" t="str"/>
      <x:c r="E65" s="30" t="str">
        <x:v>No longer extant; loss date not established</x:v>
      </x:c>
    </x:row>
    <x:row r="66">
      <x:c r="A66" s="32" t="n">
        <x:v>1856</x:v>
      </x:c>
      <x:c r="B66" s="30" t="str">
        <x:v>Jane Addams' Hull House and Dining Hall</x:v>
      </x:c>
      <x:c r="C66" s="30" t="str">
        <x:v>800 S Halsted St</x:v>
      </x:c>
      <x:c r="D66" s="32" t="str"/>
      <x:c r="E66" s="30" t="str">
        <x:v>Current City individual-landmark record (2026); no loss year identified in source</x:v>
      </x:c>
    </x:row>
    <x:row r="67">
      <x:c r="A67" s="32" t="n">
        <x:v>1856</x:v>
      </x:c>
      <x:c r="B67" s="30" t="str">
        <x:v>John and Phebe Gray House</x:v>
      </x:c>
      <x:c r="C67" s="30" t="str">
        <x:v>4362 W. Grace St.</x:v>
      </x:c>
      <x:c r="D67" s="32" t="str"/>
      <x:c r="E67" s="30" t="str">
        <x:v>Current City individual-landmark record (2026); no loss year identified in source</x:v>
      </x:c>
    </x:row>
    <x:row r="68">
      <x:c r="A68" s="32" t="n">
        <x:v>1857</x:v>
      </x:c>
      <x:c r="B68" s="30" t="str">
        <x:v>Adams House hotel</x:v>
      </x:c>
      <x:c r="C68" s="30" t="str">
        <x:v>Michigan Avenue</x:v>
      </x:c>
      <x:c r="D68" s="32" t="str">
        <x:v>1871</x:v>
      </x:c>
      <x:c r="E68" s="30" t="str">
        <x:v>Destroyed in Great Chicago Fire</x:v>
      </x:c>
    </x:row>
    <x:row r="69">
      <x:c r="A69" s="32" t="n">
        <x:v>1857</x:v>
      </x:c>
      <x:c r="B69" s="30" t="str">
        <x:v>Charles D. Iglehart House</x:v>
      </x:c>
      <x:c r="C69" s="30" t="str">
        <x:v>11118 S Artesian Av</x:v>
      </x:c>
      <x:c r="D69" s="32" t="str"/>
      <x:c r="E69" s="30" t="str">
        <x:v>Current City individual-landmark record (2026); no loss year identified in source</x:v>
      </x:c>
    </x:row>
    <x:row r="70">
      <x:c r="A70" s="32" t="n">
        <x:v>1857</x:v>
      </x:c>
      <x:c r="B70" s="30" t="str">
        <x:v>First Presbyterian Church — marble building</x:v>
      </x:c>
      <x:c r="C70" s="30" t="str">
        <x:v>Wabash Avenue</x:v>
      </x:c>
      <x:c r="D70" s="32" t="str">
        <x:v>1871</x:v>
      </x:c>
      <x:c r="E70" s="30" t="str">
        <x:v>Destroyed in Great Chicago Fire</x:v>
      </x:c>
    </x:row>
    <x:row r="71">
      <x:c r="A71" s="32" t="n">
        <x:v>1857</x:v>
      </x:c>
      <x:c r="B71" s="30" t="str">
        <x:v>John Link iron-front block</x:v>
      </x:c>
      <x:c r="C71" s="30" t="str">
        <x:v>Lake and LaSalle Streets</x:v>
      </x:c>
      <x:c r="D71" s="32" t="str">
        <x:v>1871</x:v>
      </x:c>
      <x:c r="E71" s="30" t="str">
        <x:v>Destroyed in Great Chicago Fire</x:v>
      </x:c>
    </x:row>
    <x:row r="72">
      <x:c r="A72" s="32" t="n">
        <x:v>1857</x:v>
      </x:c>
      <x:c r="B72" s="30" t="str">
        <x:v>Larmon Block</x:v>
      </x:c>
      <x:c r="C72" s="30" t="str">
        <x:v>Washington and Madison Streets</x:v>
      </x:c>
      <x:c r="D72" s="32" t="str">
        <x:v>1871</x:v>
      </x:c>
      <x:c r="E72" s="30" t="str">
        <x:v>Destroyed in Great Chicago Fire</x:v>
      </x:c>
    </x:row>
    <x:row r="73">
      <x:c r="A73" s="32" t="n">
        <x:v>1857</x:v>
      </x:c>
      <x:c r="B73" s="30" t="str">
        <x:v>Light Guard Hall / Garrett Block</x:v>
      </x:c>
      <x:c r="C73" s="30" t="str">
        <x:v>State and Randolph Streets</x:v>
      </x:c>
      <x:c r="D73" s="32" t="str">
        <x:v>1871</x:v>
      </x:c>
      <x:c r="E73" s="30" t="str">
        <x:v>Destroyed in Great Chicago Fire</x:v>
      </x:c>
    </x:row>
    <x:row r="74">
      <x:c r="A74" s="32" t="n">
        <x:v>1857</x:v>
      </x:c>
      <x:c r="B74" s="30" t="str">
        <x:v>McVicker's Theatre I</x:v>
      </x:c>
      <x:c r="C74" s="30" t="str">
        <x:v>Madison Street</x:v>
      </x:c>
      <x:c r="D74" s="32" t="str">
        <x:v>1871</x:v>
      </x:c>
      <x:c r="E74" s="30" t="str">
        <x:v>Destroyed in Great Chicago Fire</x:v>
      </x:c>
    </x:row>
    <x:row r="75">
      <x:c r="A75" s="32" t="n">
        <x:v>1857</x:v>
      </x:c>
      <x:c r="B75" s="30" t="str">
        <x:v>Portland Block</x:v>
      </x:c>
      <x:c r="C75" s="30" t="str">
        <x:v>Washington and Dearborn Streets</x:v>
      </x:c>
      <x:c r="D75" s="32" t="str">
        <x:v>1871</x:v>
      </x:c>
      <x:c r="E75" s="30" t="str">
        <x:v>Destroyed in Great Chicago Fire</x:v>
      </x:c>
    </x:row>
    <x:row r="76">
      <x:c r="A76" s="32" t="n">
        <x:v>1857</x:v>
      </x:c>
      <x:c r="B76" s="30" t="str">
        <x:v>St. James Episcopal Church — 1857 building</x:v>
      </x:c>
      <x:c r="C76" s="30" t="str">
        <x:v>Cass Street</x:v>
      </x:c>
      <x:c r="D76" s="32" t="str">
        <x:v>1871</x:v>
      </x:c>
      <x:c r="E76" s="30" t="str">
        <x:v>Destroyed in Great Chicago Fire</x:v>
      </x:c>
    </x:row>
    <x:row r="77">
      <x:c r="A77" s="32" t="n">
        <x:v>1857</x:v>
      </x:c>
      <x:c r="B77" s="30" t="str">
        <x:v>Wabash Avenue Methodist Church</x:v>
      </x:c>
      <x:c r="C77" s="30" t="str">
        <x:v>Wabash Avenue and Harrison Street</x:v>
      </x:c>
      <x:c r="D77" s="32" t="str">
        <x:v>1871</x:v>
      </x:c>
      <x:c r="E77" s="30" t="str">
        <x:v>Destroyed in Great Chicago Fire</x:v>
      </x:c>
    </x:row>
    <x:row r="78">
      <x:c r="A78" s="32" t="n">
        <x:v>1860</x:v>
      </x:c>
      <x:c r="B78" s="30" t="str">
        <x:v>The Wigwam — Republican National Convention hall</x:v>
      </x:c>
      <x:c r="C78" s="30" t="str">
        <x:v>Lake Street and Market Street</x:v>
      </x:c>
      <x:c r="D78" s="32" t="str">
        <x:v>1867</x:v>
      </x:c>
      <x:c r="E78" s="30" t="str">
        <x:v>Demolished</x:v>
      </x:c>
    </x:row>
    <x:row r="79">
      <x:c r="A79" s="32" t="n">
        <x:v>1864</x:v>
      </x:c>
      <x:c r="B79" s="30" t="str">
        <x:v>Rosehill Cemetery Entrance</x:v>
      </x:c>
      <x:c r="C79" s="30" t="str">
        <x:v>5800 N Ravenswood Av</x:v>
      </x:c>
      <x:c r="D79" s="32" t="str"/>
      <x:c r="E79" s="30" t="str">
        <x:v>Current City individual-landmark record (2026); no loss year identified in source</x:v>
      </x:c>
    </x:row>
    <x:row r="80">
      <x:c r="A80" s="32" t="n">
        <x:v>1864</x:v>
      </x:c>
      <x:c r="B80" s="30" t="str">
        <x:v>Soldiers' Home</x:v>
      </x:c>
      <x:c r="C80" s="30" t="str">
        <x:v>739 E 35th St</x:v>
      </x:c>
      <x:c r="D80" s="32" t="str"/>
      <x:c r="E80" s="30" t="str">
        <x:v>Current City individual-landmark record (2026); no loss year identified in source</x:v>
      </x:c>
    </x:row>
    <x:row r="81">
      <x:c r="A81" s="32" t="n">
        <x:v>1865</x:v>
      </x:c>
      <x:c r="B81" s="30" t="str">
        <x:v>Colonel Wood's Museum</x:v>
      </x:c>
      <x:c r="C81" s="30" t="str">
        <x:v>Randolph Street</x:v>
      </x:c>
      <x:c r="D81" s="32" t="str">
        <x:v>1871</x:v>
      </x:c>
      <x:c r="E81" s="30" t="str">
        <x:v>Destroyed in Great Chicago Fire</x:v>
      </x:c>
    </x:row>
    <x:row r="82">
      <x:c r="A82" s="32" t="n">
        <x:v>1865</x:v>
      </x:c>
      <x:c r="B82" s="30" t="str">
        <x:v>Crosby's Opera House</x:v>
      </x:c>
      <x:c r="C82" s="30" t="str">
        <x:v>Washington Street near State Street</x:v>
      </x:c>
      <x:c r="D82" s="32" t="str">
        <x:v>1871</x:v>
      </x:c>
      <x:c r="E82" s="30" t="str">
        <x:v>Destroyed in Great Chicago Fire</x:v>
      </x:c>
    </x:row>
    <x:row r="83">
      <x:c r="A83" s="32" t="n">
        <x:v>1865</x:v>
      </x:c>
      <x:c r="B83" s="30" t="str">
        <x:v>Union Stock Yard — original exchange and livestock complex</x:v>
      </x:c>
      <x:c r="C83" s="30" t="str">
        <x:v>Exchange Avenue and Halsted Street</x:v>
      </x:c>
      <x:c r="D83" s="32" t="str">
        <x:v>1971</x:v>
      </x:c>
      <x:c r="E83" s="30" t="str">
        <x:v>Stockyards closed; most of complex demolished</x:v>
      </x:c>
    </x:row>
    <x:row r="84">
      <x:c r="A84" s="32" t="n">
        <x:v>1869</x:v>
      </x:c>
      <x:c r="B84" s="30" t="str">
        <x:v>Abraham Groesbeck House</x:v>
      </x:c>
      <x:c r="C84" s="30" t="str">
        <x:v>1304 W Washington Blvd</x:v>
      </x:c>
      <x:c r="D84" s="32" t="str"/>
      <x:c r="E84" s="30" t="str">
        <x:v>Current City individual-landmark record (2026); no loss year identified in source</x:v>
      </x:c>
    </x:row>
    <x:row r="85">
      <x:c r="A85" s="32" t="n">
        <x:v>1869</x:v>
      </x:c>
      <x:c r="B85" s="30" t="str">
        <x:v>Chicago Avenue Pumping Station</x:v>
      </x:c>
      <x:c r="C85" s="30" t="str">
        <x:v>821 N Michigan Ave</x:v>
      </x:c>
      <x:c r="D85" s="32" t="str"/>
      <x:c r="E85" s="30" t="str">
        <x:v>Standing</x:v>
      </x:c>
    </x:row>
    <x:row r="86">
      <x:c r="A86" s="32" t="n">
        <x:v>1869</x:v>
      </x:c>
      <x:c r="B86" s="30" t="str">
        <x:v>Chicago Water Tower</x:v>
      </x:c>
      <x:c r="C86" s="30" t="str">
        <x:v>806 N Michigan Ave</x:v>
      </x:c>
      <x:c r="D86" s="32" t="str"/>
      <x:c r="E86" s="30" t="str">
        <x:v>Standing</x:v>
      </x:c>
    </x:row>
    <x:row r="87">
      <x:c r="A87" s="32" t="n">
        <x:v>1869</x:v>
      </x:c>
      <x:c r="B87" s="30" t="str">
        <x:v>First Baptist Congregational Church</x:v>
      </x:c>
      <x:c r="C87" s="30" t="str">
        <x:v>60 N Ashland Av</x:v>
      </x:c>
      <x:c r="D87" s="32" t="str"/>
      <x:c r="E87" s="30" t="str">
        <x:v>Current City individual-landmark record (2026); no loss year identified in source</x:v>
      </x:c>
    </x:row>
    <x:row r="88">
      <x:c r="A88" s="32" t="n">
        <x:v>1869</x:v>
      </x:c>
      <x:c r="B88" s="30" t="str">
        <x:v>Seth Warner House</x:v>
      </x:c>
      <x:c r="C88" s="30" t="str">
        <x:v>631 N Central Ave</x:v>
      </x:c>
      <x:c r="D88" s="32" t="str"/>
      <x:c r="E88" s="30" t="str">
        <x:v>Current City individual-landmark record (2026); no loss year identified in source</x:v>
      </x:c>
    </x:row>
    <x:row r="89">
      <x:c r="A89" s="32" t="n">
        <x:v>1869</x:v>
      </x:c>
      <x:c r="B89" s="30" t="str">
        <x:v>St Ignatius College Prep Building</x:v>
      </x:c>
      <x:c r="C89" s="30" t="str">
        <x:v>1076 W Roosevelt Rd</x:v>
      </x:c>
      <x:c r="D89" s="32" t="str"/>
      <x:c r="E89" s="30" t="str">
        <x:v>Current City individual-landmark record (2026); no loss year identified in source</x:v>
      </x:c>
    </x:row>
    <x:row r="90">
      <x:c r="A90" s="32" t="n">
        <x:v>1870</x:v>
      </x:c>
      <x:c r="B90" s="30" t="str">
        <x:v>Erie Street Row</x:v>
      </x:c>
      <x:c r="C90" s="30" t="str">
        <x:v>161 E. Erie St</x:v>
      </x:c>
      <x:c r="D90" s="32" t="str"/>
      <x:c r="E90" s="30" t="str">
        <x:v>Current City individual-landmark record (2026); no loss year identified in source</x:v>
      </x:c>
    </x:row>
    <x:row r="91">
      <x:c r="A91" s="32" t="n">
        <x:v>1870</x:v>
      </x:c>
      <x:c r="B91" s="30" t="str">
        <x:v>John Raber House</x:v>
      </x:c>
      <x:c r="C91" s="30" t="str">
        <x:v>5760 S LaFayette Av</x:v>
      </x:c>
      <x:c r="D91" s="32" t="str"/>
      <x:c r="E91" s="30" t="str">
        <x:v>Current City individual-landmark record (2026); no loss year identified in source</x:v>
      </x:c>
    </x:row>
    <x:row r="92">
      <x:c r="A92" s="32" t="n">
        <x:v>1870</x:v>
      </x:c>
      <x:c r="B92" s="30" t="str">
        <x:v>Wheeler-Kohn House</x:v>
      </x:c>
      <x:c r="C92" s="30" t="str">
        <x:v>2016-20 S Calumet Av</x:v>
      </x:c>
      <x:c r="D92" s="32" t="str"/>
      <x:c r="E92" s="30" t="str">
        <x:v>Current City individual-landmark record (2026); no loss year identified in source</x:v>
      </x:c>
    </x:row>
    <x:row r="93">
      <x:c r="A93" s="32" t="n">
        <x:v>1871</x:v>
      </x:c>
      <x:c r="B93" s="30" t="str">
        <x:v>Charles Hitchcock House</x:v>
      </x:c>
      <x:c r="C93" s="30" t="str">
        <x:v>5704 W Ohio St</x:v>
      </x:c>
      <x:c r="D93" s="32" t="str"/>
      <x:c r="E93" s="30" t="str">
        <x:v>Current City individual-landmark record (2026); no loss year identified in source</x:v>
      </x:c>
    </x:row>
    <x:row r="94">
      <x:c r="A94" s="32" t="n">
        <x:v>1871</x:v>
      </x:c>
      <x:c r="B94" s="30" t="str">
        <x:v>Palmer House I</x:v>
      </x:c>
      <x:c r="C94" s="30" t="str">
        <x:v>State and Quincy Streets</x:v>
      </x:c>
      <x:c r="D94" s="32" t="str">
        <x:v>1871</x:v>
      </x:c>
      <x:c r="E94" s="30" t="str">
        <x:v>Destroyed in Great Chicago Fire shortly after opening</x:v>
      </x:c>
    </x:row>
    <x:row r="95">
      <x:c r="A95" s="32" t="n">
        <x:v>1871</x:v>
      </x:c>
      <x:c r="B95" s="30" t="str">
        <x:v>Site of the Origin of the Chicago Fire of 1871</x:v>
      </x:c>
      <x:c r="C95" s="30" t="str">
        <x:v>Dekoven (1050s) &amp; Jefferson (600w) St</x:v>
      </x:c>
      <x:c r="D95" s="32" t="str"/>
      <x:c r="E95" s="30" t="str">
        <x:v>Historic site designation; original building is not extant or source does not establish survival</x:v>
      </x:c>
    </x:row>
    <x:row r="96">
      <x:c r="A96" s="32" t="n">
        <x:v>1872</x:v>
      </x:c>
      <x:c r="B96" s="30" t="str">
        <x:v>101 Grand</x:v>
      </x:c>
      <x:c r="C96" s="30" t="str">
        <x:v>101 W. Grand Ave.</x:v>
      </x:c>
      <x:c r="D96" s="32" t="str"/>
      <x:c r="E96" s="30" t="str">
        <x:v>Present in City energy-benchmarking inventory (latest record 2023); demolition/loss not independently established</x:v>
      </x:c>
    </x:row>
    <x:row r="97">
      <x:c r="A97" s="32" t="n">
        <x:v>1872</x:v>
      </x:c>
      <x:c r="B97" s="30" t="str">
        <x:v>Delaware Building</x:v>
      </x:c>
      <x:c r="C97" s="30" t="str">
        <x:v>36 W Randolph St</x:v>
      </x:c>
      <x:c r="D97" s="32" t="str"/>
      <x:c r="E97" s="30" t="str">
        <x:v>Current City individual-landmark record (2026); no loss year identified in source</x:v>
      </x:c>
    </x:row>
    <x:row r="98">
      <x:c r="A98" s="32" t="n">
        <x:v>1872</x:v>
      </x:c>
      <x:c r="B98" s="30" t="str">
        <x:v>Field Elementary -CPS</x:v>
      </x:c>
      <x:c r="C98" s="30" t="str">
        <x:v>7019 N Ashland Ave</x:v>
      </x:c>
      <x:c r="D98" s="32" t="str"/>
      <x:c r="E98" s="30" t="str">
        <x:v>Present in City energy-benchmarking inventory (latest record 2021); demolition/loss not independently established</x:v>
      </x:c>
    </x:row>
    <x:row r="99">
      <x:c r="A99" s="32" t="n">
        <x:v>1872</x:v>
      </x:c>
      <x:c r="B99" s="30" t="str">
        <x:v>Holden Block</x:v>
      </x:c>
      <x:c r="C99" s="30" t="str">
        <x:v>1027 W. Madison St.</x:v>
      </x:c>
      <x:c r="D99" s="32" t="str"/>
      <x:c r="E99" s="30" t="str">
        <x:v>Current City individual-landmark record (2026); no loss year identified in source</x:v>
      </x:c>
    </x:row>
    <x:row r="100">
      <x:c r="A100" s="32" t="n">
        <x:v>1872</x:v>
      </x:c>
      <x:c r="B100" s="30" t="str">
        <x:v>John and Clara Merchant House</x:v>
      </x:c>
      <x:c r="C100" s="30" t="str">
        <x:v>3854 N Kostner Av</x:v>
      </x:c>
      <x:c r="D100" s="32" t="str"/>
      <x:c r="E100" s="30" t="str">
        <x:v>Current City individual-landmark record (2026); no loss year identified in source</x:v>
      </x:c>
    </x:row>
    <x:row r="101">
      <x:c r="A101" s="32" t="n">
        <x:v>1872</x:v>
      </x:c>
      <x:c r="B101" s="30" t="str">
        <x:v>Lake-Franklin Group</x:v>
      </x:c>
      <x:c r="C101" s="30" t="str">
        <x:v>227-35 W Lake St &amp; 173-91 N Franklin St</x:v>
      </x:c>
      <x:c r="D101" s="32" t="str"/>
      <x:c r="E101" s="30" t="str">
        <x:v>Current City individual-landmark record (2026); no loss year identified in source</x:v>
      </x:c>
    </x:row>
    <x:row r="102">
      <x:c r="A102" s="32" t="n">
        <x:v>1872</x:v>
      </x:c>
      <x:c r="B102" s="30" t="str">
        <x:v>Page Brothers Building</x:v>
      </x:c>
      <x:c r="C102" s="30" t="str">
        <x:v>177-191 N State St</x:v>
      </x:c>
      <x:c r="D102" s="32" t="str"/>
      <x:c r="E102" s="30" t="str">
        <x:v>Current City individual-landmark record (2026); no loss year identified in source</x:v>
      </x:c>
    </x:row>
    <x:row r="103">
      <x:c r="A103" s="32" t="n">
        <x:v>1872</x:v>
      </x:c>
      <x:c r="B103" s="30" t="str">
        <x:v>State Lake LLC</x:v>
      </x:c>
      <x:c r="C103" s="30" t="str">
        <x:v>177 North State</x:v>
      </x:c>
      <x:c r="D103" s="32" t="str"/>
      <x:c r="E103" s="30" t="str">
        <x:v>Present in City energy-benchmarking inventory (latest record 2023); demolition/loss not independently established</x:v>
      </x:c>
    </x:row>
    <x:row r="104">
      <x:c r="A104" s="32" t="n">
        <x:v>1873</x:v>
      </x:c>
      <x:c r="B104" s="30" t="str">
        <x:v>Charles M. Netterstrom House</x:v>
      </x:c>
      <x:c r="C104" s="30" t="str">
        <x:v>833 W. Aldine Avenue</x:v>
      </x:c>
      <x:c r="D104" s="32" t="str"/>
      <x:c r="E104" s="30" t="str">
        <x:v>Current City individual-landmark record (2026); no loss year identified in source</x:v>
      </x:c>
    </x:row>
    <x:row r="105">
      <x:c r="A105" s="32" t="n">
        <x:v>1873</x:v>
      </x:c>
      <x:c r="B105" s="30" t="str">
        <x:v>Congress Plaza Hotel</x:v>
      </x:c>
      <x:c r="C105" s="30" t="str">
        <x:v>520 S. Michigan Ave.</x:v>
      </x:c>
      <x:c r="D105" s="32" t="str"/>
      <x:c r="E105" s="30" t="str">
        <x:v>Present in City energy-benchmarking inventory (latest record 2023); demolition/loss not independently established</x:v>
      </x:c>
    </x:row>
    <x:row r="106">
      <x:c r="A106" s="32" t="n">
        <x:v>1873</x:v>
      </x:c>
      <x:c r="B106" s="30" t="str">
        <x:v>Inter-State Industrial Exposition Building</x:v>
      </x:c>
      <x:c r="C106" s="30" t="str">
        <x:v>Lakefront at Adams Street</x:v>
      </x:c>
      <x:c r="D106" s="32" t="str">
        <x:v>1892</x:v>
      </x:c>
      <x:c r="E106" s="30" t="str">
        <x:v>Demolished for World’s Columbian Exposition grounds</x:v>
      </x:c>
    </x:row>
    <x:row r="107">
      <x:c r="A107" s="32" t="n">
        <x:v>1873</x:v>
      </x:c>
      <x:c r="B107" s="30" t="str">
        <x:v>Palmer House II</x:v>
      </x:c>
      <x:c r="C107" s="30" t="str">
        <x:v>State and Monroe Streets</x:v>
      </x:c>
      <x:c r="D107" s="32" t="str">
        <x:v>1923</x:v>
      </x:c>
      <x:c r="E107" s="30" t="str">
        <x:v>Demolished for current Palmer House</x:v>
      </x:c>
    </x:row>
    <x:row r="108">
      <x:c r="A108" s="32" t="n">
        <x:v>1873</x:v>
      </x:c>
      <x:c r="B108" s="30" t="str">
        <x:v>Washington Block</x:v>
      </x:c>
      <x:c r="C108" s="30" t="str">
        <x:v>40 N Wells St</x:v>
      </x:c>
      <x:c r="D108" s="32" t="str"/>
      <x:c r="E108" s="30" t="str">
        <x:v>Current City individual-landmark record (2026); no loss year identified in source</x:v>
      </x:c>
    </x:row>
    <x:row r="109">
      <x:c r="A109" s="32" t="n">
        <x:v>1874</x:v>
      </x:c>
      <x:c r="B109" s="30" t="str">
        <x:v>(Former) Engine Company 27</x:v>
      </x:c>
      <x:c r="C109" s="30" t="str">
        <x:v>1244 N Wells St</x:v>
      </x:c>
      <x:c r="D109" s="32" t="str"/>
      <x:c r="E109" s="30" t="str">
        <x:v>Current City individual-landmark record (2026); no loss year identified in source</x:v>
      </x:c>
    </x:row>
    <x:row r="110">
      <x:c r="A110" s="32" t="n">
        <x:v>1874</x:v>
      </x:c>
      <x:c r="B110" s="30" t="str">
        <x:v>Jackson-Thomas House</x:v>
      </x:c>
      <x:c r="C110" s="30" t="str">
        <x:v>7053 N Ridge Blvd</x:v>
      </x:c>
      <x:c r="D110" s="32" t="str"/>
      <x:c r="E110" s="30" t="str">
        <x:v>Current City individual-landmark record (2026); no loss year identified in source</x:v>
      </x:c>
    </x:row>
    <x:row r="111">
      <x:c r="A111" s="32" t="n">
        <x:v>1874</x:v>
      </x:c>
      <x:c r="B111" s="30" t="str">
        <x:v>James Ward Public School</x:v>
      </x:c>
      <x:c r="C111" s="30" t="str">
        <x:v>2703 S Shields Av</x:v>
      </x:c>
      <x:c r="D111" s="32" t="str"/>
      <x:c r="E111" s="30" t="str">
        <x:v>Current City individual-landmark record (2026); no loss year identified in source</x:v>
      </x:c>
    </x:row>
    <x:row r="112">
      <x:c r="A112" s="32" t="n">
        <x:v>1874</x:v>
      </x:c>
      <x:c r="B112" s="30" t="str">
        <x:v>Second Presbyterian Church</x:v>
      </x:c>
      <x:c r="C112" s="30" t="str">
        <x:v>1928-1936 S Michigan Av</x:v>
      </x:c>
      <x:c r="D112" s="32" t="str"/>
      <x:c r="E112" s="30" t="str">
        <x:v>Current City individual-landmark record (2026); no loss year identified in source</x:v>
      </x:c>
    </x:row>
    <x:row r="113">
      <x:c r="A113" s="32" t="n">
        <x:v>1874</x:v>
      </x:c>
      <x:c r="B113" s="30" t="str">
        <x:v>Stephen Race House</x:v>
      </x:c>
      <x:c r="C113" s="30" t="str">
        <x:v>3945 N Tripp Av</x:v>
      </x:c>
      <x:c r="D113" s="32" t="str"/>
      <x:c r="E113" s="30" t="str">
        <x:v>Current City individual-landmark record (2026); no loss year identified in source</x:v>
      </x:c>
    </x:row>
    <x:row r="114">
      <x:c r="A114" s="32" t="n">
        <x:v>1874</x:v>
      </x:c>
      <x:c r="B114" s="30" t="str">
        <x:v>Ward J</x:v>
      </x:c>
      <x:c r="C114" s="30" t="str">
        <x:v>2701 S Shields Ave</x:v>
      </x:c>
      <x:c r="D114" s="32" t="str"/>
      <x:c r="E114" s="30" t="str">
        <x:v>Present in City energy-benchmarking inventory (latest record 2023); demolition/loss not independently established</x:v>
      </x:c>
    </x:row>
    <x:row r="115">
      <x:c r="A115" s="32" t="n">
        <x:v>1875</x:v>
      </x:c>
      <x:c r="B115" s="30" t="str">
        <x:v>Harpo Studios</x:v>
      </x:c>
      <x:c r="C115" s="30" t="str">
        <x:v>110 N Carpenter</x:v>
      </x:c>
      <x:c r="D115" s="32" t="str"/>
      <x:c r="E115" s="30" t="str">
        <x:v>Present in City energy-benchmarking inventory (latest record 2015); demolition/loss not independently established</x:v>
      </x:c>
    </x:row>
    <x:row r="116">
      <x:c r="A116" s="32" t="n">
        <x:v>1875</x:v>
      </x:c>
      <x:c r="B116" s="30" t="str">
        <x:v>Haskell-Barker-Atwater Buildings</x:v>
      </x:c>
      <x:c r="C116" s="30" t="str">
        <x:v>18-28 S Wabash Av</x:v>
      </x:c>
      <x:c r="D116" s="32" t="str"/>
      <x:c r="E116" s="30" t="str">
        <x:v>Current City individual-landmark record (2026); no loss year identified in source</x:v>
      </x:c>
    </x:row>
    <x:row r="117">
      <x:c r="A117" s="32" t="n">
        <x:v>1875</x:v>
      </x:c>
      <x:c r="B117" s="30" t="str">
        <x:v>McCormick Double House</x:v>
      </x:c>
      <x:c r="C117" s="30" t="str">
        <x:v>660 N Rush St</x:v>
      </x:c>
      <x:c r="D117" s="32" t="str"/>
      <x:c r="E117" s="30" t="str">
        <x:v>Current City individual-landmark record (2026); no loss year identified in source</x:v>
      </x:c>
    </x:row>
    <x:row r="118">
      <x:c r="A118" s="32" t="n">
        <x:v>1875</x:v>
      </x:c>
      <x:c r="B118" s="30" t="str">
        <x:v>Union Stock Yard Gate</x:v>
      </x:c>
      <x:c r="C118" s="30" t="str">
        <x:v>Exchange Av (4150S) at Peoria St (900W)</x:v>
      </x:c>
      <x:c r="D118" s="32" t="str"/>
      <x:c r="E118" s="30" t="str">
        <x:v>Current City individual-landmark record (2026); no loss year identified in source</x:v>
      </x:c>
    </x:row>
    <x:row r="119">
      <x:c r="A119" s="32" t="n">
        <x:v>1876</x:v>
      </x:c>
      <x:c r="B119" s="30" t="str">
        <x:v>DuPont-Whitehouse House</x:v>
      </x:c>
      <x:c r="C119" s="30" t="str">
        <x:v>3558 S Artesian Av</x:v>
      </x:c>
      <x:c r="D119" s="32" t="str"/>
      <x:c r="E119" s="30" t="str">
        <x:v>Current City individual-landmark record (2026); no loss year identified in source</x:v>
      </x:c>
    </x:row>
    <x:row r="120">
      <x:c r="A120" s="32" t="n">
        <x:v>1879</x:v>
      </x:c>
      <x:c r="B120" s="30" t="str">
        <x:v>71215A State St</x:v>
      </x:c>
      <x:c r="C120" s="30" t="str">
        <x:v>101 N State St E</x:v>
      </x:c>
      <x:c r="D120" s="32" t="str"/>
      <x:c r="E120" s="30" t="str">
        <x:v>Present in City energy-benchmarking inventory (latest record 2022); demolition/loss not independently established</x:v>
      </x:c>
    </x:row>
    <x:row r="121">
      <x:c r="A121" s="32" t="n">
        <x:v>1879</x:v>
      </x:c>
      <x:c r="B121" s="30" t="str">
        <x:v>First Leiter Building</x:v>
      </x:c>
      <x:c r="C121" s="30" t="str">
        <x:v>Wells and Monroe Streets</x:v>
      </x:c>
      <x:c r="D121" s="32" t="str">
        <x:v>1972</x:v>
      </x:c>
      <x:c r="E121" s="30" t="str">
        <x:v>Demolished</x:v>
      </x:c>
    </x:row>
    <x:row r="122">
      <x:c r="A122" s="32" t="n">
        <x:v>1880</x:v>
      </x:c>
      <x:c r="B122" s="30" t="str">
        <x:v>20 North Michigan Avenue</x:v>
      </x:c>
      <x:c r="C122" s="30" t="str">
        <x:v>20 N. Michigan Ave</x:v>
      </x:c>
      <x:c r="D122" s="32" t="str"/>
      <x:c r="E122" s="30" t="str">
        <x:v>Present in City energy-benchmarking inventory (latest record 2023); demolition/loss not independently established</x:v>
      </x:c>
    </x:row>
    <x:row r="123">
      <x:c r="A123" s="32" t="n">
        <x:v>1880</x:v>
      </x:c>
      <x:c r="B123" s="30" t="str">
        <x:v>2678 West Washington Boulevard</x:v>
      </x:c>
      <x:c r="C123" s="30" t="str">
        <x:v>2678 West Washington Boulevard</x:v>
      </x:c>
      <x:c r="D123" s="32" t="str"/>
      <x:c r="E123" s="30" t="str">
        <x:v>Current City individual-landmark record (2026); no loss year identified in source</x:v>
      </x:c>
    </x:row>
    <x:row r="124">
      <x:c r="A124" s="32" t="n">
        <x:v>1880</x:v>
      </x:c>
      <x:c r="B124" s="30" t="str">
        <x:v>WAX TRAX!</x:v>
      </x:c>
      <x:c r="C124" s="30" t="str">
        <x:v>2449 North Lincoln Avenue</x:v>
      </x:c>
      <x:c r="D124" s="32" t="str"/>
      <x:c r="E124" s="30" t="str">
        <x:v>Current City individual-landmark record (2026); no loss year identified in source</x:v>
      </x:c>
    </x:row>
    <x:row r="125">
      <x:c r="A125" s="32" t="n">
        <x:v>1881</x:v>
      </x:c>
      <x:c r="B125" s="30" t="str">
        <x:v>Avondale-Logandale</x:v>
      </x:c>
      <x:c r="C125" s="30" t="str">
        <x:v>3212 W George St</x:v>
      </x:c>
      <x:c r="D125" s="32" t="str"/>
      <x:c r="E125" s="30" t="str">
        <x:v>Present in City energy-benchmarking inventory (latest record 2023); demolition/loss not independently established</x:v>
      </x:c>
    </x:row>
    <x:row r="126">
      <x:c r="A126" s="32" t="n">
        <x:v>1881</x:v>
      </x:c>
      <x:c r="B126" s="30" t="str">
        <x:v>Chicago &amp; North Western Wells Street Station</x:v>
      </x:c>
      <x:c r="C126" s="30" t="str">
        <x:v>Wells and Kinzie Streets</x:v>
      </x:c>
      <x:c r="D126" s="32" t="str">
        <x:v>1911</x:v>
      </x:c>
      <x:c r="E126" s="30" t="str">
        <x:v>Demolished after new terminal opened</x:v>
      </x:c>
    </x:row>
    <x:row r="127">
      <x:c r="A127" s="32" t="n">
        <x:v>1881</x:v>
      </x:c>
      <x:c r="B127" s="30" t="str">
        <x:v>Hazelton-Mikota House</x:v>
      </x:c>
      <x:c r="C127" s="30" t="str">
        <x:v>5453 N Forest Glen Av</x:v>
      </x:c>
      <x:c r="D127" s="32" t="str"/>
      <x:c r="E127" s="30" t="str">
        <x:v>Current City individual-landmark record (2026); no loss year identified in source</x:v>
      </x:c>
    </x:row>
    <x:row r="128">
      <x:c r="A128" s="32" t="n">
        <x:v>1881</x:v>
      </x:c>
      <x:c r="B128" s="30" t="str">
        <x:v>Jewelers Building</x:v>
      </x:c>
      <x:c r="C128" s="30" t="str">
        <x:v>15-17 S Wabash Av</x:v>
      </x:c>
      <x:c r="D128" s="32" t="str"/>
      <x:c r="E128" s="30" t="str">
        <x:v>Current City individual-landmark record (2026); no loss year identified in source</x:v>
      </x:c>
    </x:row>
    <x:row r="129">
      <x:c r="A129" s="32" t="n">
        <x:v>1881</x:v>
      </x:c>
      <x:c r="B129" s="30" t="str">
        <x:v>Miñoso</x:v>
      </x:c>
      <x:c r="C129" s="30" t="str">
        <x:v>3527 S Wallace St</x:v>
      </x:c>
      <x:c r="D129" s="32" t="str"/>
      <x:c r="E129" s="30" t="str">
        <x:v>Present in City energy-benchmarking inventory (latest record 2023); demolition/loss not independently established</x:v>
      </x:c>
    </x:row>
    <x:row r="130">
      <x:c r="A130" s="32" t="n">
        <x:v>1881</x:v>
      </x:c>
      <x:c r="B130" s="30" t="str">
        <x:v>Pullman Arcade Building</x:v>
      </x:c>
      <x:c r="C130" s="30" t="str">
        <x:v>Pullman</x:v>
      </x:c>
      <x:c r="D130" s="32" t="str">
        <x:v>1926</x:v>
      </x:c>
      <x:c r="E130" s="30" t="str">
        <x:v>Demolished</x:v>
      </x:c>
    </x:row>
    <x:row r="131">
      <x:c r="A131" s="32" t="n">
        <x:v>1881</x:v>
      </x:c>
      <x:c r="B131" s="30" t="str">
        <x:v>Sheridan</x:v>
      </x:c>
      <x:c r="C131" s="30" t="str">
        <x:v>533 W 27th St</x:v>
      </x:c>
      <x:c r="D131" s="32" t="str"/>
      <x:c r="E131" s="30" t="str">
        <x:v>Present in City energy-benchmarking inventory (latest record 2023); demolition/loss not independently established</x:v>
      </x:c>
    </x:row>
    <x:row r="132">
      <x:c r="A132" s="32" t="n">
        <x:v>1881</x:v>
      </x:c>
      <x:c r="B132" s="30" t="str">
        <x:v>Stephen A. Douglas Memorial</x:v>
      </x:c>
      <x:c r="C132" s="30" t="str">
        <x:v>35th St and Cottage Grove Av</x:v>
      </x:c>
      <x:c r="D132" s="32" t="str"/>
      <x:c r="E132" s="30" t="str">
        <x:v>Current City individual-landmark record (2026); no loss year identified in source</x:v>
      </x:c>
    </x:row>
    <x:row r="133">
      <x:c r="A133" s="32" t="n">
        <x:v>1882</x:v>
      </x:c>
      <x:c r="B133" s="30" t="str">
        <x:v>Hotel St. Benedict Flats</x:v>
      </x:c>
      <x:c r="C133" s="30" t="str">
        <x:v>40-52 E Chicago Av</x:v>
      </x:c>
      <x:c r="D133" s="32" t="str"/>
      <x:c r="E133" s="30" t="str">
        <x:v>Current City individual-landmark record (2026); no loss year identified in source</x:v>
      </x:c>
    </x:row>
    <x:row r="134">
      <x:c r="A134" s="32" t="n">
        <x:v>1882</x:v>
      </x:c>
      <x:c r="B134" s="30" t="str">
        <x:v>James A. Sexton School</x:v>
      </x:c>
      <x:c r="C134" s="30" t="str">
        <x:v>160 W Wendell St</x:v>
      </x:c>
      <x:c r="D134" s="32" t="str"/>
      <x:c r="E134" s="30" t="str">
        <x:v>Current City individual-landmark record (2026); no loss year identified in source</x:v>
      </x:c>
    </x:row>
    <x:row r="135">
      <x:c r="A135" s="32" t="n">
        <x:v>1882</x:v>
      </x:c>
      <x:c r="B135" s="30" t="str">
        <x:v>Montauk Building</x:v>
      </x:c>
      <x:c r="C135" s="30" t="str">
        <x:v>115 W Monroe St</x:v>
      </x:c>
      <x:c r="D135" s="32" t="str">
        <x:v>1902</x:v>
      </x:c>
      <x:c r="E135" s="30" t="str">
        <x:v>Demolished</x:v>
      </x:c>
    </x:row>
    <x:row r="136">
      <x:c r="A136" s="32" t="n">
        <x:v>1882</x:v>
      </x:c>
      <x:c r="B136" s="30" t="str">
        <x:v>Palliser's Cottage Home No. 35</x:v>
      </x:c>
      <x:c r="C136" s="30" t="str">
        <x:v>2314 W 111th Pl</x:v>
      </x:c>
      <x:c r="D136" s="32" t="str"/>
      <x:c r="E136" s="30" t="str">
        <x:v>Current City individual-landmark record (2026); no loss year identified in source</x:v>
      </x:c>
    </x:row>
    <x:row r="137">
      <x:c r="A137" s="32" t="n">
        <x:v>1883</x:v>
      </x:c>
      <x:c r="B137" s="30" t="str">
        <x:v>All Saints Church and Rectory</x:v>
      </x:c>
      <x:c r="C137" s="30" t="str">
        <x:v>4550 N Hermitage Av</x:v>
      </x:c>
      <x:c r="D137" s="32" t="str"/>
      <x:c r="E137" s="30" t="str">
        <x:v>Current City individual-landmark record (2026); no loss year identified in source</x:v>
      </x:c>
    </x:row>
    <x:row r="138">
      <x:c r="A138" s="32" t="n">
        <x:v>1883</x:v>
      </x:c>
      <x:c r="B138" s="30" t="str">
        <x:v>Kaufmann Store and Flats</x:v>
      </x:c>
      <x:c r="C138" s="30" t="str">
        <x:v>2312-14 N Lincoln Av (S Half:1883;North Half:1887)</x:v>
      </x:c>
      <x:c r="D138" s="32" t="str"/>
      <x:c r="E138" s="30" t="str">
        <x:v>Current City individual-landmark record (2026); no loss year identified in source</x:v>
      </x:c>
    </x:row>
    <x:row r="139">
      <x:c r="A139" s="32" t="n">
        <x:v>1883</x:v>
      </x:c>
      <x:c r="B139" s="30" t="str">
        <x:v>Samuel M. Nickerson House</x:v>
      </x:c>
      <x:c r="C139" s="30" t="str">
        <x:v>40 E Erie St</x:v>
      </x:c>
      <x:c r="D139" s="32" t="str"/>
      <x:c r="E139" s="30" t="str">
        <x:v>Current City individual-landmark record (2026); no loss year identified in source</x:v>
      </x:c>
    </x:row>
    <x:row r="140">
      <x:c r="A140" s="32" t="n">
        <x:v>1883</x:v>
      </x:c>
      <x:c r="B140" s="30" t="str">
        <x:v>Sydney A. Kent House</x:v>
      </x:c>
      <x:c r="C140" s="30" t="str">
        <x:v>2944 S Michigan Av</x:v>
      </x:c>
      <x:c r="D140" s="32" t="str"/>
      <x:c r="E140" s="30" t="str">
        <x:v>Current City individual-landmark record (2026); no loss year identified in source</x:v>
      </x:c>
    </x:row>
    <x:row r="141">
      <x:c r="A141" s="32" t="n">
        <x:v>1884</x:v>
      </x:c>
      <x:c r="B141" s="30" t="str">
        <x:v>Augustus Warner House</x:v>
      </x:c>
      <x:c r="C141" s="30" t="str">
        <x:v>1337 N. Dearborn Street</x:v>
      </x:c>
      <x:c r="D141" s="32" t="str"/>
      <x:c r="E141" s="30" t="str">
        <x:v>Current City individual-landmark record (2026); no loss year identified in source</x:v>
      </x:c>
    </x:row>
    <x:row r="142">
      <x:c r="A142" s="32" t="n">
        <x:v>1884</x:v>
      </x:c>
      <x:c r="B142" s="30" t="str">
        <x:v>Claremont Cottage District</x:v>
      </x:c>
      <x:c r="C142" s="30" t="str">
        <x:v>1016 S Claremont Ave &amp; 2342 W Grenshaw St</x:v>
      </x:c>
      <x:c r="D142" s="32" t="str"/>
      <x:c r="E142" s="30" t="str">
        <x:v>Current City individual-landmark record (2026); no loss year identified in source</x:v>
      </x:c>
    </x:row>
    <x:row r="143">
      <x:c r="A143" s="32" t="n">
        <x:v>1884</x:v>
      </x:c>
      <x:c r="B143" s="30" t="str">
        <x:v>Saint Luke Church &amp; Academy</x:v>
      </x:c>
      <x:c r="C143" s="30" t="str">
        <x:v>1500 W Belmont Ave</x:v>
      </x:c>
      <x:c r="D143" s="32" t="str"/>
      <x:c r="E143" s="30" t="str">
        <x:v>Present in City energy-benchmarking inventory (latest record 2022); demolition/loss not independently established</x:v>
      </x:c>
    </x:row>
    <x:row r="144">
      <x:c r="A144" s="32" t="n">
        <x:v>1884</x:v>
      </x:c>
      <x:c r="B144" s="30" t="str">
        <x:v>UIC College Prep</x:v>
      </x:c>
      <x:c r="C144" s="30" t="str">
        <x:v>1231 S Damen</x:v>
      </x:c>
      <x:c r="D144" s="32" t="str"/>
      <x:c r="E144" s="30" t="str">
        <x:v>Present in City energy-benchmarking inventory (latest record 2023); demolition/loss not independently established</x:v>
      </x:c>
    </x:row>
    <x:row r="145">
      <x:c r="A145" s="32" t="n">
        <x:v>1885</x:v>
      </x:c>
      <x:c r="B145" s="30" t="str">
        <x:v>768 West Jackson, LLC</x:v>
      </x:c>
      <x:c r="C145" s="30" t="str">
        <x:v>768 W. Jackson Blvd.</x:v>
      </x:c>
      <x:c r="D145" s="32" t="str"/>
      <x:c r="E145" s="30" t="str">
        <x:v>Present in City energy-benchmarking inventory (latest record 2023); demolition/loss not independently established</x:v>
      </x:c>
    </x:row>
    <x:row r="146">
      <x:c r="A146" s="32" t="n">
        <x:v>1885</x:v>
      </x:c>
      <x:c r="B146" s="30" t="str">
        <x:v>Chicago Board of Trade Building — 1885 building</x:v>
      </x:c>
      <x:c r="C146" s="30" t="str">
        <x:v>LaSalle and Jackson Streets</x:v>
      </x:c>
      <x:c r="D146" s="32" t="str">
        <x:v>1929</x:v>
      </x:c>
      <x:c r="E146" s="30" t="str">
        <x:v>Demolished for current Board of Trade Building</x:v>
      </x:c>
    </x:row>
    <x:row r="147">
      <x:c r="A147" s="32" t="n">
        <x:v>1885</x:v>
      </x:c>
      <x:c r="B147" s="30" t="str">
        <x:v>Clinton Street Lofts</x:v>
      </x:c>
      <x:c r="C147" s="30" t="str">
        <x:v>226 N Clinton Street</x:v>
      </x:c>
      <x:c r="D147" s="32" t="str"/>
      <x:c r="E147" s="30" t="str">
        <x:v>Present in City energy-benchmarking inventory (latest record 2023); demolition/loss not independently established</x:v>
      </x:c>
    </x:row>
    <x:row r="148">
      <x:c r="A148" s="32" t="n">
        <x:v>1885</x:v>
      </x:c>
      <x:c r="B148" s="30" t="str">
        <x:v>Cooper Dual Language Academy -CPS</x:v>
      </x:c>
      <x:c r="C148" s="30" t="str">
        <x:v>1624 W 19th St</x:v>
      </x:c>
      <x:c r="D148" s="32" t="str"/>
      <x:c r="E148" s="30" t="str">
        <x:v>Present in City energy-benchmarking inventory (latest record 2021); demolition/loss not independently established</x:v>
      </x:c>
    </x:row>
    <x:row r="149">
      <x:c r="A149" s="32" t="n">
        <x:v>1885</x:v>
      </x:c>
      <x:c r="B149" s="30" t="str">
        <x:v>Dearborn Street Station</x:v>
      </x:c>
      <x:c r="C149" s="30" t="str">
        <x:v>47 W Polk St</x:v>
      </x:c>
      <x:c r="D149" s="32" t="str"/>
      <x:c r="E149" s="30" t="str">
        <x:v>Current City individual-landmark record (2026); no loss year identified in source</x:v>
      </x:c>
    </x:row>
    <x:row r="150">
      <x:c r="A150" s="32" t="n">
        <x:v>1885</x:v>
      </x:c>
      <x:c r="B150" s="30" t="str">
        <x:v>Fine Arts Building</x:v>
      </x:c>
      <x:c r="C150" s="30" t="str">
        <x:v>410 S Michigan Av</x:v>
      </x:c>
      <x:c r="D150" s="32" t="str"/>
      <x:c r="E150" s="30" t="str">
        <x:v>Current City individual-landmark record (2026); no loss year identified in source</x:v>
      </x:c>
    </x:row>
    <x:row r="151">
      <x:c r="A151" s="32" t="n">
        <x:v>1885</x:v>
      </x:c>
      <x:c r="B151" s="30" t="str">
        <x:v>Henry Gerber House</x:v>
      </x:c>
      <x:c r="C151" s="30" t="str">
        <x:v>1710 N Crilly Court</x:v>
      </x:c>
      <x:c r="D151" s="32" t="str"/>
      <x:c r="E151" s="30" t="str">
        <x:v>Current City individual-landmark record (2026); no loss year identified in source</x:v>
      </x:c>
    </x:row>
    <x:row r="152">
      <x:c r="A152" s="32" t="n">
        <x:v>1885</x:v>
      </x:c>
      <x:c r="B152" s="30" t="str">
        <x:v>Home Insurance Building</x:v>
      </x:c>
      <x:c r="C152" s="30" t="str">
        <x:v>Adams and LaSalle Streets</x:v>
      </x:c>
      <x:c r="D152" s="32" t="str">
        <x:v>1931</x:v>
      </x:c>
      <x:c r="E152" s="30" t="str">
        <x:v>Demolished</x:v>
      </x:c>
    </x:row>
    <x:row r="153">
      <x:c r="A153" s="32" t="n">
        <x:v>1885</x:v>
      </x:c>
      <x:c r="B153" s="30" t="str">
        <x:v>John Lathrop Motley Public school</x:v>
      </x:c>
      <x:c r="C153" s="30" t="str">
        <x:v>729-759 N.Ada St. 1337-1347 W. Chicago Ave</x:v>
      </x:c>
      <x:c r="D153" s="32" t="str"/>
      <x:c r="E153" s="30" t="str">
        <x:v>Current City individual-landmark record (2026); no loss year identified in source</x:v>
      </x:c>
    </x:row>
    <x:row r="154">
      <x:c r="A154" s="32" t="n">
        <x:v>1885</x:v>
      </x:c>
      <x:c r="B154" s="30" t="str">
        <x:v>Rookery Building</x:v>
      </x:c>
      <x:c r="C154" s="30" t="str">
        <x:v>209 S LaSalle St</x:v>
      </x:c>
      <x:c r="D154" s="32" t="str"/>
      <x:c r="E154" s="30" t="str">
        <x:v>Current City individual-landmark record (2026); no loss year identified in source</x:v>
      </x:c>
    </x:row>
    <x:row r="155">
      <x:c r="A155" s="32" t="n">
        <x:v>1885</x:v>
      </x:c>
      <x:c r="B155" s="30" t="str">
        <x:v>Wood-Maxey-Boyd House</x:v>
      </x:c>
      <x:c r="C155" s="30" t="str">
        <x:v>2801 S Prarie Av</x:v>
      </x:c>
      <x:c r="D155" s="32" t="str"/>
      <x:c r="E155" s="30" t="str">
        <x:v>Current City individual-landmark record (2026); no loss year identified in source</x:v>
      </x:c>
    </x:row>
    <x:row r="156">
      <x:c r="A156" s="32" t="n">
        <x:v>1886</x:v>
      </x:c>
      <x:c r="B156" s="30" t="str">
        <x:v>Auditorium Building</x:v>
      </x:c>
      <x:c r="C156" s="30" t="str">
        <x:v>430 S Michigan Av</x:v>
      </x:c>
      <x:c r="D156" s="32" t="str"/>
      <x:c r="E156" s="30" t="str">
        <x:v>Current City individual-landmark record (2026); no loss year identified in source</x:v>
      </x:c>
    </x:row>
    <x:row r="157">
      <x:c r="A157" s="32" t="n">
        <x:v>1886</x:v>
      </x:c>
      <x:c r="B157" s="30" t="str">
        <x:v>Blackwell-Israel Samuel A.M.E. Zion Church Building</x:v>
      </x:c>
      <x:c r="C157" s="30" t="str">
        <x:v>3956 S. Langley Ave.</x:v>
      </x:c>
      <x:c r="D157" s="32" t="str"/>
      <x:c r="E157" s="30" t="str">
        <x:v>Current City individual-landmark record (2026); no loss year identified in source</x:v>
      </x:c>
    </x:row>
    <x:row r="158">
      <x:c r="A158" s="32" t="n">
        <x:v>1886</x:v>
      </x:c>
      <x:c r="B158" s="30" t="str">
        <x:v>Carl Sandburg House</x:v>
      </x:c>
      <x:c r="C158" s="30" t="str">
        <x:v>4646 N Hermitage Av</x:v>
      </x:c>
      <x:c r="D158" s="32" t="str"/>
      <x:c r="E158" s="30" t="str">
        <x:v>Current City individual-landmark record (2026); no loss year identified in source</x:v>
      </x:c>
    </x:row>
    <x:row r="159">
      <x:c r="A159" s="32" t="n">
        <x:v>1886</x:v>
      </x:c>
      <x:c r="B159" s="30" t="str">
        <x:v>EuroFurniture</x:v>
      </x:c>
      <x:c r="C159" s="30" t="str">
        <x:v>2145 W Grand Ave</x:v>
      </x:c>
      <x:c r="D159" s="32" t="str"/>
      <x:c r="E159" s="30" t="str">
        <x:v>Present in City energy-benchmarking inventory (latest record 2021); demolition/loss not independently established</x:v>
      </x:c>
    </x:row>
    <x:row r="160">
      <x:c r="A160" s="32" t="n">
        <x:v>1886</x:v>
      </x:c>
      <x:c r="B160" s="30" t="str">
        <x:v>F. R. Schock House</x:v>
      </x:c>
      <x:c r="C160" s="30" t="str">
        <x:v>5804 W Midway Park</x:v>
      </x:c>
      <x:c r="D160" s="32" t="str"/>
      <x:c r="E160" s="30" t="str">
        <x:v>Current City individual-landmark record (2026); no loss year identified in source</x:v>
      </x:c>
    </x:row>
    <x:row r="161">
      <x:c r="A161" s="32" t="n">
        <x:v>1886</x:v>
      </x:c>
      <x:c r="B161" s="30" t="str">
        <x:v>Greater Union Baptist Church</x:v>
      </x:c>
      <x:c r="C161" s="30" t="str">
        <x:v>1956 W. Warren Boulevard</x:v>
      </x:c>
      <x:c r="D161" s="32" t="str"/>
      <x:c r="E161" s="30" t="str">
        <x:v>Current City individual-landmark record (2026); no loss year identified in source</x:v>
      </x:c>
    </x:row>
    <x:row r="162">
      <x:c r="A162" s="32" t="n">
        <x:v>1886</x:v>
      </x:c>
      <x:c r="B162" s="30" t="str">
        <x:v>John J. Glessner House</x:v>
      </x:c>
      <x:c r="C162" s="30" t="str">
        <x:v>1800 S Prairie Av</x:v>
      </x:c>
      <x:c r="D162" s="32" t="str"/>
      <x:c r="E162" s="30" t="str">
        <x:v>Current City individual-landmark record (2026); no loss year identified in source</x:v>
      </x:c>
    </x:row>
    <x:row r="163">
      <x:c r="A163" s="32" t="n">
        <x:v>1886</x:v>
      </x:c>
      <x:c r="B163" s="30" t="str">
        <x:v>Lake Street Lofts LLC</x:v>
      </x:c>
      <x:c r="C163" s="30" t="str">
        <x:v>900 910 912 W Lake St &amp; 212 N Peoria St</x:v>
      </x:c>
      <x:c r="D163" s="32" t="str"/>
      <x:c r="E163" s="30" t="str">
        <x:v>Present in City energy-benchmarking inventory (latest record 2021); demolition/loss not independently established</x:v>
      </x:c>
    </x:row>
    <x:row r="164">
      <x:c r="A164" s="32" t="n">
        <x:v>1886</x:v>
      </x:c>
      <x:c r="B164" s="30" t="str">
        <x:v>Mathilde Eliel House</x:v>
      </x:c>
      <x:c r="C164" s="30" t="str">
        <x:v>4122 S Ellis Av</x:v>
      </x:c>
      <x:c r="D164" s="32" t="str"/>
      <x:c r="E164" s="30" t="str">
        <x:v>Current City individual-landmark record (2026); no loss year identified in source</x:v>
      </x:c>
    </x:row>
    <x:row r="165">
      <x:c r="A165" s="32" t="n">
        <x:v>1886</x:v>
      </x:c>
      <x:c r="B165" s="30" t="str">
        <x:v>Ransom R Cable House</x:v>
      </x:c>
      <x:c r="C165" s="30" t="str">
        <x:v>25 E Erie St</x:v>
      </x:c>
      <x:c r="D165" s="32" t="str"/>
      <x:c r="E165" s="30" t="str">
        <x:v>Current City individual-landmark record (2026); no loss year identified in source</x:v>
      </x:c>
    </x:row>
    <x:row r="166">
      <x:c r="A166" s="32" t="n">
        <x:v>1886</x:v>
      </x:c>
      <x:c r="B166" s="30" t="str">
        <x:v>Schoenhofen Brewery</x:v>
      </x:c>
      <x:c r="C166" s="30" t="str">
        <x:v>18th St &amp; Canalport (500W)</x:v>
      </x:c>
      <x:c r="D166" s="32" t="str"/>
      <x:c r="E166" s="30" t="str">
        <x:v>Current City individual-landmark record (2026); no loss year identified in source</x:v>
      </x:c>
    </x:row>
    <x:row r="167">
      <x:c r="A167" s="32" t="n">
        <x:v>1886</x:v>
      </x:c>
      <x:c r="B167" s="30" t="str">
        <x:v>Site of Haymarket Tragedy</x:v>
      </x:c>
      <x:c r="C167" s="30" t="str">
        <x:v>Desplaines St (650W), betw Randolph &amp; Lake</x:v>
      </x:c>
      <x:c r="D167" s="32" t="str"/>
      <x:c r="E167" s="30" t="str">
        <x:v>Historic site designation; original building is not extant or source does not establish survival</x:v>
      </x:c>
    </x:row>
    <x:row r="168">
      <x:c r="A168" s="32" t="n">
        <x:v>1886</x:v>
      </x:c>
      <x:c r="B168" s="30" t="str">
        <x:v>The Rookery Building</x:v>
      </x:c>
      <x:c r="C168" s="30" t="str">
        <x:v>209 S. Lasalle</x:v>
      </x:c>
      <x:c r="D168" s="32" t="str"/>
      <x:c r="E168" s="30" t="str">
        <x:v>Present in City energy-benchmarking inventory (latest record 2023); demolition/loss not independently established</x:v>
      </x:c>
    </x:row>
    <x:row r="169">
      <x:c r="A169" s="32" t="n">
        <x:v>1886</x:v>
      </x:c>
      <x:c r="B169" s="30" t="str">
        <x:v>Veseman Building</x:v>
      </x:c>
      <x:c r="C169" s="30" t="str">
        <x:v>444 N LaSalle St</x:v>
      </x:c>
      <x:c r="D169" s="32" t="str"/>
      <x:c r="E169" s="30" t="str">
        <x:v>Current City individual-landmark record (2026); no loss year identified in source</x:v>
      </x:c>
    </x:row>
    <x:row r="170">
      <x:c r="A170" s="32" t="n">
        <x:v>1887</x:v>
      </x:c>
      <x:c r="B170" s="30" t="str">
        <x:v>(Former) Engine Company 42 Firehouse</x:v>
      </x:c>
      <x:c r="C170" s="30" t="str">
        <x:v>228 W Illinois St</x:v>
      </x:c>
      <x:c r="D170" s="32" t="str"/>
      <x:c r="E170" s="30" t="str">
        <x:v>Current City individual-landmark record (2026); no loss year identified in source</x:v>
      </x:c>
    </x:row>
    <x:row r="171">
      <x:c r="A171" s="32" t="n">
        <x:v>1887</x:v>
      </x:c>
      <x:c r="B171" s="30" t="str">
        <x:v>Abraham Lincoln Monument ("Standing Lincoln")</x:v>
      </x:c>
      <x:c r="C171" s="30" t="str">
        <x:v>Lincoln Park at Dearborn Parkway</x:v>
      </x:c>
      <x:c r="D171" s="32" t="str"/>
      <x:c r="E171" s="30" t="str">
        <x:v>Current City individual-landmark record (2026); no loss year identified in source</x:v>
      </x:c>
    </x:row>
    <x:row r="172">
      <x:c r="A172" s="32" t="n">
        <x:v>1887</x:v>
      </x:c>
      <x:c r="B172" s="30" t="str">
        <x:v>Dexter Building</x:v>
      </x:c>
      <x:c r="C172" s="30" t="str">
        <x:v>630 S Wabash Ave</x:v>
      </x:c>
      <x:c r="D172" s="32" t="str">
        <x:v>1936</x:v>
      </x:c>
      <x:c r="E172" s="30" t="str">
        <x:v>Demolished</x:v>
      </x:c>
    </x:row>
    <x:row r="173">
      <x:c r="A173" s="32" t="n">
        <x:v>1887</x:v>
      </x:c>
      <x:c r="B173" s="30" t="str">
        <x:v>LaSalle Street Cable Car Powerhouse</x:v>
      </x:c>
      <x:c r="C173" s="30" t="str">
        <x:v>500 N LaSalle St</x:v>
      </x:c>
      <x:c r="D173" s="32" t="str"/>
      <x:c r="E173" s="30" t="str">
        <x:v>Current City individual-landmark record (2026); no loss year identified in source</x:v>
      </x:c>
    </x:row>
    <x:row r="174">
      <x:c r="A174" s="32" t="n">
        <x:v>1887</x:v>
      </x:c>
      <x:c r="B174" s="30" t="str">
        <x:v>Marshall Field Wholesale Store</x:v>
      </x:c>
      <x:c r="C174" s="30" t="str">
        <x:v>Adams Street between Quincy and Franklin</x:v>
      </x:c>
      <x:c r="D174" s="32" t="str">
        <x:v>1930</x:v>
      </x:c>
      <x:c r="E174" s="30" t="str">
        <x:v>Demolished</x:v>
      </x:c>
    </x:row>
    <x:row r="175">
      <x:c r="A175" s="32" t="n">
        <x:v>1887</x:v>
      </x:c>
      <x:c r="B175" s="30" t="str">
        <x:v>Schlecht House</x:v>
      </x:c>
      <x:c r="C175" s="30" t="str">
        <x:v>5804 W Race Av</x:v>
      </x:c>
      <x:c r="D175" s="32" t="str"/>
      <x:c r="E175" s="30" t="str">
        <x:v>Current City individual-landmark record (2026); no loss year identified in source</x:v>
      </x:c>
    </x:row>
    <x:row r="176">
      <x:c r="A176" s="32" t="n">
        <x:v>1887</x:v>
      </x:c>
      <x:c r="B176" s="30" t="str">
        <x:v>Yondorf Block and Hall</x:v>
      </x:c>
      <x:c r="C176" s="30" t="str">
        <x:v>758 W North Av</x:v>
      </x:c>
      <x:c r="D176" s="32" t="str"/>
      <x:c r="E176" s="30" t="str">
        <x:v>Current City individual-landmark record (2026); no loss year identified in source</x:v>
      </x:c>
    </x:row>
    <x:row r="177">
      <x:c r="A177" s="32" t="n">
        <x:v>1888</x:v>
      </x:c>
      <x:c r="B177" s="30" t="str">
        <x:v>Harriet F. Rees House</x:v>
      </x:c>
      <x:c r="C177" s="30" t="str">
        <x:v>2110 S. Prairie Ave.</x:v>
      </x:c>
      <x:c r="D177" s="32" t="str"/>
      <x:c r="E177" s="30" t="str">
        <x:v>Current City individual-landmark record (2026); no loss year identified in source</x:v>
      </x:c>
    </x:row>
    <x:row r="178">
      <x:c r="A178" s="32" t="n">
        <x:v>1888</x:v>
      </x:c>
      <x:c r="B178" s="30" t="str">
        <x:v>Lowell Elementary -CPS</x:v>
      </x:c>
      <x:c r="C178" s="30" t="str">
        <x:v>3320 W Hirsch St</x:v>
      </x:c>
      <x:c r="D178" s="32" t="str"/>
      <x:c r="E178" s="30" t="str">
        <x:v>Present in City energy-benchmarking inventory (latest record 2021); demolition/loss not independently established</x:v>
      </x:c>
    </x:row>
    <x:row r="179">
      <x:c r="A179" s="32" t="n">
        <x:v>1888</x:v>
      </x:c>
      <x:c r="B179" s="30" t="str">
        <x:v>Marie Schock House</x:v>
      </x:c>
      <x:c r="C179" s="30" t="str">
        <x:v>5749 W Race Av</x:v>
      </x:c>
      <x:c r="D179" s="32" t="str"/>
      <x:c r="E179" s="30" t="str">
        <x:v>Current City individual-landmark record (2026); no loss year identified in source</x:v>
      </x:c>
    </x:row>
    <x:row r="180">
      <x:c r="A180" s="32" t="n">
        <x:v>1888</x:v>
      </x:c>
      <x:c r="B180" s="30" t="str">
        <x:v>McPherson</x:v>
      </x:c>
      <x:c r="C180" s="30" t="str">
        <x:v>4728 N Wolcott Ave</x:v>
      </x:c>
      <x:c r="D180" s="32" t="str"/>
      <x:c r="E180" s="30" t="str">
        <x:v>Present in City energy-benchmarking inventory (latest record 2023); demolition/loss not independently established</x:v>
      </x:c>
    </x:row>
    <x:row r="181">
      <x:c r="A181" s="32" t="n">
        <x:v>1889</x:v>
      </x:c>
      <x:c r="B181" s="30" t="str">
        <x:v>(Former) James Mulligan Public School Building</x:v>
      </x:c>
      <x:c r="C181" s="30" t="str">
        <x:v>1855-1863 North Sheffield Avenue</x:v>
      </x:c>
      <x:c r="D181" s="32" t="str"/>
      <x:c r="E181" s="30" t="str">
        <x:v>Current City individual-landmark record (2026); no loss year identified in source</x:v>
      </x:c>
    </x:row>
    <x:row r="182">
      <x:c r="A182" s="32" t="n">
        <x:v>1889</x:v>
      </x:c>
      <x:c r="B182" s="30" t="str">
        <x:v>935 W. Chestnut</x:v>
      </x:c>
      <x:c r="C182" s="30" t="str">
        <x:v>935 W. Chestnut</x:v>
      </x:c>
      <x:c r="D182" s="32" t="str"/>
      <x:c r="E182" s="30" t="str">
        <x:v>Present in City energy-benchmarking inventory (latest record 2018); demolition/loss not independently established</x:v>
      </x:c>
    </x:row>
    <x:row r="183">
      <x:c r="A183" s="32" t="n">
        <x:v>1889</x:v>
      </x:c>
      <x:c r="B183" s="30" t="str">
        <x:v>954 W Washington Blvd</x:v>
      </x:c>
      <x:c r="C183" s="30" t="str">
        <x:v>954 W Washington Blvd</x:v>
      </x:c>
      <x:c r="D183" s="32" t="str"/>
      <x:c r="E183" s="30" t="str">
        <x:v>Present in City energy-benchmarking inventory (latest record 2022); demolition/loss not independently established</x:v>
      </x:c>
    </x:row>
    <x:row r="184">
      <x:c r="A184" s="32" t="n">
        <x:v>1889</x:v>
      </x:c>
      <x:c r="B184" s="30" t="str">
        <x:v>Charles N. Loucks House</x:v>
      </x:c>
      <x:c r="C184" s="30" t="str">
        <x:v>3926 N Keeler</x:v>
      </x:c>
      <x:c r="D184" s="32" t="str"/>
      <x:c r="E184" s="30" t="str">
        <x:v>Current City individual-landmark record (2026); no loss year identified in source</x:v>
      </x:c>
    </x:row>
    <x:row r="185">
      <x:c r="A185" s="32" t="n">
        <x:v>1889</x:v>
      </x:c>
      <x:c r="B185" s="30" t="str">
        <x:v>Germania Club Building</x:v>
      </x:c>
      <x:c r="C185" s="30" t="str">
        <x:v>108 W. Germania Place / 1538-1542 N. Clark St.</x:v>
      </x:c>
      <x:c r="D185" s="32" t="str"/>
      <x:c r="E185" s="30" t="str">
        <x:v>Current City individual-landmark record (2026); no loss year identified in source</x:v>
      </x:c>
    </x:row>
    <x:row r="186">
      <x:c r="A186" s="32" t="n">
        <x:v>1889</x:v>
      </x:c>
      <x:c r="B186" s="30" t="str">
        <x:v>Ida B. Wells-Barnett House</x:v>
      </x:c>
      <x:c r="C186" s="30" t="str">
        <x:v>3624 S Dr Martin Luther King Jr Dr</x:v>
      </x:c>
      <x:c r="D186" s="32" t="str"/>
      <x:c r="E186" s="30" t="str">
        <x:v>Current City individual-landmark record (2026); no loss year identified in source</x:v>
      </x:c>
    </x:row>
    <x:row r="187">
      <x:c r="A187" s="32" t="n">
        <x:v>1889</x:v>
      </x:c>
      <x:c r="B187" s="30" t="str">
        <x:v>Monadnock Block</x:v>
      </x:c>
      <x:c r="C187" s="30" t="str">
        <x:v>53 W Jackson Blvd</x:v>
      </x:c>
      <x:c r="D187" s="32" t="str"/>
      <x:c r="E187" s="30" t="str">
        <x:v>Current City individual-landmark record (2026); no loss year identified in source</x:v>
      </x:c>
    </x:row>
    <x:row r="188">
      <x:c r="A188" s="32" t="n">
        <x:v>1889</x:v>
      </x:c>
      <x:c r="B188" s="30" t="str">
        <x:v>Otis Elementary -CPS</x:v>
      </x:c>
      <x:c r="C188" s="30" t="str">
        <x:v>525 N Armour St</x:v>
      </x:c>
      <x:c r="D188" s="32" t="str"/>
      <x:c r="E188" s="30" t="str">
        <x:v>Present in City energy-benchmarking inventory (latest record 2021); demolition/loss not independently established</x:v>
      </x:c>
    </x:row>
    <x:row r="189">
      <x:c r="A189" s="32" t="n">
        <x:v>1889</x:v>
      </x:c>
      <x:c r="B189" s="30" t="str">
        <x:v>Richard Nickel Studio</x:v>
      </x:c>
      <x:c r="C189" s="30" t="str">
        <x:v>1810 W Cortland St</x:v>
      </x:c>
      <x:c r="D189" s="32" t="str"/>
      <x:c r="E189" s="30" t="str">
        <x:v>Current City individual-landmark record (2026); no loss year identified in source</x:v>
      </x:c>
    </x:row>
    <x:row r="190">
      <x:c r="A190" s="32" t="n">
        <x:v>1889</x:v>
      </x:c>
      <x:c r="B190" s="30" t="str">
        <x:v>Ryerson -CPS</x:v>
      </x:c>
      <x:c r="C190" s="30" t="str">
        <x:v>646 N Lawndale Ave</x:v>
      </x:c>
      <x:c r="D190" s="32" t="str"/>
      <x:c r="E190" s="30" t="str">
        <x:v>Present in City energy-benchmarking inventory (latest record 2021); demolition/loss not independently established</x:v>
      </x:c>
    </x:row>
    <x:row r="191">
      <x:c r="A191" s="32" t="n">
        <x:v>1889</x:v>
      </x:c>
      <x:c r="B191" s="30" t="str">
        <x:v>Spry Community Elementary -CPS</x:v>
      </x:c>
      <x:c r="C191" s="30" t="str">
        <x:v>2400 S Marshall Blvd</x:v>
      </x:c>
      <x:c r="D191" s="32" t="str"/>
      <x:c r="E191" s="30" t="str">
        <x:v>Present in City energy-benchmarking inventory (latest record 2022); demolition/loss not independently established</x:v>
      </x:c>
    </x:row>
    <x:row r="192">
      <x:c r="A192" s="32" t="n">
        <x:v>1889</x:v>
      </x:c>
      <x:c r="B192" s="30" t="str">
        <x:v>Tacoma Building</x:v>
      </x:c>
      <x:c r="C192" s="30" t="str">
        <x:v>LaSalle and Madison Streets</x:v>
      </x:c>
      <x:c r="D192" s="32" t="str">
        <x:v>1929</x:v>
      </x:c>
      <x:c r="E192" s="30" t="str">
        <x:v>Demolished</x:v>
      </x:c>
    </x:row>
    <x:row r="193">
      <x:c r="A193" s="32" t="n">
        <x:v>1889</x:v>
      </x:c>
      <x:c r="B193" s="30" t="str">
        <x:v>Whistle Stop Inn</x:v>
      </x:c>
      <x:c r="C193" s="30" t="str">
        <x:v>4200 W Irving Park Rd</x:v>
      </x:c>
      <x:c r="D193" s="32" t="str"/>
      <x:c r="E193" s="30" t="str">
        <x:v>Current City individual-landmark record (2026); no loss year identified in source</x:v>
      </x:c>
    </x:row>
    <x:row r="194">
      <x:c r="A194" s="32" t="n">
        <x:v>1890</x:v>
      </x:c>
      <x:c r="B194" s="30" t="str">
        <x:v>(IL046) - Map Factory Lofts (5235 N. Ravenswood)</x:v>
      </x:c>
      <x:c r="C194" s="30" t="str">
        <x:v>5235 N. Ravenswood</x:v>
      </x:c>
      <x:c r="D194" s="32" t="str"/>
      <x:c r="E194" s="30" t="str">
        <x:v>Present in City energy-benchmarking inventory (latest record 2023); demolition/loss not independently established</x:v>
      </x:c>
    </x:row>
    <x:row r="195">
      <x:c r="A195" s="32" t="n">
        <x:v>1890</x:v>
      </x:c>
      <x:c r="B195" s="30" t="str">
        <x:v>2130-2140 W Fulton</x:v>
      </x:c>
      <x:c r="C195" s="30" t="str">
        <x:v>2130 2140 W Fulton St</x:v>
      </x:c>
      <x:c r="D195" s="32" t="str"/>
      <x:c r="E195" s="30" t="str">
        <x:v>Present in City energy-benchmarking inventory (latest record 2021); demolition/loss not independently established</x:v>
      </x:c>
    </x:row>
    <x:row r="196">
      <x:c r="A196" s="32" t="n">
        <x:v>1890</x:v>
      </x:c>
      <x:c r="B196" s="30" t="str">
        <x:v>223 West Erie</x:v>
      </x:c>
      <x:c r="C196" s="30" t="str">
        <x:v>223 West Erie Street</x:v>
      </x:c>
      <x:c r="D196" s="32" t="str"/>
      <x:c r="E196" s="30" t="str">
        <x:v>Present in City energy-benchmarking inventory (latest record 2023); demolition/loss not independently established</x:v>
      </x:c>
    </x:row>
    <x:row r="197">
      <x:c r="A197" s="32" t="n">
        <x:v>1890</x:v>
      </x:c>
      <x:c r="B197" s="30" t="str">
        <x:v>Domestic Violence Courthouse</x:v>
      </x:c>
      <x:c r="C197" s="30" t="str">
        <x:v>555 W. Harrison St.</x:v>
      </x:c>
      <x:c r="D197" s="32" t="str"/>
      <x:c r="E197" s="30" t="str">
        <x:v>Present in City energy-benchmarking inventory (latest record 2023); demolition/loss not independently established</x:v>
      </x:c>
    </x:row>
    <x:row r="198">
      <x:c r="A198" s="32" t="n">
        <x:v>1890</x:v>
      </x:c>
      <x:c r="B198" s="30" t="str">
        <x:v>Getty Tomb</x:v>
      </x:c>
      <x:c r="C198" s="30" t="str">
        <x:v>Graceland Cemetery, 4011 N Clark St</x:v>
      </x:c>
      <x:c r="D198" s="32" t="str"/>
      <x:c r="E198" s="30" t="str">
        <x:v>Current City individual-landmark record (2026); no loss year identified in source</x:v>
      </x:c>
    </x:row>
    <x:row r="199">
      <x:c r="A199" s="32" t="n">
        <x:v>1890</x:v>
      </x:c>
      <x:c r="B199" s="30" t="str">
        <x:v>Graham Elementary -CPS</x:v>
      </x:c>
      <x:c r="C199" s="30" t="str">
        <x:v>4436 S Union Ave</x:v>
      </x:c>
      <x:c r="D199" s="32" t="str"/>
      <x:c r="E199" s="30" t="str">
        <x:v>Present in City energy-benchmarking inventory (latest record 2021); demolition/loss not independently established</x:v>
      </x:c>
    </x:row>
    <x:row r="200">
      <x:c r="A200" s="32" t="n">
        <x:v>1890</x:v>
      </x:c>
      <x:c r="B200" s="30" t="str">
        <x:v>Grand Central Station</x:v>
      </x:c>
      <x:c r="C200" s="30" t="str">
        <x:v>Harrison and Wells Streets</x:v>
      </x:c>
      <x:c r="D200" s="32" t="str">
        <x:v>1971</x:v>
      </x:c>
      <x:c r="E200" s="30" t="str">
        <x:v>Demolished</x:v>
      </x:c>
    </x:row>
    <x:row r="201">
      <x:c r="A201" s="32" t="n">
        <x:v>1890</x:v>
      </x:c>
      <x:c r="B201" s="30" t="str">
        <x:v>Greater Tabernacle Cathedral (Former Holy Rosary Catholic Church)</x:v>
      </x:c>
      <x:c r="C201" s="30" t="str">
        <x:v>11300-12 S. Dr. Martin Luther King Jr. Drive</x:v>
      </x:c>
      <x:c r="D201" s="32" t="str"/>
      <x:c r="E201" s="30" t="str">
        <x:v>Current City individual-landmark record (2026); no loss year identified in source</x:v>
      </x:c>
    </x:row>
    <x:row r="202">
      <x:c r="A202" s="32" t="n">
        <x:v>1890</x:v>
      </x:c>
      <x:c r="B202" s="30" t="str">
        <x:v>Green Street Lofts</x:v>
      </x:c>
      <x:c r="C202" s="30" t="str">
        <x:v>400 S Green Street</x:v>
      </x:c>
      <x:c r="D202" s="32" t="str"/>
      <x:c r="E202" s="30" t="str">
        <x:v>Present in City energy-benchmarking inventory (latest record 2023); demolition/loss not independently established</x:v>
      </x:c>
    </x:row>
    <x:row r="203">
      <x:c r="A203" s="32" t="n">
        <x:v>1890</x:v>
      </x:c>
      <x:c r="B203" s="30" t="str">
        <x:v>Gwendolyn Brooks House</x:v>
      </x:c>
      <x:c r="C203" s="30" t="str">
        <x:v>7428 S. Evans Ave</x:v>
      </x:c>
      <x:c r="D203" s="32" t="str"/>
      <x:c r="E203" s="30" t="str">
        <x:v>Current City individual-landmark record (2026); no loss year identified in source</x:v>
      </x:c>
    </x:row>
    <x:row r="204">
      <x:c r="A204" s="32" t="n">
        <x:v>1890</x:v>
      </x:c>
      <x:c r="B204" s="30" t="str">
        <x:v>Haymarket Center</x:v>
      </x:c>
      <x:c r="C204" s="30" t="str">
        <x:v>932 W Washington Blvd</x:v>
      </x:c>
      <x:c r="D204" s="32" t="str"/>
      <x:c r="E204" s="30" t="str">
        <x:v>Present in City energy-benchmarking inventory (latest record 2023); demolition/loss not independently established</x:v>
      </x:c>
    </x:row>
    <x:row r="205">
      <x:c r="A205" s="32" t="n">
        <x:v>1890</x:v>
      </x:c>
      <x:c r="B205" s="30" t="str">
        <x:v>Lorado Taft's Midway Studios</x:v>
      </x:c>
      <x:c r="C205" s="30" t="str">
        <x:v>6016 S Ingleside Dr</x:v>
      </x:c>
      <x:c r="D205" s="32" t="str"/>
      <x:c r="E205" s="30" t="str">
        <x:v>Current City individual-landmark record (2026); no loss year identified in source</x:v>
      </x:c>
    </x:row>
    <x:row r="206">
      <x:c r="A206" s="32" t="n">
        <x:v>1890</x:v>
      </x:c>
      <x:c r="B206" s="30" t="str">
        <x:v>Metropolitan Apostolic Community Church Building</x:v>
      </x:c>
      <x:c r="C206" s="30" t="str">
        <x:v>4100 S Dr Martin Luther King Jr Dr</x:v>
      </x:c>
      <x:c r="D206" s="32" t="str"/>
      <x:c r="E206" s="30" t="str">
        <x:v>Current City individual-landmark record (2026); no loss year identified in source</x:v>
      </x:c>
    </x:row>
    <x:row r="207">
      <x:c r="A207" s="32" t="n">
        <x:v>1890</x:v>
      </x:c>
      <x:c r="B207" s="30" t="str">
        <x:v>Pilgrim Baptist Church</x:v>
      </x:c>
      <x:c r="C207" s="30" t="str">
        <x:v>3301 S Indiana Av</x:v>
      </x:c>
      <x:c r="D207" s="32" t="str"/>
      <x:c r="E207" s="30" t="str">
        <x:v>Current City individual-landmark record (2026); no loss year identified in source</x:v>
      </x:c>
    </x:row>
    <x:row r="208">
      <x:c r="A208" s="32" t="n">
        <x:v>1890</x:v>
      </x:c>
      <x:c r="B208" s="30" t="str">
        <x:v>Rand McNally Building</x:v>
      </x:c>
      <x:c r="C208" s="30" t="str">
        <x:v>Adams and LaSalle Streets</x:v>
      </x:c>
      <x:c r="D208" s="32" t="str">
        <x:v>1911</x:v>
      </x:c>
      <x:c r="E208" s="30" t="str">
        <x:v>Demolished</x:v>
      </x:c>
    </x:row>
    <x:row r="209">
      <x:c r="A209" s="32" t="n">
        <x:v>1890</x:v>
      </x:c>
      <x:c r="B209" s="30" t="str">
        <x:v>Reliance Building</x:v>
      </x:c>
      <x:c r="C209" s="30" t="str">
        <x:v>32 N State St</x:v>
      </x:c>
      <x:c r="D209" s="32" t="str"/>
      <x:c r="E209" s="30" t="str">
        <x:v>Current City individual-landmark record (2026); no loss year identified in source</x:v>
      </x:c>
    </x:row>
    <x:row r="210">
      <x:c r="A210" s="32" t="n">
        <x:v>1891</x:v>
      </x:c>
      <x:c r="B210" s="30" t="str">
        <x:v>A&amp;M 542 South Dearborn, LLC</x:v>
      </x:c>
      <x:c r="C210" s="30" t="str">
        <x:v>542 S Dearborn</x:v>
      </x:c>
      <x:c r="D210" s="32" t="str"/>
      <x:c r="E210" s="30" t="str">
        <x:v>Present in City energy-benchmarking inventory (latest record 2023); demolition/loss not independently established</x:v>
      </x:c>
    </x:row>
    <x:row r="211">
      <x:c r="A211" s="32" t="n">
        <x:v>1891</x:v>
      </x:c>
      <x:c r="B211" s="30" t="str">
        <x:v>Crilly Court Condominium Association</x:v>
      </x:c>
      <x:c r="C211" s="30" t="str">
        <x:v>1717 N. Crilly Ct.</x:v>
      </x:c>
      <x:c r="D211" s="32" t="str"/>
      <x:c r="E211" s="30" t="str">
        <x:v>Present in City energy-benchmarking inventory (latest record 2023); demolition/loss not independently established</x:v>
      </x:c>
    </x:row>
    <x:row r="212">
      <x:c r="A212" s="32" t="n">
        <x:v>1891</x:v>
      </x:c>
      <x:c r="B212" s="30" t="str">
        <x:v>De Diego Community Academy -CPS</x:v>
      </x:c>
      <x:c r="C212" s="30" t="str">
        <x:v>1313 N Claremont Ave</x:v>
      </x:c>
      <x:c r="D212" s="32" t="str"/>
      <x:c r="E212" s="30" t="str">
        <x:v>Present in City energy-benchmarking inventory (latest record 2021); demolition/loss not independently established</x:v>
      </x:c>
    </x:row>
    <x:row r="213">
      <x:c r="A213" s="32" t="n">
        <x:v>1891</x:v>
      </x:c>
      <x:c r="B213" s="30" t="str">
        <x:v>Dr. Wallace C. Abbott House</x:v>
      </x:c>
      <x:c r="C213" s="30" t="str">
        <x:v>4605 N Hermitage Ave</x:v>
      </x:c>
      <x:c r="D213" s="32" t="str"/>
      <x:c r="E213" s="30" t="str">
        <x:v>Current City individual-landmark record (2026); no loss year identified in source</x:v>
      </x:c>
    </x:row>
    <x:row r="214">
      <x:c r="A214" s="32" t="n">
        <x:v>1891</x:v>
      </x:c>
      <x:c r="B214" s="30" t="str">
        <x:v>Epworth Church</x:v>
      </x:c>
      <x:c r="C214" s="30" t="str">
        <x:v>5253 North Kenmore Avenue</x:v>
      </x:c>
      <x:c r="D214" s="32" t="str"/>
      <x:c r="E214" s="30" t="str">
        <x:v>Current City individual-landmark record (2026); no loss year identified in source</x:v>
      </x:c>
    </x:row>
    <x:row r="215">
      <x:c r="A215" s="32" t="n">
        <x:v>1891</x:v>
      </x:c>
      <x:c r="B215" s="30" t="str">
        <x:v>Esmond</x:v>
      </x:c>
      <x:c r="C215" s="30" t="str">
        <x:v>1865 W Montvale Ave</x:v>
      </x:c>
      <x:c r="D215" s="32" t="str"/>
      <x:c r="E215" s="30" t="str">
        <x:v>Present in City energy-benchmarking inventory (latest record 2023); demolition/loss not independently established</x:v>
      </x:c>
    </x:row>
    <x:row r="216">
      <x:c r="A216" s="32" t="n">
        <x:v>1891</x:v>
      </x:c>
      <x:c r="B216" s="30" t="str">
        <x:v>Holden</x:v>
      </x:c>
      <x:c r="C216" s="30" t="str">
        <x:v>1104 W 31st St</x:v>
      </x:c>
      <x:c r="D216" s="32" t="str"/>
      <x:c r="E216" s="30" t="str">
        <x:v>Present in City energy-benchmarking inventory (latest record 2023); demolition/loss not independently established</x:v>
      </x:c>
    </x:row>
    <x:row r="217">
      <x:c r="A217" s="32" t="n">
        <x:v>1891</x:v>
      </x:c>
      <x:c r="B217" s="30" t="str">
        <x:v>James Charnley House</x:v>
      </x:c>
      <x:c r="C217" s="30" t="str">
        <x:v>1365 N Astor st</x:v>
      </x:c>
      <x:c r="D217" s="32" t="str"/>
      <x:c r="E217" s="30" t="str">
        <x:v>Current City individual-landmark record (2026); no loss year identified in source</x:v>
      </x:c>
    </x:row>
    <x:row r="218">
      <x:c r="A218" s="32" t="n">
        <x:v>1891</x:v>
      </x:c>
      <x:c r="B218" s="30" t="str">
        <x:v>Leiter II Building</x:v>
      </x:c>
      <x:c r="C218" s="30" t="str">
        <x:v>403 S State St</x:v>
      </x:c>
      <x:c r="D218" s="32" t="str"/>
      <x:c r="E218" s="30" t="str">
        <x:v>Current City individual-landmark record (2026); no loss year identified in source</x:v>
      </x:c>
    </x:row>
    <x:row r="219">
      <x:c r="A219" s="32" t="n">
        <x:v>1891</x:v>
      </x:c>
      <x:c r="B219" s="30" t="str">
        <x:v>Ludington Building</x:v>
      </x:c>
      <x:c r="C219" s="30" t="str">
        <x:v>1104 S Wabash Av</x:v>
      </x:c>
      <x:c r="D219" s="32" t="str"/>
      <x:c r="E219" s="30" t="str">
        <x:v>Current City individual-landmark record (2026); no loss year identified in source</x:v>
      </x:c>
    </x:row>
    <x:row r="220">
      <x:c r="A220" s="32" t="n">
        <x:v>1891</x:v>
      </x:c>
      <x:c r="B220" s="30" t="str">
        <x:v>Main Building at Illinois Institute of Technology</x:v>
      </x:c>
      <x:c r="C220" s="30" t="str">
        <x:v>3320 S Federal St</x:v>
      </x:c>
      <x:c r="D220" s="32" t="str"/>
      <x:c r="E220" s="30" t="str">
        <x:v>Current City individual-landmark record (2026); no loss year identified in source</x:v>
      </x:c>
    </x:row>
    <x:row r="221">
      <x:c r="A221" s="32" t="n">
        <x:v>1891</x:v>
      </x:c>
      <x:c r="B221" s="30" t="str">
        <x:v>Manhattan Building</x:v>
      </x:c>
      <x:c r="C221" s="30" t="str">
        <x:v>431 S Dearborn St</x:v>
      </x:c>
      <x:c r="D221" s="32" t="str"/>
      <x:c r="E221" s="30" t="str">
        <x:v>Current City individual-landmark record (2026); no loss year identified in source</x:v>
      </x:c>
    </x:row>
    <x:row r="222">
      <x:c r="A222" s="32" t="n">
        <x:v>1891</x:v>
      </x:c>
      <x:c r="B222" s="30" t="str">
        <x:v>Martin Schnitzius Cottage</x:v>
      </x:c>
      <x:c r="C222" s="30" t="str">
        <x:v>1925North Fremont</x:v>
      </x:c>
      <x:c r="D222" s="32" t="str"/>
      <x:c r="E222" s="30" t="str">
        <x:v>Current City individual-landmark record (2026); no loss year identified in source</x:v>
      </x:c>
    </x:row>
    <x:row r="223">
      <x:c r="A223" s="32" t="n">
        <x:v>1891</x:v>
      </x:c>
      <x:c r="B223" s="30" t="str">
        <x:v>McGill House</x:v>
      </x:c>
      <x:c r="C223" s="30" t="str">
        <x:v>4938 S Drexel Blvd</x:v>
      </x:c>
      <x:c r="D223" s="32" t="str"/>
      <x:c r="E223" s="30" t="str">
        <x:v>Current City individual-landmark record (2026); no loss year identified in source</x:v>
      </x:c>
    </x:row>
    <x:row r="224">
      <x:c r="A224" s="32" t="n">
        <x:v>1891</x:v>
      </x:c>
      <x:c r="B224" s="30" t="str">
        <x:v>Muddy Waters House</x:v>
      </x:c>
      <x:c r="C224" s="30" t="str">
        <x:v>4339 South Lake Park Avenue</x:v>
      </x:c>
      <x:c r="D224" s="32" t="str"/>
      <x:c r="E224" s="30" t="str">
        <x:v>Current City individual-landmark record (2026); no loss year identified in source</x:v>
      </x:c>
    </x:row>
    <x:row r="225">
      <x:c r="A225" s="32" t="n">
        <x:v>1891</x:v>
      </x:c>
      <x:c r="B225" s="30" t="str">
        <x:v>Museum of Science and Industry</x:v>
      </x:c>
      <x:c r="C225" s="30" t="str">
        <x:v>57th St and Lake Shore Dr</x:v>
      </x:c>
      <x:c r="D225" s="32" t="str"/>
      <x:c r="E225" s="30" t="str">
        <x:v>Current City individual-landmark record (2026); no loss year identified in source</x:v>
      </x:c>
    </x:row>
    <x:row r="226">
      <x:c r="A226" s="32" t="n">
        <x:v>1892</x:v>
      </x:c>
      <x:c r="B226" s="30" t="str">
        <x:v>(Former) Chicago Historical Society Building</x:v>
      </x:c>
      <x:c r="C226" s="30" t="str">
        <x:v>632 N Dearborn St</x:v>
      </x:c>
      <x:c r="D226" s="32" t="str"/>
      <x:c r="E226" s="30" t="str">
        <x:v>Current City individual-landmark record (2026); no loss year identified in source</x:v>
      </x:c>
    </x:row>
    <x:row r="227">
      <x:c r="A227" s="32" t="n">
        <x:v>1892</x:v>
      </x:c>
      <x:c r="B227" s="30" t="str">
        <x:v>(Former) Schlitz Brewery-Tied House</x:v>
      </x:c>
      <x:c r="C227" s="30" t="str">
        <x:v>1393-1399 W. Lake St</x:v>
      </x:c>
      <x:c r="D227" s="32" t="str"/>
      <x:c r="E227" s="30" t="str">
        <x:v>Current City individual-landmark record (2026); no loss year identified in source</x:v>
      </x:c>
    </x:row>
    <x:row r="228">
      <x:c r="A228" s="32" t="n">
        <x:v>1892</x:v>
      </x:c>
      <x:c r="B228" s="30" t="str">
        <x:v>525 S. Dearborn St.</x:v>
      </x:c>
      <x:c r="C228" s="30" t="str">
        <x:v>521-531 S. Dearborn St.</x:v>
      </x:c>
      <x:c r="D228" s="32" t="str"/>
      <x:c r="E228" s="30" t="str">
        <x:v>Present in City energy-benchmarking inventory (latest record 2023); demolition/loss not independently established</x:v>
      </x:c>
    </x:row>
    <x:row r="229">
      <x:c r="A229" s="32" t="n">
        <x:v>1892</x:v>
      </x:c>
      <x:c r="B229" s="30" t="str">
        <x:v>537 S. Dearborn St.</x:v>
      </x:c>
      <x:c r="C229" s="30" t="str">
        <x:v>537 S. Dearborn St.</x:v>
      </x:c>
      <x:c r="D229" s="32" t="str"/>
      <x:c r="E229" s="30" t="str">
        <x:v>Present in City energy-benchmarking inventory (latest record 2023); demolition/loss not independently established</x:v>
      </x:c>
    </x:row>
    <x:row r="230">
      <x:c r="A230" s="32" t="n">
        <x:v>1892</x:v>
      </x:c>
      <x:c r="B230" s="30" t="str">
        <x:v>Beeson House and Coach House</x:v>
      </x:c>
      <x:c r="C230" s="30" t="str">
        <x:v>5810 W Midway Park</x:v>
      </x:c>
      <x:c r="D230" s="32" t="str"/>
      <x:c r="E230" s="30" t="str">
        <x:v>Current City individual-landmark record (2026); no loss year identified in source</x:v>
      </x:c>
    </x:row>
    <x:row r="231">
      <x:c r="A231" s="32" t="n">
        <x:v>1892</x:v>
      </x:c>
      <x:c r="B231" s="30" t="str">
        <x:v>Bryan Lathrop House</x:v>
      </x:c>
      <x:c r="C231" s="30" t="str">
        <x:v>120 E Bellevue Pl</x:v>
      </x:c>
      <x:c r="D231" s="32" t="str"/>
      <x:c r="E231" s="30" t="str">
        <x:v>Current City individual-landmark record (2026); no loss year identified in source</x:v>
      </x:c>
    </x:row>
    <x:row r="232">
      <x:c r="A232" s="32" t="n">
        <x:v>1892</x:v>
      </x:c>
      <x:c r="B232" s="30" t="str">
        <x:v>Chiarts HS</x:v>
      </x:c>
      <x:c r="C232" s="30" t="str">
        <x:v>2714 W Augusta Blvd</x:v>
      </x:c>
      <x:c r="D232" s="32" t="str"/>
      <x:c r="E232" s="30" t="str">
        <x:v>Present in City energy-benchmarking inventory (latest record 2023); demolition/loss not independently established</x:v>
      </x:c>
    </x:row>
    <x:row r="233">
      <x:c r="A233" s="32" t="n">
        <x:v>1892</x:v>
      </x:c>
      <x:c r="B233" s="30" t="str">
        <x:v>Cosmopolitan Lofts Condominium Association</x:v>
      </x:c>
      <x:c r="C233" s="30" t="str">
        <x:v>1133 1137 S Wabash Ave</x:v>
      </x:c>
      <x:c r="D233" s="32" t="str"/>
      <x:c r="E233" s="30" t="str">
        <x:v>Present in City energy-benchmarking inventory (latest record 2022); demolition/loss not independently established</x:v>
      </x:c>
    </x:row>
    <x:row r="234">
      <x:c r="A234" s="32" t="n">
        <x:v>1892</x:v>
      </x:c>
      <x:c r="B234" s="30" t="str">
        <x:v>Drake Fountain</x:v>
      </x:c>
      <x:c r="C234" s="30" t="str">
        <x:v>92nd St @ South Chicago &amp; Exchange Ave</x:v>
      </x:c>
      <x:c r="D234" s="32" t="str"/>
      <x:c r="E234" s="30" t="str">
        <x:v>Current City individual-landmark record (2026); no loss year identified in source</x:v>
      </x:c>
    </x:row>
    <x:row r="235">
      <x:c r="A235" s="32" t="n">
        <x:v>1892</x:v>
      </x:c>
      <x:c r="B235" s="30" t="str">
        <x:v>Garfield Boulevard "L" Station and Overpass</x:v>
      </x:c>
      <x:c r="C235" s="30" t="str">
        <x:v>319 E Garfield Blvd</x:v>
      </x:c>
      <x:c r="D235" s="32" t="str"/>
      <x:c r="E235" s="30" t="str">
        <x:v>Current City individual-landmark record (2026); no loss year identified in source</x:v>
      </x:c>
    </x:row>
    <x:row r="236">
      <x:c r="A236" s="32" t="n">
        <x:v>1892</x:v>
      </x:c>
      <x:c r="B236" s="30" t="str">
        <x:v>Garrick Theatre / Schiller Building</x:v>
      </x:c>
      <x:c r="C236" s="30" t="str">
        <x:v>64 W Randolph St</x:v>
      </x:c>
      <x:c r="D236" s="32" t="str">
        <x:v>1961</x:v>
      </x:c>
      <x:c r="E236" s="30" t="str">
        <x:v>Demolished</x:v>
      </x:c>
    </x:row>
    <x:row r="237">
      <x:c r="A237" s="32" t="n">
        <x:v>1892</x:v>
      </x:c>
      <x:c r="B237" s="30" t="str">
        <x:v>Great Northern Hotel</x:v>
      </x:c>
      <x:c r="C237" s="30" t="str">
        <x:v>Dearborn and Jackson Streets</x:v>
      </x:c>
      <x:c r="D237" s="32" t="str">
        <x:v>1961</x:v>
      </x:c>
      <x:c r="E237" s="30" t="str">
        <x:v>Demolished</x:v>
      </x:c>
    </x:row>
    <x:row r="238">
      <x:c r="A238" s="32" t="n">
        <x:v>1892</x:v>
      </x:c>
      <x:c r="B238" s="30" t="str">
        <x:v>Griffiths-Burroughs House</x:v>
      </x:c>
      <x:c r="C238" s="30" t="str">
        <x:v>3806 S. Michigan Avenue</x:v>
      </x:c>
      <x:c r="D238" s="32" t="str"/>
      <x:c r="E238" s="30" t="str">
        <x:v>Current City individual-landmark record (2026); no loss year identified in source</x:v>
      </x:c>
    </x:row>
    <x:row r="239">
      <x:c r="A239" s="32" t="n">
        <x:v>1892</x:v>
      </x:c>
      <x:c r="B239" s="30" t="str">
        <x:v>John Nuveen House</x:v>
      </x:c>
      <x:c r="C239" s="30" t="str">
        <x:v>3916 N. Tripp Ave</x:v>
      </x:c>
      <x:c r="D239" s="32" t="str"/>
      <x:c r="E239" s="30" t="str">
        <x:v>Current City individual-landmark record (2026); no loss year identified in source</x:v>
      </x:c>
    </x:row>
    <x:row r="240">
      <x:c r="A240" s="32" t="n">
        <x:v>1892</x:v>
      </x:c>
      <x:c r="B240" s="30" t="str">
        <x:v>Marshall Field and Company Building</x:v>
      </x:c>
      <x:c r="C240" s="30" t="str">
        <x:v>111 N State St</x:v>
      </x:c>
      <x:c r="D240" s="32" t="str"/>
      <x:c r="E240" s="30" t="str">
        <x:v>Current City individual-landmark record (2026); no loss year identified in source</x:v>
      </x:c>
    </x:row>
    <x:row r="241">
      <x:c r="A241" s="32" t="n">
        <x:v>1892</x:v>
      </x:c>
      <x:c r="B241" s="30" t="str">
        <x:v>Masonic Temple Building</x:v>
      </x:c>
      <x:c r="C241" s="30" t="str">
        <x:v>State and Randolph Streets</x:v>
      </x:c>
      <x:c r="D241" s="32" t="str">
        <x:v>1939</x:v>
      </x:c>
      <x:c r="E241" s="30" t="str">
        <x:v>Demolished</x:v>
      </x:c>
    </x:row>
    <x:row r="242">
      <x:c r="A242" s="32" t="n">
        <x:v>1892</x:v>
      </x:c>
      <x:c r="B242" s="30" t="str">
        <x:v>Mitchell</x:v>
      </x:c>
      <x:c r="C242" s="30" t="str">
        <x:v>2233 W Ohio St</x:v>
      </x:c>
      <x:c r="D242" s="32" t="str"/>
      <x:c r="E242" s="30" t="str">
        <x:v>Present in City energy-benchmarking inventory (latest record 2023); demolition/loss not independently established</x:v>
      </x:c>
    </x:row>
    <x:row r="243">
      <x:c r="A243" s="32" t="n">
        <x:v>1892</x:v>
      </x:c>
      <x:c r="B243" s="30" t="str">
        <x:v>Quinn Chapel</x:v>
      </x:c>
      <x:c r="C243" s="30" t="str">
        <x:v>2401 S Wabash Av</x:v>
      </x:c>
      <x:c r="D243" s="32" t="str"/>
      <x:c r="E243" s="30" t="str">
        <x:v>Current City individual-landmark record (2026); no loss year identified in source</x:v>
      </x:c>
    </x:row>
    <x:row r="244">
      <x:c r="A244" s="32" t="n">
        <x:v>1892</x:v>
      </x:c>
      <x:c r="B244" s="30" t="str">
        <x:v>South Side Community Art Center</x:v>
      </x:c>
      <x:c r="C244" s="30" t="str">
        <x:v>3831 S Michigan Av</x:v>
      </x:c>
      <x:c r="D244" s="32" t="str"/>
      <x:c r="E244" s="30" t="str">
        <x:v>Current City individual-landmark record (2026); no loss year identified in source</x:v>
      </x:c>
    </x:row>
    <x:row r="245">
      <x:c r="A245" s="32" t="n">
        <x:v>1892</x:v>
      </x:c>
      <x:c r="B245" s="30" t="str">
        <x:v>Thalia Hall</x:v>
      </x:c>
      <x:c r="C245" s="30" t="str">
        <x:v>1215-25 W 18th St</x:v>
      </x:c>
      <x:c r="D245" s="32" t="str"/>
      <x:c r="E245" s="30" t="str">
        <x:v>Current City individual-landmark record (2026); no loss year identified in source</x:v>
      </x:c>
    </x:row>
    <x:row r="246">
      <x:c r="A246" s="32" t="n">
        <x:v>1892</x:v>
      </x:c>
      <x:c r="B246" s="30" t="str">
        <x:v>The Art Institute of Chicago</x:v>
      </x:c>
      <x:c r="C246" s="30" t="str">
        <x:v>111 South Michigan Ave</x:v>
      </x:c>
      <x:c r="D246" s="32" t="str"/>
      <x:c r="E246" s="30" t="str">
        <x:v>Present in City energy-benchmarking inventory (latest record 2023); demolition/loss not independently established</x:v>
      </x:c>
    </x:row>
    <x:row r="247">
      <x:c r="A247" s="32" t="n">
        <x:v>1892</x:v>
      </x:c>
      <x:c r="B247" s="30" t="str">
        <x:v>Truevine Missionary Baptist Church Building</x:v>
      </x:c>
      <x:c r="C247" s="30" t="str">
        <x:v>6720 S Stewart Av</x:v>
      </x:c>
      <x:c r="D247" s="32" t="str"/>
      <x:c r="E247" s="30" t="str">
        <x:v>Current City individual-landmark record (2026); no loss year identified in source</x:v>
      </x:c>
    </x:row>
    <x:row r="248">
      <x:c r="A248" s="32" t="n">
        <x:v>1892</x:v>
      </x:c>
      <x:c r="B248" s="30" t="str">
        <x:v>Yale Apartments</x:v>
      </x:c>
      <x:c r="C248" s="30" t="str">
        <x:v>6565 S Yale Av</x:v>
      </x:c>
      <x:c r="D248" s="32" t="str"/>
      <x:c r="E248" s="30" t="str">
        <x:v>Current City individual-landmark record (2026); no loss year identified in source</x:v>
      </x:c>
    </x:row>
    <x:row r="249">
      <x:c r="A249" s="32" t="n">
        <x:v>1893</x:v>
      </x:c>
      <x:c r="B249" s="30" t="str">
        <x:v>130 S Jefferson</x:v>
      </x:c>
      <x:c r="C249" s="30" t="str">
        <x:v>130 S Jefferson</x:v>
      </x:c>
      <x:c r="D249" s="32" t="str"/>
      <x:c r="E249" s="30" t="str">
        <x:v>Present in City energy-benchmarking inventory (latest record 2023); demolition/loss not independently established</x:v>
      </x:c>
    </x:row>
    <x:row r="250">
      <x:c r="A250" s="32" t="n">
        <x:v>1893</x:v>
      </x:c>
      <x:c r="B250" s="30" t="str">
        <x:v>210-220 N Green St.</x:v>
      </x:c>
      <x:c r="C250" s="30" t="str">
        <x:v>210 N Green Street</x:v>
      </x:c>
      <x:c r="D250" s="32" t="str"/>
      <x:c r="E250" s="30" t="str">
        <x:v>Present in City energy-benchmarking inventory (latest record 2023); demolition/loss not independently established</x:v>
      </x:c>
    </x:row>
    <x:row r="251">
      <x:c r="A251" s="32" t="n">
        <x:v>1893</x:v>
      </x:c>
      <x:c r="B251" s="30" t="str">
        <x:v>Ariel / U of C NKO</x:v>
      </x:c>
      <x:c r="C251" s="30" t="str">
        <x:v>1119 E 46th St</x:v>
      </x:c>
      <x:c r="D251" s="32" t="str"/>
      <x:c r="E251" s="30" t="str">
        <x:v>Present in City energy-benchmarking inventory (latest record 2023); demolition/loss not independently established</x:v>
      </x:c>
    </x:row>
    <x:row r="252">
      <x:c r="A252" s="32" t="n">
        <x:v>1893</x:v>
      </x:c>
      <x:c r="B252" s="30" t="str">
        <x:v>Blaine</x:v>
      </x:c>
      <x:c r="C252" s="30" t="str">
        <x:v>1420 W Grace St</x:v>
      </x:c>
      <x:c r="D252" s="32" t="str"/>
      <x:c r="E252" s="30" t="str">
        <x:v>Present in City energy-benchmarking inventory (latest record 2023); demolition/loss not independently established</x:v>
      </x:c>
    </x:row>
    <x:row r="253">
      <x:c r="A253" s="32" t="n">
        <x:v>1893</x:v>
      </x:c>
      <x:c r="B253" s="30" t="str">
        <x:v>Brentano</x:v>
      </x:c>
      <x:c r="C253" s="30" t="str">
        <x:v>2723 N Fairfield Ave</x:v>
      </x:c>
      <x:c r="D253" s="32" t="str"/>
      <x:c r="E253" s="30" t="str">
        <x:v>Present in City energy-benchmarking inventory (latest record 2023); demolition/loss not independently established</x:v>
      </x:c>
    </x:row>
    <x:row r="254">
      <x:c r="A254" s="32" t="n">
        <x:v>1893</x:v>
      </x:c>
      <x:c r="B254" s="30" t="str">
        <x:v>Brewster Apartments</x:v>
      </x:c>
      <x:c r="C254" s="30" t="str">
        <x:v>2800 N Pine Grove Av</x:v>
      </x:c>
      <x:c r="D254" s="32" t="str"/>
      <x:c r="E254" s="30" t="str">
        <x:v>Current City individual-landmark record (2026); no loss year identified in source</x:v>
      </x:c>
    </x:row>
    <x:row r="255">
      <x:c r="A255" s="32" t="n">
        <x:v>1893</x:v>
      </x:c>
      <x:c r="B255" s="30" t="str">
        <x:v>Burroughs</x:v>
      </x:c>
      <x:c r="C255" s="30" t="str">
        <x:v>3542 S Washtenaw Ave</x:v>
      </x:c>
      <x:c r="D255" s="32" t="str"/>
      <x:c r="E255" s="30" t="str">
        <x:v>Present in City energy-benchmarking inventory (latest record 2023); demolition/loss not independently established</x:v>
      </x:c>
    </x:row>
    <x:row r="256">
      <x:c r="A256" s="32" t="n">
        <x:v>1893</x:v>
      </x:c>
      <x:c r="B256" s="30" t="str">
        <x:v>Central YMCA Headquarters</x:v>
      </x:c>
      <x:c r="C256" s="30" t="str">
        <x:v>19 S LaSalle ST</x:v>
      </x:c>
      <x:c r="D256" s="32" t="str"/>
      <x:c r="E256" s="30" t="str">
        <x:v>Current City individual-landmark record (2026); no loss year identified in source</x:v>
      </x:c>
    </x:row>
    <x:row r="257">
      <x:c r="A257" s="32" t="n">
        <x:v>1893</x:v>
      </x:c>
      <x:c r="B257" s="30" t="str">
        <x:v>Chicago Harbor Lighthouse</x:v>
      </x:c>
      <x:c r="C257" s="30" t="str">
        <x:v>S End of the North Breakwater,N side of Harbor Ent</x:v>
      </x:c>
      <x:c r="D257" s="32" t="str"/>
      <x:c r="E257" s="30" t="str">
        <x:v>Current City individual-landmark record (2026); no loss year identified in source</x:v>
      </x:c>
    </x:row>
    <x:row r="258">
      <x:c r="A258" s="32" t="n">
        <x:v>1893</x:v>
      </x:c>
      <x:c r="B258" s="30" t="str">
        <x:v>Courthouse Place</x:v>
      </x:c>
      <x:c r="C258" s="30" t="str">
        <x:v>54 W Hubbard St</x:v>
      </x:c>
      <x:c r="D258" s="32" t="str"/>
      <x:c r="E258" s="30" t="str">
        <x:v>Current City individual-landmark record (2026); no loss year identified in source</x:v>
      </x:c>
    </x:row>
    <x:row r="259">
      <x:c r="A259" s="32" t="n">
        <x:v>1893</x:v>
      </x:c>
      <x:c r="B259" s="30" t="str">
        <x:v>Foster Hall</x:v>
      </x:c>
      <x:c r="C259" s="30" t="str">
        <x:v>1130 East 59th Street</x:v>
      </x:c>
      <x:c r="D259" s="32" t="str"/>
      <x:c r="E259" s="30" t="str">
        <x:v>Present in City energy-benchmarking inventory (latest record 2023); demolition/loss not independently established</x:v>
      </x:c>
    </x:row>
    <x:row r="260">
      <x:c r="A260" s="32" t="n">
        <x:v>1893</x:v>
      </x:c>
      <x:c r="B260" s="30" t="str">
        <x:v>Galileo</x:v>
      </x:c>
      <x:c r="C260" s="30" t="str">
        <x:v>820 S Carpenter St</x:v>
      </x:c>
      <x:c r="D260" s="32" t="str"/>
      <x:c r="E260" s="30" t="str">
        <x:v>Present in City energy-benchmarking inventory (latest record 2023); demolition/loss not independently established</x:v>
      </x:c>
    </x:row>
    <x:row r="261">
      <x:c r="A261" s="32" t="n">
        <x:v>1893</x:v>
      </x:c>
      <x:c r="B261" s="30" t="str">
        <x:v>Griffin Museum of Science and Industry</x:v>
      </x:c>
      <x:c r="C261" s="30" t="str">
        <x:v>5700 South Lake Shore Drive</x:v>
      </x:c>
      <x:c r="D261" s="32" t="str"/>
      <x:c r="E261" s="30" t="str">
        <x:v>Present in City energy-benchmarking inventory (latest record 2023); demolition/loss not independently established</x:v>
      </x:c>
    </x:row>
    <x:row r="262">
      <x:c r="A262" s="32" t="n">
        <x:v>1893</x:v>
      </x:c>
      <x:c r="B262" s="30" t="str">
        <x:v>Illinois Central Central Station</x:v>
      </x:c>
      <x:c r="C262" s="30" t="str">
        <x:v>12th Street and Park Row</x:v>
      </x:c>
      <x:c r="D262" s="32" t="str">
        <x:v>1974</x:v>
      </x:c>
      <x:c r="E262" s="30" t="str">
        <x:v>Demolished</x:v>
      </x:c>
    </x:row>
    <x:row r="263">
      <x:c r="A263" s="32" t="n">
        <x:v>1893</x:v>
      </x:c>
      <x:c r="B263" s="30" t="str">
        <x:v>Moos Elementary -CPS</x:v>
      </x:c>
      <x:c r="C263" s="30" t="str">
        <x:v>1711 N California Ave</x:v>
      </x:c>
      <x:c r="D263" s="32" t="str"/>
      <x:c r="E263" s="30" t="str">
        <x:v>Present in City energy-benchmarking inventory (latest record 2021); demolition/loss not independently established</x:v>
      </x:c>
    </x:row>
    <x:row r="264">
      <x:c r="A264" s="32" t="n">
        <x:v>1893</x:v>
      </x:c>
      <x:c r="B264" s="30" t="str">
        <x:v>Nettelhorst</x:v>
      </x:c>
      <x:c r="C264" s="30" t="str">
        <x:v>3252 N Broadway St</x:v>
      </x:c>
      <x:c r="D264" s="32" t="str"/>
      <x:c r="E264" s="30" t="str">
        <x:v>Present in City energy-benchmarking inventory (latest record 2023); demolition/loss not independently established</x:v>
      </x:c>
    </x:row>
    <x:row r="265">
      <x:c r="A265" s="32" t="n">
        <x:v>1893</x:v>
      </x:c>
      <x:c r="B265" s="30" t="str">
        <x:v>New York Life Building</x:v>
      </x:c>
      <x:c r="C265" s="30" t="str">
        <x:v>37-43 S LaSalle St</x:v>
      </x:c>
      <x:c r="D265" s="32" t="str"/>
      <x:c r="E265" s="30" t="str">
        <x:v>Current City individual-landmark record (2026); no loss year identified in source</x:v>
      </x:c>
    </x:row>
    <x:row r="266">
      <x:c r="A266" s="32" t="n">
        <x:v>1893</x:v>
      </x:c>
      <x:c r="B266" s="30" t="str">
        <x:v>NLCP - Christiana HS</x:v>
      </x:c>
      <x:c r="C266" s="30" t="str">
        <x:v>1615 S Christiana Ave</x:v>
      </x:c>
      <x:c r="D266" s="32" t="str"/>
      <x:c r="E266" s="30" t="str">
        <x:v>Present in City energy-benchmarking inventory (latest record 2023); demolition/loss not independently established</x:v>
      </x:c>
    </x:row>
    <x:row r="267">
      <x:c r="A267" s="32" t="n">
        <x:v>1893</x:v>
      </x:c>
      <x:c r="B267" s="30" t="str">
        <x:v>Ray</x:v>
      </x:c>
      <x:c r="C267" s="30" t="str">
        <x:v>5631 S Kimbark Ave</x:v>
      </x:c>
      <x:c r="D267" s="32" t="str"/>
      <x:c r="E267" s="30" t="str">
        <x:v>Present in City energy-benchmarking inventory (latest record 2023); demolition/loss not independently established</x:v>
      </x:c>
    </x:row>
    <x:row r="268">
      <x:c r="A268" s="32" t="n">
        <x:v>1893</x:v>
      </x:c>
      <x:c r="B268" s="30" t="str">
        <x:v>Richard Wright House</x:v>
      </x:c>
      <x:c r="C268" s="30" t="str">
        <x:v>4831 S Vincennes Av</x:v>
      </x:c>
      <x:c r="D268" s="32" t="str"/>
      <x:c r="E268" s="30" t="str">
        <x:v>Current City individual-landmark record (2026); no loss year identified in source</x:v>
      </x:c>
    </x:row>
    <x:row r="269">
      <x:c r="A269" s="32" t="n">
        <x:v>1893</x:v>
      </x:c>
      <x:c r="B269" s="30" t="str">
        <x:v>Robert Morris Center</x:v>
      </x:c>
      <x:c r="C269" s="30" t="str">
        <x:v>401 S State St</x:v>
      </x:c>
      <x:c r="D269" s="32" t="str"/>
      <x:c r="E269" s="30" t="str">
        <x:v>Present in City energy-benchmarking inventory (latest record 2021); demolition/loss not independently established</x:v>
      </x:c>
    </x:row>
    <x:row r="270">
      <x:c r="A270" s="32" t="n">
        <x:v>1893</x:v>
      </x:c>
      <x:c r="B270" s="30" t="str">
        <x:v>Rosenwald Hall and Walker Museum</x:v>
      </x:c>
      <x:c r="C270" s="30" t="str">
        <x:v>1115-25 East 58th Street</x:v>
      </x:c>
      <x:c r="D270" s="32" t="str"/>
      <x:c r="E270" s="30" t="str">
        <x:v>Present in City energy-benchmarking inventory (latest record 2018); demolition/loss not independently established</x:v>
      </x:c>
    </x:row>
    <x:row r="271">
      <x:c r="A271" s="32" t="n">
        <x:v>1893</x:v>
      </x:c>
      <x:c r="B271" s="30" t="str">
        <x:v>Thorp J / Learn-South Chicago</x:v>
      </x:c>
      <x:c r="C271" s="30" t="str">
        <x:v>8914 S Buffalo Ave</x:v>
      </x:c>
      <x:c r="D271" s="32" t="str"/>
      <x:c r="E271" s="30" t="str">
        <x:v>Present in City energy-benchmarking inventory (latest record 2023); demolition/loss not independently established</x:v>
      </x:c>
    </x:row>
    <x:row r="272">
      <x:c r="A272" s="32" t="n">
        <x:v>1893</x:v>
      </x:c>
      <x:c r="B272" s="30" t="str">
        <x:v>World’s Columbian Exposition — Administration Building</x:v>
      </x:c>
      <x:c r="C272" s="30" t="str">
        <x:v>Jackson Park</x:v>
      </x:c>
      <x:c r="D272" s="32" t="str">
        <x:v>1894</x:v>
      </x:c>
      <x:c r="E272" s="30" t="str">
        <x:v>Demolished after fair</x:v>
      </x:c>
    </x:row>
    <x:row r="273">
      <x:c r="A273" s="32" t="n">
        <x:v>1893</x:v>
      </x:c>
      <x:c r="B273" s="30" t="str">
        <x:v>World’s Columbian Exposition — Agriculture Building</x:v>
      </x:c>
      <x:c r="C273" s="30" t="str">
        <x:v>Jackson Park</x:v>
      </x:c>
      <x:c r="D273" s="32" t="str">
        <x:v>1894</x:v>
      </x:c>
      <x:c r="E273" s="30" t="str">
        <x:v>Destroyed / demolished after fair</x:v>
      </x:c>
    </x:row>
    <x:row r="274">
      <x:c r="A274" s="32" t="n">
        <x:v>1893</x:v>
      </x:c>
      <x:c r="B274" s="30" t="str">
        <x:v>World’s Columbian Exposition — Casino</x:v>
      </x:c>
      <x:c r="C274" s="30" t="str">
        <x:v>Jackson Park</x:v>
      </x:c>
      <x:c r="D274" s="32" t="str">
        <x:v>1894</x:v>
      </x:c>
      <x:c r="E274" s="30" t="str">
        <x:v>Destroyed by fire</x:v>
      </x:c>
    </x:row>
    <x:row r="275">
      <x:c r="A275" s="32" t="n">
        <x:v>1893</x:v>
      </x:c>
      <x:c r="B275" s="30" t="str">
        <x:v>World’s Columbian Exposition — Cold Storage Building</x:v>
      </x:c>
      <x:c r="C275" s="30" t="str">
        <x:v>Jackson Park</x:v>
      </x:c>
      <x:c r="D275" s="32" t="str">
        <x:v>1893</x:v>
      </x:c>
      <x:c r="E275" s="30" t="str">
        <x:v>Destroyed by fire during fair</x:v>
      </x:c>
    </x:row>
    <x:row r="276">
      <x:c r="A276" s="32" t="n">
        <x:v>1893</x:v>
      </x:c>
      <x:c r="B276" s="30" t="str">
        <x:v>World’s Columbian Exposition — Electricity Building</x:v>
      </x:c>
      <x:c r="C276" s="30" t="str">
        <x:v>Jackson Park</x:v>
      </x:c>
      <x:c r="D276" s="32" t="str">
        <x:v>1894</x:v>
      </x:c>
      <x:c r="E276" s="30" t="str">
        <x:v>Destroyed / demolished after fair</x:v>
      </x:c>
    </x:row>
    <x:row r="277">
      <x:c r="A277" s="32" t="n">
        <x:v>1893</x:v>
      </x:c>
      <x:c r="B277" s="30" t="str">
        <x:v>World’s Columbian Exposition — Fine Arts Palace</x:v>
      </x:c>
      <x:c r="C277" s="30" t="str">
        <x:v>5700 S DuSable Lake Shore Dr</x:v>
      </x:c>
      <x:c r="D277" s="32" t="str"/>
      <x:c r="E277" s="30" t="str">
        <x:v>Standing as Museum of Science and Industry; substantially rebuilt</x:v>
      </x:c>
    </x:row>
    <x:row r="278">
      <x:c r="A278" s="32" t="n">
        <x:v>1893</x:v>
      </x:c>
      <x:c r="B278" s="30" t="str">
        <x:v>World’s Columbian Exposition — Fisheries Building</x:v>
      </x:c>
      <x:c r="C278" s="30" t="str">
        <x:v>Jackson Park</x:v>
      </x:c>
      <x:c r="D278" s="32" t="str">
        <x:v>1894</x:v>
      </x:c>
      <x:c r="E278" s="30" t="str">
        <x:v>Destroyed / demolished after fair</x:v>
      </x:c>
    </x:row>
    <x:row r="279">
      <x:c r="A279" s="32" t="n">
        <x:v>1893</x:v>
      </x:c>
      <x:c r="B279" s="30" t="str">
        <x:v>World’s Columbian Exposition — Forestry Building</x:v>
      </x:c>
      <x:c r="C279" s="30" t="str">
        <x:v>Jackson Park</x:v>
      </x:c>
      <x:c r="D279" s="32" t="str">
        <x:v>1894</x:v>
      </x:c>
      <x:c r="E279" s="30" t="str">
        <x:v>Destroyed / demolished after fair</x:v>
      </x:c>
    </x:row>
    <x:row r="280">
      <x:c r="A280" s="32" t="n">
        <x:v>1893</x:v>
      </x:c>
      <x:c r="B280" s="30" t="str">
        <x:v>World’s Columbian Exposition — Ho-o-den / Phoenix Pavilion</x:v>
      </x:c>
      <x:c r="C280" s="30" t="str">
        <x:v>Jackson Park</x:v>
      </x:c>
      <x:c r="D280" s="32" t="str">
        <x:v>1946</x:v>
      </x:c>
      <x:c r="E280" s="30" t="str">
        <x:v>Destroyed by fire</x:v>
      </x:c>
    </x:row>
    <x:row r="281">
      <x:c r="A281" s="32" t="n">
        <x:v>1893</x:v>
      </x:c>
      <x:c r="B281" s="30" t="str">
        <x:v>World’s Columbian Exposition — Horticultural Building</x:v>
      </x:c>
      <x:c r="C281" s="30" t="str">
        <x:v>Jackson Park</x:v>
      </x:c>
      <x:c r="D281" s="32" t="str">
        <x:v>1894</x:v>
      </x:c>
      <x:c r="E281" s="30" t="str">
        <x:v>Destroyed / demolished after fair</x:v>
      </x:c>
    </x:row>
    <x:row r="282">
      <x:c r="A282" s="32" t="n">
        <x:v>1893</x:v>
      </x:c>
      <x:c r="B282" s="30" t="str">
        <x:v>World’s Columbian Exposition — Machinery Hall</x:v>
      </x:c>
      <x:c r="C282" s="30" t="str">
        <x:v>Jackson Park</x:v>
      </x:c>
      <x:c r="D282" s="32" t="str">
        <x:v>1894</x:v>
      </x:c>
      <x:c r="E282" s="30" t="str">
        <x:v>Destroyed / demolished after fair</x:v>
      </x:c>
    </x:row>
    <x:row r="283">
      <x:c r="A283" s="32" t="n">
        <x:v>1893</x:v>
      </x:c>
      <x:c r="B283" s="30" t="str">
        <x:v>World’s Columbian Exposition — Manufactures and Liberal Arts Building</x:v>
      </x:c>
      <x:c r="C283" s="30" t="str">
        <x:v>Jackson Park</x:v>
      </x:c>
      <x:c r="D283" s="32" t="str">
        <x:v>1894</x:v>
      </x:c>
      <x:c r="E283" s="30" t="str">
        <x:v>Destroyed / demolished after fair</x:v>
      </x:c>
    </x:row>
    <x:row r="284">
      <x:c r="A284" s="32" t="n">
        <x:v>1893</x:v>
      </x:c>
      <x:c r="B284" s="30" t="str">
        <x:v>World’s Columbian Exposition — Mines and Mining Building</x:v>
      </x:c>
      <x:c r="C284" s="30" t="str">
        <x:v>Jackson Park</x:v>
      </x:c>
      <x:c r="D284" s="32" t="str">
        <x:v>1894</x:v>
      </x:c>
      <x:c r="E284" s="30" t="str">
        <x:v>Destroyed / demolished after fair</x:v>
      </x:c>
    </x:row>
    <x:row r="285">
      <x:c r="A285" s="32" t="n">
        <x:v>1893</x:v>
      </x:c>
      <x:c r="B285" s="30" t="str">
        <x:v>World’s Columbian Exposition — Music Hall</x:v>
      </x:c>
      <x:c r="C285" s="30" t="str">
        <x:v>Jackson Park</x:v>
      </x:c>
      <x:c r="D285" s="32" t="str">
        <x:v>1894</x:v>
      </x:c>
      <x:c r="E285" s="30" t="str">
        <x:v>Destroyed by fire</x:v>
      </x:c>
    </x:row>
    <x:row r="286">
      <x:c r="A286" s="32" t="n">
        <x:v>1893</x:v>
      </x:c>
      <x:c r="B286" s="30" t="str">
        <x:v>World’s Columbian Exposition — Peristyle</x:v>
      </x:c>
      <x:c r="C286" s="30" t="str">
        <x:v>Jackson Park</x:v>
      </x:c>
      <x:c r="D286" s="32" t="str">
        <x:v>1894</x:v>
      </x:c>
      <x:c r="E286" s="30" t="str">
        <x:v>Destroyed by fire</x:v>
      </x:c>
    </x:row>
    <x:row r="287">
      <x:c r="A287" s="32" t="n">
        <x:v>1893</x:v>
      </x:c>
      <x:c r="B287" s="30" t="str">
        <x:v>World’s Columbian Exposition — Transportation Building</x:v>
      </x:c>
      <x:c r="C287" s="30" t="str">
        <x:v>Jackson Park</x:v>
      </x:c>
      <x:c r="D287" s="32" t="str">
        <x:v>1894</x:v>
      </x:c>
      <x:c r="E287" s="30" t="str">
        <x:v>Demolished after fair</x:v>
      </x:c>
    </x:row>
    <x:row r="288">
      <x:c r="A288" s="32" t="n">
        <x:v>1893</x:v>
      </x:c>
      <x:c r="B288" s="30" t="str">
        <x:v>World’s Columbian Exposition — U.S. Government Building</x:v>
      </x:c>
      <x:c r="C288" s="30" t="str">
        <x:v>Jackson Park</x:v>
      </x:c>
      <x:c r="D288" s="32" t="str">
        <x:v>1894</x:v>
      </x:c>
      <x:c r="E288" s="30" t="str">
        <x:v>Destroyed / demolished after fair</x:v>
      </x:c>
    </x:row>
    <x:row r="289">
      <x:c r="A289" s="32" t="n">
        <x:v>1893</x:v>
      </x:c>
      <x:c r="B289" s="30" t="str">
        <x:v>World’s Columbian Exposition — Woman’s Building</x:v>
      </x:c>
      <x:c r="C289" s="30" t="str">
        <x:v>Jackson Park</x:v>
      </x:c>
      <x:c r="D289" s="32" t="str">
        <x:v>1894</x:v>
      </x:c>
      <x:c r="E289" s="30" t="str">
        <x:v>Demolished after fair</x:v>
      </x:c>
    </x:row>
    <x:row r="290">
      <x:c r="A290" s="32" t="n">
        <x:v>1894</x:v>
      </x:c>
      <x:c r="B290" s="30" t="str">
        <x:v>(Former) Engine Company 35, Truck 28</x:v>
      </x:c>
      <x:c r="C290" s="30" t="str">
        <x:v>1625 N Damen Av</x:v>
      </x:c>
      <x:c r="D290" s="32" t="str"/>
      <x:c r="E290" s="30" t="str">
        <x:v>Current City individual-landmark record (2026); no loss year identified in source</x:v>
      </x:c>
    </x:row>
    <x:row r="291">
      <x:c r="A291" s="32" t="n">
        <x:v>1894</x:v>
      </x:c>
      <x:c r="B291" s="30" t="str">
        <x:v>1643 N Milwaukee Avenue</x:v>
      </x:c>
      <x:c r="C291" s="30" t="str">
        <x:v>1643 N Milwaukee Avenue</x:v>
      </x:c>
      <x:c r="D291" s="32" t="str"/>
      <x:c r="E291" s="30" t="str">
        <x:v>Present in City energy-benchmarking inventory (latest record 2020); demolition/loss not independently established</x:v>
      </x:c>
    </x:row>
    <x:row r="292">
      <x:c r="A292" s="32" t="n">
        <x:v>1894</x:v>
      </x:c>
      <x:c r="B292" s="30" t="str">
        <x:v>Audubon</x:v>
      </x:c>
      <x:c r="C292" s="30" t="str">
        <x:v>3500 N Hoyne Ave</x:v>
      </x:c>
      <x:c r="D292" s="32" t="str"/>
      <x:c r="E292" s="30" t="str">
        <x:v>Present in City energy-benchmarking inventory (latest record 2023); demolition/loss not independently established</x:v>
      </x:c>
    </x:row>
    <x:row r="293">
      <x:c r="A293" s="32" t="n">
        <x:v>1894</x:v>
      </x:c>
      <x:c r="B293" s="30" t="str">
        <x:v>August Dewes House</x:v>
      </x:c>
      <x:c r="C293" s="30" t="str">
        <x:v>509 W Wrightwood Av</x:v>
      </x:c>
      <x:c r="D293" s="32" t="str"/>
      <x:c r="E293" s="30" t="str">
        <x:v>Current City individual-landmark record (2026); no loss year identified in source</x:v>
      </x:c>
    </x:row>
    <x:row r="294">
      <x:c r="A294" s="32" t="n">
        <x:v>1894</x:v>
      </x:c>
      <x:c r="B294" s="30" t="str">
        <x:v>Bass Elementary -CPS</x:v>
      </x:c>
      <x:c r="C294" s="30" t="str">
        <x:v>6554 S May St</x:v>
      </x:c>
      <x:c r="D294" s="32" t="str"/>
      <x:c r="E294" s="30" t="str">
        <x:v>Present in City energy-benchmarking inventory (latest record 2022); demolition/loss not independently established</x:v>
      </x:c>
    </x:row>
    <x:row r="295">
      <x:c r="A295" s="32" t="n">
        <x:v>1894</x:v>
      </x:c>
      <x:c r="B295" s="30" t="str">
        <x:v>Chase</x:v>
      </x:c>
      <x:c r="C295" s="30" t="str">
        <x:v>2021 N Point St</x:v>
      </x:c>
      <x:c r="D295" s="32" t="str"/>
      <x:c r="E295" s="30" t="str">
        <x:v>Present in City energy-benchmarking inventory (latest record 2023); demolition/loss not independently established</x:v>
      </x:c>
    </x:row>
    <x:row r="296">
      <x:c r="A296" s="32" t="n">
        <x:v>1894</x:v>
      </x:c>
      <x:c r="B296" s="30" t="str">
        <x:v>Chicago Stock Exchange Building</x:v>
      </x:c>
      <x:c r="C296" s="30" t="str">
        <x:v>30 N LaSalle St</x:v>
      </x:c>
      <x:c r="D296" s="32" t="str">
        <x:v>1972</x:v>
      </x:c>
      <x:c r="E296" s="30" t="str">
        <x:v>Demolished; trading-room elements preserved</x:v>
      </x:c>
    </x:row>
    <x:row r="297">
      <x:c r="A297" s="32" t="n">
        <x:v>1894</x:v>
      </x:c>
      <x:c r="B297" s="30" t="str">
        <x:v>Elizabeth Peabody Public School</x:v>
      </x:c>
      <x:c r="C297" s="30" t="str">
        <x:v>1438-1454 W. Augusta Blvd</x:v>
      </x:c>
      <x:c r="D297" s="32" t="str"/>
      <x:c r="E297" s="30" t="str">
        <x:v>Current City individual-landmark record (2026); no loss year identified in source</x:v>
      </x:c>
    </x:row>
    <x:row r="298">
      <x:c r="A298" s="32" t="n">
        <x:v>1894</x:v>
      </x:c>
      <x:c r="B298" s="30" t="str">
        <x:v>Kent Chemical Laboratory</x:v>
      </x:c>
      <x:c r="C298" s="30" t="str">
        <x:v>1020-24 East 58th Street</x:v>
      </x:c>
      <x:c r="D298" s="32" t="str"/>
      <x:c r="E298" s="30" t="str">
        <x:v>Present in City energy-benchmarking inventory (latest record 2023); demolition/loss not independently established</x:v>
      </x:c>
    </x:row>
    <x:row r="299">
      <x:c r="A299" s="32" t="n">
        <x:v>1894</x:v>
      </x:c>
      <x:c r="B299" s="30" t="str">
        <x:v>Lasalle II</x:v>
      </x:c>
      <x:c r="C299" s="30" t="str">
        <x:v>1148 N Honore St</x:v>
      </x:c>
      <x:c r="D299" s="32" t="str"/>
      <x:c r="E299" s="30" t="str">
        <x:v>Present in City energy-benchmarking inventory (latest record 2023); demolition/loss not independently established</x:v>
      </x:c>
    </x:row>
    <x:row r="300">
      <x:c r="A300" s="32" t="n">
        <x:v>1894</x:v>
      </x:c>
      <x:c r="B300" s="30" t="str">
        <x:v>Lincoln</x:v>
      </x:c>
      <x:c r="C300" s="30" t="str">
        <x:v>615 W Kemper Pl</x:v>
      </x:c>
      <x:c r="D300" s="32" t="str"/>
      <x:c r="E300" s="30" t="str">
        <x:v>Present in City energy-benchmarking inventory (latest record 2023); demolition/loss not independently established</x:v>
      </x:c>
    </x:row>
    <x:row r="301">
      <x:c r="A301" s="32" t="n">
        <x:v>1894</x:v>
      </x:c>
      <x:c r="B301" s="30" t="str">
        <x:v>Old Colony Building</x:v>
      </x:c>
      <x:c r="C301" s="30" t="str">
        <x:v>407 S Dearborn St</x:v>
      </x:c>
      <x:c r="D301" s="32" t="str"/>
      <x:c r="E301" s="30" t="str">
        <x:v>Current City individual-landmark record (2026); no loss year identified in source</x:v>
      </x:c>
    </x:row>
    <x:row r="302">
      <x:c r="A302" s="32" t="n">
        <x:v>1894</x:v>
      </x:c>
      <x:c r="B302" s="30" t="str">
        <x:v>Robert W. Roloson Houses</x:v>
      </x:c>
      <x:c r="C302" s="30" t="str">
        <x:v>3213-19 S Calumet Av</x:v>
      </x:c>
      <x:c r="D302" s="32" t="str"/>
      <x:c r="E302" s="30" t="str">
        <x:v>Current City individual-landmark record (2026); no loss year identified in source</x:v>
      </x:c>
    </x:row>
    <x:row r="303">
      <x:c r="A303" s="32" t="n">
        <x:v>1894</x:v>
      </x:c>
      <x:c r="B303" s="30" t="str">
        <x:v>Ryerson Laboratory</x:v>
      </x:c>
      <x:c r="C303" s="30" t="str">
        <x:v>1100-14 East 58th Street</x:v>
      </x:c>
      <x:c r="D303" s="32" t="str"/>
      <x:c r="E303" s="30" t="str">
        <x:v>Present in City energy-benchmarking inventory (latest record 2023); demolition/loss not independently established</x:v>
      </x:c>
    </x:row>
    <x:row r="304">
      <x:c r="A304" s="32" t="n">
        <x:v>1894</x:v>
      </x:c>
      <x:c r="B304" s="30" t="str">
        <x:v>Seward</x:v>
      </x:c>
      <x:c r="C304" s="30" t="str">
        <x:v>4600 S Hermitage Ave</x:v>
      </x:c>
      <x:c r="D304" s="32" t="str"/>
      <x:c r="E304" s="30" t="str">
        <x:v>Present in City energy-benchmarking inventory (latest record 2023); demolition/loss not independently established</x:v>
      </x:c>
    </x:row>
    <x:row r="305">
      <x:c r="A305" s="32" t="n">
        <x:v>1894</x:v>
      </x:c>
      <x:c r="B305" s="30" t="str">
        <x:v>Stem</x:v>
      </x:c>
      <x:c r="C305" s="30" t="str">
        <x:v>1522 W Fillmore St</x:v>
      </x:c>
      <x:c r="D305" s="32" t="str"/>
      <x:c r="E305" s="30" t="str">
        <x:v>Present in City energy-benchmarking inventory (latest record 2023); demolition/loss not independently established</x:v>
      </x:c>
    </x:row>
    <x:row r="306">
      <x:c r="A306" s="32" t="n">
        <x:v>1894</x:v>
      </x:c>
      <x:c r="B306" s="30" t="str">
        <x:v>Tree Studios, Annexes and Courtyard</x:v>
      </x:c>
      <x:c r="C306" s="30" t="str">
        <x:v>601-23 N State St/4-10 E Ohio St/3-7 E Ontario St</x:v>
      </x:c>
      <x:c r="D306" s="32" t="str"/>
      <x:c r="E306" s="30" t="str">
        <x:v>Current City individual-landmark record (2026); no loss year identified in source</x:v>
      </x:c>
    </x:row>
    <x:row r="307">
      <x:c r="A307" s="32" t="n">
        <x:v>1894</x:v>
      </x:c>
      <x:c r="B307" s="30" t="str">
        <x:v>West Pullman School</x:v>
      </x:c>
      <x:c r="C307" s="30" t="str">
        <x:v>11941 S Parnell Ave</x:v>
      </x:c>
      <x:c r="D307" s="32" t="str"/>
      <x:c r="E307" s="30" t="str">
        <x:v>Current City individual-landmark record (2026); no loss year identified in source</x:v>
      </x:c>
    </x:row>
    <x:row r="308">
      <x:c r="A308" s="32" t="n">
        <x:v>1895</x:v>
      </x:c>
      <x:c r="B308" s="30" t="str">
        <x:v>629 Cermak/2215 Ford</x:v>
      </x:c>
      <x:c r="C308" s="30" t="str">
        <x:v>629 W Cermak Rd</x:v>
      </x:c>
      <x:c r="D308" s="32" t="str"/>
      <x:c r="E308" s="30" t="str">
        <x:v>Present in City energy-benchmarking inventory (latest record 2020); demolition/loss not independently established</x:v>
      </x:c>
    </x:row>
    <x:row r="309">
      <x:c r="A309" s="32" t="n">
        <x:v>1895</x:v>
      </x:c>
      <x:c r="B309" s="30" t="str">
        <x:v>Alcott HS</x:v>
      </x:c>
      <x:c r="C309" s="30" t="str">
        <x:v>2957 N Hoyne Ave</x:v>
      </x:c>
      <x:c r="D309" s="32" t="str"/>
      <x:c r="E309" s="30" t="str">
        <x:v>Present in City energy-benchmarking inventory (latest record 2023); demolition/loss not independently established</x:v>
      </x:c>
    </x:row>
    <x:row r="310">
      <x:c r="A310" s="32" t="n">
        <x:v>1895</x:v>
      </x:c>
      <x:c r="B310" s="30" t="str">
        <x:v>Bradwell</x:v>
      </x:c>
      <x:c r="C310" s="30" t="str">
        <x:v>7736 S Burnham Ave</x:v>
      </x:c>
      <x:c r="D310" s="32" t="str"/>
      <x:c r="E310" s="30" t="str">
        <x:v>Present in City energy-benchmarking inventory (latest record 2023); demolition/loss not independently established</x:v>
      </x:c>
    </x:row>
    <x:row r="311">
      <x:c r="A311" s="32" t="n">
        <x:v>1895</x:v>
      </x:c>
      <x:c r="B311" s="30" t="str">
        <x:v>Chicago</x:v>
      </x:c>
      <x:c r="C311" s="30" t="str">
        <x:v>1 West Washington St</x:v>
      </x:c>
      <x:c r="D311" s="32" t="str"/>
      <x:c r="E311" s="30" t="str">
        <x:v>Present in City energy-benchmarking inventory (latest record 2023); demolition/loss not independently established</x:v>
      </x:c>
    </x:row>
    <x:row r="312">
      <x:c r="A312" s="32" t="n">
        <x:v>1895</x:v>
      </x:c>
      <x:c r="B312" s="30" t="str">
        <x:v>Chicago Varnish Company Building</x:v>
      </x:c>
      <x:c r="C312" s="30" t="str">
        <x:v>33 W Kinzie St</x:v>
      </x:c>
      <x:c r="D312" s="32" t="str"/>
      <x:c r="E312" s="30" t="str">
        <x:v>Current City individual-landmark record (2026); no loss year identified in source</x:v>
      </x:c>
    </x:row>
    <x:row r="313">
      <x:c r="A313" s="32" t="n">
        <x:v>1895</x:v>
      </x:c>
      <x:c r="B313" s="30" t="str">
        <x:v>Emmett Till and Mamie Till- Mobley House</x:v>
      </x:c>
      <x:c r="C313" s="30" t="str">
        <x:v>6427 South St. Lawrence Avenue</x:v>
      </x:c>
      <x:c r="D313" s="32" t="str"/>
      <x:c r="E313" s="30" t="str">
        <x:v>Current City individual-landmark record (2026); no loss year identified in source</x:v>
      </x:c>
    </x:row>
    <x:row r="314">
      <x:c r="A314" s="32" t="n">
        <x:v>1895</x:v>
      </x:c>
      <x:c r="B314" s="30" t="str">
        <x:v>Evergreen Academy Middle School</x:v>
      </x:c>
      <x:c r="C314" s="30" t="str">
        <x:v>3537 S Paulina St</x:v>
      </x:c>
      <x:c r="D314" s="32" t="str"/>
      <x:c r="E314" s="30" t="str">
        <x:v>Present in City energy-benchmarking inventory (latest record 2021); demolition/loss not independently established</x:v>
      </x:c>
    </x:row>
    <x:row r="315">
      <x:c r="A315" s="32" t="n">
        <x:v>1895</x:v>
      </x:c>
      <x:c r="B315" s="30" t="str">
        <x:v>Fulton Elementary -CPS</x:v>
      </x:c>
      <x:c r="C315" s="30" t="str">
        <x:v>5300 S Hermitage Ave</x:v>
      </x:c>
      <x:c r="D315" s="32" t="str"/>
      <x:c r="E315" s="30" t="str">
        <x:v>Present in City energy-benchmarking inventory (latest record 2021); demolition/loss not independently established</x:v>
      </x:c>
    </x:row>
    <x:row r="316">
      <x:c r="A316" s="32" t="n">
        <x:v>1895</x:v>
      </x:c>
      <x:c r="B316" s="30" t="str">
        <x:v>Goethe</x:v>
      </x:c>
      <x:c r="C316" s="30" t="str">
        <x:v>2236 N Rockwell St</x:v>
      </x:c>
      <x:c r="D316" s="32" t="str"/>
      <x:c r="E316" s="30" t="str">
        <x:v>Present in City energy-benchmarking inventory (latest record 2023); demolition/loss not independently established</x:v>
      </x:c>
    </x:row>
    <x:row r="317">
      <x:c r="A317" s="32" t="n">
        <x:v>1895</x:v>
      </x:c>
      <x:c r="B317" s="30" t="str">
        <x:v>Humboldt Park Receptory Building and Stable</x:v>
      </x:c>
      <x:c r="C317" s="30" t="str">
        <x:v>3015 W Divison St</x:v>
      </x:c>
      <x:c r="D317" s="32" t="str"/>
      <x:c r="E317" s="30" t="str">
        <x:v>Current City individual-landmark record (2026); no loss year identified in source</x:v>
      </x:c>
    </x:row>
    <x:row r="318">
      <x:c r="A318" s="32" t="n">
        <x:v>1895</x:v>
      </x:c>
      <x:c r="B318" s="30" t="str">
        <x:v>Marquette Building</x:v>
      </x:c>
      <x:c r="C318" s="30" t="str">
        <x:v>140 S Dearborn St</x:v>
      </x:c>
      <x:c r="D318" s="32" t="str"/>
      <x:c r="E318" s="30" t="str">
        <x:v>Current City individual-landmark record (2026); no loss year identified in source</x:v>
      </x:c>
    </x:row>
    <x:row r="319">
      <x:c r="A319" s="32" t="n">
        <x:v>1895</x:v>
      </x:c>
      <x:c r="B319" s="30" t="str">
        <x:v>Pope Building Condominium Association</x:v>
      </x:c>
      <x:c r="C319" s="30" t="str">
        <x:v>633 S Plymouth Ct</x:v>
      </x:c>
      <x:c r="D319" s="32" t="str"/>
      <x:c r="E319" s="30" t="str">
        <x:v>Present in City energy-benchmarking inventory (latest record 2023); demolition/loss not independently established</x:v>
      </x:c>
    </x:row>
    <x:row r="320">
      <x:c r="A320" s="32" t="n">
        <x:v>1895</x:v>
      </x:c>
      <x:c r="B320" s="30" t="str">
        <x:v>Quincy Elevated Station</x:v>
      </x:c>
      <x:c r="C320" s="30" t="str">
        <x:v>220 S Wells Street</x:v>
      </x:c>
      <x:c r="D320" s="32" t="str"/>
      <x:c r="E320" s="30" t="str">
        <x:v>Current City individual-landmark record (2026); no loss year identified in source</x:v>
      </x:c>
    </x:row>
    <x:row r="321">
      <x:c r="A321" s="32" t="n">
        <x:v>1895</x:v>
      </x:c>
      <x:c r="B321" s="30" t="str">
        <x:v>St. Peter's Church and Parish House</x:v>
      </x:c>
      <x:c r="C321" s="30" t="str">
        <x:v>615-623 West Belmont Ave</x:v>
      </x:c>
      <x:c r="D321" s="32" t="str"/>
      <x:c r="E321" s="30" t="str">
        <x:v>Current City individual-landmark record (2026); no loss year identified in source</x:v>
      </x:c>
    </x:row>
    <x:row r="322">
      <x:c r="A322" s="32" t="n">
        <x:v>1895</x:v>
      </x:c>
      <x:c r="B322" s="30" t="str">
        <x:v>Talcott</x:v>
      </x:c>
      <x:c r="C322" s="30" t="str">
        <x:v>1840 W Ohio St</x:v>
      </x:c>
      <x:c r="D322" s="32" t="str"/>
      <x:c r="E322" s="30" t="str">
        <x:v>Present in City energy-benchmarking inventory (latest record 2023); demolition/loss not independently established</x:v>
      </x:c>
    </x:row>
    <x:row r="323">
      <x:c r="A323" s="32" t="n">
        <x:v>1895</x:v>
      </x:c>
      <x:c r="B323" s="30" t="str">
        <x:v>Till, Emmett Louis Math &amp; Science -CPS</x:v>
      </x:c>
      <x:c r="C323" s="30" t="str">
        <x:v>6543 S Champlain Ave</x:v>
      </x:c>
      <x:c r="D323" s="32" t="str"/>
      <x:c r="E323" s="30" t="str">
        <x:v>Present in City energy-benchmarking inventory (latest record 2021); demolition/loss not independently established</x:v>
      </x:c>
    </x:row>
    <x:row r="324">
      <x:c r="A324" s="32" t="n">
        <x:v>1895</x:v>
      </x:c>
      <x:c r="B324" s="30" t="str">
        <x:v>Von Linne</x:v>
      </x:c>
      <x:c r="C324" s="30" t="str">
        <x:v>3221 N Sacramento Ave</x:v>
      </x:c>
      <x:c r="D324" s="32" t="str"/>
      <x:c r="E324" s="30" t="str">
        <x:v>Present in City energy-benchmarking inventory (latest record 2023); demolition/loss not independently established</x:v>
      </x:c>
    </x:row>
    <x:row r="325">
      <x:c r="A325" s="32" t="n">
        <x:v>1895</x:v>
      </x:c>
      <x:c r="B325" s="30" t="str">
        <x:v>Waller Apartments</x:v>
      </x:c>
      <x:c r="C325" s="30" t="str">
        <x:v>2840-58 W Walnut St</x:v>
      </x:c>
      <x:c r="D325" s="32" t="str"/>
      <x:c r="E325" s="30" t="str">
        <x:v>Current City individual-landmark record (2026); no loss year identified in source</x:v>
      </x:c>
    </x:row>
    <x:row r="326">
      <x:c r="A326" s="32" t="n">
        <x:v>1896</x:v>
      </x:c>
      <x:c r="B326" s="30" t="str">
        <x:v>1130 S Wabash Ave</x:v>
      </x:c>
      <x:c r="C326" s="30" t="str">
        <x:v>1130 S Wabash Ave</x:v>
      </x:c>
      <x:c r="D326" s="32" t="str"/>
      <x:c r="E326" s="30" t="str">
        <x:v>Present in City energy-benchmarking inventory (latest record 2021); demolition/loss not independently established</x:v>
      </x:c>
    </x:row>
    <x:row r="327">
      <x:c r="A327" s="32" t="n">
        <x:v>1896</x:v>
      </x:c>
      <x:c r="B327" s="30" t="str">
        <x:v>Burley</x:v>
      </x:c>
      <x:c r="C327" s="30" t="str">
        <x:v>1630 W Barry Ave</x:v>
      </x:c>
      <x:c r="D327" s="32" t="str"/>
      <x:c r="E327" s="30" t="str">
        <x:v>Present in City energy-benchmarking inventory (latest record 2023); demolition/loss not independently established</x:v>
      </x:c>
    </x:row>
    <x:row r="328">
      <x:c r="A328" s="32" t="n">
        <x:v>1896</x:v>
      </x:c>
      <x:c r="B328" s="30" t="str">
        <x:v>Burr</x:v>
      </x:c>
      <x:c r="C328" s="30" t="str">
        <x:v>1621 W Wabansia Ave</x:v>
      </x:c>
      <x:c r="D328" s="32" t="str"/>
      <x:c r="E328" s="30" t="str">
        <x:v>Present in City energy-benchmarking inventory (latest record 2023); demolition/loss not independently established</x:v>
      </x:c>
    </x:row>
    <x:row r="329">
      <x:c r="A329" s="32" t="n">
        <x:v>1896</x:v>
      </x:c>
      <x:c r="B329" s="30" t="str">
        <x:v>Charles W Earle Elementary -CPS</x:v>
      </x:c>
      <x:c r="C329" s="30" t="str">
        <x:v>6121 S Hermitage Ave</x:v>
      </x:c>
      <x:c r="D329" s="32" t="str"/>
      <x:c r="E329" s="30" t="str">
        <x:v>Present in City energy-benchmarking inventory (latest record 2021); demolition/loss not independently established</x:v>
      </x:c>
    </x:row>
    <x:row r="330">
      <x:c r="A330" s="32" t="n">
        <x:v>1896</x:v>
      </x:c>
      <x:c r="B330" s="30" t="str">
        <x:v>Fisher Building</x:v>
      </x:c>
      <x:c r="C330" s="30" t="str">
        <x:v>343 S Dearborn St</x:v>
      </x:c>
      <x:c r="D330" s="32" t="str"/>
      <x:c r="E330" s="30" t="str">
        <x:v>Current City individual-landmark record (2026); no loss year identified in source</x:v>
      </x:c>
    </x:row>
    <x:row r="331">
      <x:c r="A331" s="32" t="n">
        <x:v>1896</x:v>
      </x:c>
      <x:c r="B331" s="30" t="str">
        <x:v>Francis J. Dewes House</x:v>
      </x:c>
      <x:c r="C331" s="30" t="str">
        <x:v>503 W Wrightwood Av</x:v>
      </x:c>
      <x:c r="D331" s="32" t="str"/>
      <x:c r="E331" s="30" t="str">
        <x:v>Current City individual-landmark record (2026); no loss year identified in source</x:v>
      </x:c>
    </x:row>
    <x:row r="332">
      <x:c r="A332" s="32" t="n">
        <x:v>1896</x:v>
      </x:c>
      <x:c r="B332" s="30" t="str">
        <x:v>Funston</x:v>
      </x:c>
      <x:c r="C332" s="30" t="str">
        <x:v>2010 N Central Park Ave</x:v>
      </x:c>
      <x:c r="D332" s="32" t="str"/>
      <x:c r="E332" s="30" t="str">
        <x:v>Present in City energy-benchmarking inventory (latest record 2023); demolition/loss not independently established</x:v>
      </x:c>
    </x:row>
    <x:row r="333">
      <x:c r="A333" s="32" t="n">
        <x:v>1896</x:v>
      </x:c>
      <x:c r="B333" s="30" t="str">
        <x:v>Hotel Blake</x:v>
      </x:c>
      <x:c r="C333" s="30" t="str">
        <x:v>500 S Dearborn Street</x:v>
      </x:c>
      <x:c r="D333" s="32" t="str"/>
      <x:c r="E333" s="30" t="str">
        <x:v>Present in City energy-benchmarking inventory (latest record 2023); demolition/loss not independently established</x:v>
      </x:c>
    </x:row>
    <x:row r="334">
      <x:c r="A334" s="32" t="n">
        <x:v>1896</x:v>
      </x:c>
      <x:c r="B334" s="30" t="str">
        <x:v>Howe</x:v>
      </x:c>
      <x:c r="C334" s="30" t="str">
        <x:v>720 N Lorel Ave</x:v>
      </x:c>
      <x:c r="D334" s="32" t="str"/>
      <x:c r="E334" s="30" t="str">
        <x:v>Present in City energy-benchmarking inventory (latest record 2023); demolition/loss not independently established</x:v>
      </x:c>
    </x:row>
    <x:row r="335">
      <x:c r="A335" s="32" t="n">
        <x:v>1896</x:v>
      </x:c>
      <x:c r="B335" s="30" t="str">
        <x:v>Illinois Institute of Technology</x:v>
      </x:c>
      <x:c r="C335" s="30" t="str">
        <x:v>3300 South Federal Street</x:v>
      </x:c>
      <x:c r="D335" s="32" t="str"/>
      <x:c r="E335" s="30" t="str">
        <x:v>Present in City energy-benchmarking inventory (latest record 2016); demolition/loss not independently established</x:v>
      </x:c>
    </x:row>
    <x:row r="336">
      <x:c r="A336" s="32" t="n">
        <x:v>1896</x:v>
      </x:c>
      <x:c r="B336" s="30" t="str">
        <x:v>Nixon</x:v>
      </x:c>
      <x:c r="C336" s="30" t="str">
        <x:v>2121 N Keeler Ave</x:v>
      </x:c>
      <x:c r="D336" s="32" t="str"/>
      <x:c r="E336" s="30" t="str">
        <x:v>Present in City energy-benchmarking inventory (latest record 2023); demolition/loss not independently established</x:v>
      </x:c>
    </x:row>
    <x:row r="337">
      <x:c r="A337" s="32" t="n">
        <x:v>1896</x:v>
      </x:c>
      <x:c r="B337" s="30" t="str">
        <x:v>Theurer-Wrigley House</x:v>
      </x:c>
      <x:c r="C337" s="30" t="str">
        <x:v>2466 N Lakeview Av</x:v>
      </x:c>
      <x:c r="D337" s="32" t="str"/>
      <x:c r="E337" s="30" t="str">
        <x:v>Current City individual-landmark record (2026); no loss year identified in source</x:v>
      </x:c>
    </x:row>
    <x:row r="338">
      <x:c r="A338" s="32" t="n">
        <x:v>1896</x:v>
      </x:c>
      <x:c r="B338" s="30" t="str">
        <x:v>Vorwaerts Turner Hall</x:v>
      </x:c>
      <x:c r="C338" s="30" t="str">
        <x:v>2431 W Roosevelt Rd</x:v>
      </x:c>
      <x:c r="D338" s="32" t="str"/>
      <x:c r="E338" s="30" t="str">
        <x:v>Current City individual-landmark record (2026); no loss year identified in source</x:v>
      </x:c>
    </x:row>
    <x:row r="339">
      <x:c r="A339" s="32" t="n">
        <x:v>1897</x:v>
      </x:c>
      <x:c r="B339" s="30" t="str">
        <x:v>209 W. Jackson</x:v>
      </x:c>
      <x:c r="C339" s="30" t="str">
        <x:v>209 W. Jackson</x:v>
      </x:c>
      <x:c r="D339" s="32" t="str"/>
      <x:c r="E339" s="30" t="str">
        <x:v>Present in City energy-benchmarking inventory (latest record 2023); demolition/loss not independently established</x:v>
      </x:c>
    </x:row>
    <x:row r="340">
      <x:c r="A340" s="32" t="n">
        <x:v>1897</x:v>
      </x:c>
      <x:c r="B340" s="30" t="str">
        <x:v>Cameron</x:v>
      </x:c>
      <x:c r="C340" s="30" t="str">
        <x:v>1234 N Monticello Ave</x:v>
      </x:c>
      <x:c r="D340" s="32" t="str"/>
      <x:c r="E340" s="30" t="str">
        <x:v>Present in City energy-benchmarking inventory (latest record 2023); demolition/loss not independently established</x:v>
      </x:c>
    </x:row>
    <x:row r="341">
      <x:c r="A341" s="32" t="n">
        <x:v>1897</x:v>
      </x:c>
      <x:c r="B341" s="30" t="str">
        <x:v>Chicago Public Library/Cultural Center</x:v>
      </x:c>
      <x:c r="C341" s="30" t="str">
        <x:v>78 E Washington St</x:v>
      </x:c>
      <x:c r="D341" s="32" t="str"/>
      <x:c r="E341" s="30" t="str">
        <x:v>Current City individual-landmark record (2026); no loss year identified in source</x:v>
      </x:c>
    </x:row>
    <x:row r="342">
      <x:c r="A342" s="32" t="n">
        <x:v>1897</x:v>
      </x:c>
      <x:c r="B342" s="30" t="str">
        <x:v>Culver</x:v>
      </x:c>
      <x:c r="C342" s="30" t="str">
        <x:v>1025 East 57th Street</x:v>
      </x:c>
      <x:c r="D342" s="32" t="str"/>
      <x:c r="E342" s="30" t="str">
        <x:v>Present in City energy-benchmarking inventory (latest record 2023); demolition/loss not independently established</x:v>
      </x:c>
    </x:row>
    <x:row r="343">
      <x:c r="A343" s="32" t="n">
        <x:v>1897</x:v>
      </x:c>
      <x:c r="B343" s="30" t="str">
        <x:v>Gallistel</x:v>
      </x:c>
      <x:c r="C343" s="30" t="str">
        <x:v>10347 S Ewing Ave</x:v>
      </x:c>
      <x:c r="D343" s="32" t="str"/>
      <x:c r="E343" s="30" t="str">
        <x:v>Present in City energy-benchmarking inventory (latest record 2023); demolition/loss not independently established</x:v>
      </x:c>
    </x:row>
    <x:row r="344">
      <x:c r="A344" s="32" t="n">
        <x:v>1897</x:v>
      </x:c>
      <x:c r="B344" s="30" t="str">
        <x:v>Isidore H. Heller House</x:v>
      </x:c>
      <x:c r="C344" s="30" t="str">
        <x:v>5132 S Woodlawn Av</x:v>
      </x:c>
      <x:c r="D344" s="32" t="str"/>
      <x:c r="E344" s="30" t="str">
        <x:v>Current City individual-landmark record (2026); no loss year identified in source</x:v>
      </x:c>
    </x:row>
    <x:row r="345">
      <x:c r="A345" s="32" t="n">
        <x:v>1897</x:v>
      </x:c>
      <x:c r="B345" s="30" t="str">
        <x:v>Kozminski Elementary Academy -CPS</x:v>
      </x:c>
      <x:c r="C345" s="30" t="str">
        <x:v>936 E 54th St</x:v>
      </x:c>
      <x:c r="D345" s="32" t="str"/>
      <x:c r="E345" s="30" t="str">
        <x:v>Present in City energy-benchmarking inventory (latest record 2021); demolition/loss not independently established</x:v>
      </x:c>
    </x:row>
    <x:row r="346">
      <x:c r="A346" s="32" t="n">
        <x:v>1897</x:v>
      </x:c>
      <x:c r="B346" s="30" t="str">
        <x:v>Newberry Library</x:v>
      </x:c>
      <x:c r="C346" s="30" t="str">
        <x:v>60 W. Walton</x:v>
      </x:c>
      <x:c r="D346" s="32" t="str"/>
      <x:c r="E346" s="30" t="str">
        <x:v>Present in City energy-benchmarking inventory (latest record 2023); demolition/loss not independently established</x:v>
      </x:c>
    </x:row>
    <x:row r="347">
      <x:c r="A347" s="32" t="n">
        <x:v>1897</x:v>
      </x:c>
      <x:c r="B347" s="30" t="str">
        <x:v>Saint Anthony Hospital - Main Hospital</x:v>
      </x:c>
      <x:c r="C347" s="30" t="str">
        <x:v>2875 West 19th Street</x:v>
      </x:c>
      <x:c r="D347" s="32" t="str"/>
      <x:c r="E347" s="30" t="str">
        <x:v>Present in City energy-benchmarking inventory (latest record 2023); demolition/loss not independently established</x:v>
      </x:c>
    </x:row>
    <x:row r="348">
      <x:c r="A348" s="32" t="n">
        <x:v>1898</x:v>
      </x:c>
      <x:c r="B348" s="30" t="str">
        <x:v>(Former) Schlitz BreweryTied-House@1944 N.Oakley</x:v>
      </x:c>
      <x:c r="C348" s="30" t="str">
        <x:v>1944 N. Oakley Ave.</x:v>
      </x:c>
      <x:c r="D348" s="32" t="str"/>
      <x:c r="E348" s="30" t="str">
        <x:v>Current City individual-landmark record (2026); no loss year identified in source</x:v>
      </x:c>
    </x:row>
    <x:row r="349">
      <x:c r="A349" s="32" t="n">
        <x:v>1898</x:v>
      </x:c>
      <x:c r="B349" s="30" t="str">
        <x:v>(Former) Schlitz BreweryTied-House@958W.69th St.</x:v>
      </x:c>
      <x:c r="C349" s="30" t="str">
        <x:v>958 W. 69th St.</x:v>
      </x:c>
      <x:c r="D349" s="32" t="str"/>
      <x:c r="E349" s="30" t="str">
        <x:v>Current City individual-landmark record (2026); no loss year identified in source</x:v>
      </x:c>
    </x:row>
    <x:row r="350">
      <x:c r="A350" s="32" t="n">
        <x:v>1898</x:v>
      </x:c>
      <x:c r="B350" s="30" t="str">
        <x:v>(IL578) - Six N. Michigan (6 N. Michigan)</x:v>
      </x:c>
      <x:c r="C350" s="30" t="str">
        <x:v>6 N. Michigan</x:v>
      </x:c>
      <x:c r="D350" s="32" t="str"/>
      <x:c r="E350" s="30" t="str">
        <x:v>Present in City energy-benchmarking inventory (latest record 2023); demolition/loss not independently established</x:v>
      </x:c>
    </x:row>
    <x:row r="351">
      <x:c r="A351" s="32" t="n">
        <x:v>1898</x:v>
      </x:c>
      <x:c r="B351" s="30" t="str">
        <x:v>1301 1311 W Fletcher St</x:v>
      </x:c>
      <x:c r="C351" s="30" t="str">
        <x:v>1301 1311 W Fletcher St</x:v>
      </x:c>
      <x:c r="D351" s="32" t="str"/>
      <x:c r="E351" s="30" t="str">
        <x:v>Present in City energy-benchmarking inventory (latest record 2022); demolition/loss not independently established</x:v>
      </x:c>
    </x:row>
    <x:row r="352">
      <x:c r="A352" s="32" t="n">
        <x:v>1898</x:v>
      </x:c>
      <x:c r="B352" s="30" t="str">
        <x:v>156 N. Jefferson</x:v>
      </x:c>
      <x:c r="C352" s="30" t="str">
        <x:v>156 N. Jefferson</x:v>
      </x:c>
      <x:c r="D352" s="32" t="str"/>
      <x:c r="E352" s="30" t="str">
        <x:v>Present in City energy-benchmarking inventory (latest record 2015); demolition/loss not independently established</x:v>
      </x:c>
    </x:row>
    <x:row r="353">
      <x:c r="A353" s="32" t="n">
        <x:v>1898</x:v>
      </x:c>
      <x:c r="B353" s="30" t="str">
        <x:v>550 W. Surf</x:v>
      </x:c>
      <x:c r="C353" s="30" t="str">
        <x:v>550 W. Surf</x:v>
      </x:c>
      <x:c r="D353" s="32" t="str"/>
      <x:c r="E353" s="30" t="str">
        <x:v>Present in City energy-benchmarking inventory (latest record 2018); demolition/loss not independently established</x:v>
      </x:c>
    </x:row>
    <x:row r="354">
      <x:c r="A354" s="32" t="n">
        <x:v>1898</x:v>
      </x:c>
      <x:c r="B354" s="30" t="str">
        <x:v>Carson Pirie Scott &amp; Company Building</x:v>
      </x:c>
      <x:c r="C354" s="30" t="str">
        <x:v>1 S State St</x:v>
      </x:c>
      <x:c r="D354" s="32" t="str"/>
      <x:c r="E354" s="30" t="str">
        <x:v>Current City individual-landmark record (2026); no loss year identified in source</x:v>
      </x:c>
    </x:row>
    <x:row r="355">
      <x:c r="A355" s="32" t="n">
        <x:v>1898</x:v>
      </x:c>
      <x:c r="B355" s="30" t="str">
        <x:v>Chicago Orphan Asylum Building</x:v>
      </x:c>
      <x:c r="C355" s="30" t="str">
        <x:v>5120 S Dr Martin Luther King, Jr. Dr</x:v>
      </x:c>
      <x:c r="D355" s="32" t="str"/>
      <x:c r="E355" s="30" t="str">
        <x:v>Current City individual-landmark record (2026); no loss year identified in source</x:v>
      </x:c>
    </x:row>
    <x:row r="356">
      <x:c r="A356" s="32" t="n">
        <x:v>1898</x:v>
      </x:c>
      <x:c r="B356" s="30" t="str">
        <x:v>Claretian Missionaries Service</x:v>
      </x:c>
      <x:c r="C356" s="30" t="str">
        <x:v>205 W. Monroe</x:v>
      </x:c>
      <x:c r="D356" s="32" t="str"/>
      <x:c r="E356" s="30" t="str">
        <x:v>Present in City energy-benchmarking inventory (latest record 2018); demolition/loss not independently established</x:v>
      </x:c>
    </x:row>
    <x:row r="357">
      <x:c r="A357" s="32" t="n">
        <x:v>1898</x:v>
      </x:c>
      <x:c r="B357" s="30" t="str">
        <x:v>Ebenezer Missionary Baptist Church Building</x:v>
      </x:c>
      <x:c r="C357" s="30" t="str">
        <x:v>4501 S. Vincennes Ave</x:v>
      </x:c>
      <x:c r="D357" s="32" t="str"/>
      <x:c r="E357" s="30" t="str">
        <x:v>Current City individual-landmark record (2026); no loss year identified in source</x:v>
      </x:c>
    </x:row>
    <x:row r="358">
      <x:c r="A358" s="32" t="n">
        <x:v>1898</x:v>
      </x:c>
      <x:c r="B358" s="30" t="str">
        <x:v>Hamline</x:v>
      </x:c>
      <x:c r="C358" s="30" t="str">
        <x:v>4747 S Bishop St</x:v>
      </x:c>
      <x:c r="D358" s="32" t="str"/>
      <x:c r="E358" s="30" t="str">
        <x:v>Present in City energy-benchmarking inventory (latest record 2023); demolition/loss not independently established</x:v>
      </x:c>
    </x:row>
    <x:row r="359">
      <x:c r="A359" s="32" t="n">
        <x:v>1898</x:v>
      </x:c>
      <x:c r="B359" s="30" t="str">
        <x:v>Illinois Central Swing Bridge</x:v>
      </x:c>
      <x:c r="C359" s="30" t="str">
        <x:v>San &amp; Ship Canal, S of 35th St &amp; E of Pulaski Rd</x:v>
      </x:c>
      <x:c r="D359" s="32" t="str"/>
      <x:c r="E359" s="30" t="str">
        <x:v>Current City individual-landmark record (2026); no loss year identified in source</x:v>
      </x:c>
    </x:row>
    <x:row r="360">
      <x:c r="A360" s="32" t="n">
        <x:v>1898</x:v>
      </x:c>
      <x:c r="B360" s="30" t="str">
        <x:v>Lake View HS</x:v>
      </x:c>
      <x:c r="C360" s="30" t="str">
        <x:v>4015 N Ashland Ave</x:v>
      </x:c>
      <x:c r="D360" s="32" t="str"/>
      <x:c r="E360" s="30" t="str">
        <x:v>Present in City energy-benchmarking inventory (latest record 2023); demolition/loss not independently established</x:v>
      </x:c>
    </x:row>
    <x:row r="361">
      <x:c r="A361" s="32" t="n">
        <x:v>1898</x:v>
      </x:c>
      <x:c r="B361" s="30" t="str">
        <x:v>Manchester Building Lofts Condominium Association</x:v>
      </x:c>
      <x:c r="C361" s="30" t="str">
        <x:v>2033 2045 W Charleston St</x:v>
      </x:c>
      <x:c r="D361" s="32" t="str"/>
      <x:c r="E361" s="30" t="str">
        <x:v>Present in City energy-benchmarking inventory (latest record 2021); demolition/loss not independently established</x:v>
      </x:c>
    </x:row>
    <x:row r="362">
      <x:c r="A362" s="32" t="n">
        <x:v>1899</x:v>
      </x:c>
      <x:c r="B362" s="30" t="str">
        <x:v>(Former) Engine Company 86</x:v>
      </x:c>
      <x:c r="C362" s="30" t="str">
        <x:v>2414 W Cuyler Av</x:v>
      </x:c>
      <x:c r="D362" s="32" t="str"/>
      <x:c r="E362" s="30" t="str">
        <x:v>Current City individual-landmark record (2026); no loss year identified in source</x:v>
      </x:c>
    </x:row>
    <x:row r="363">
      <x:c r="A363" s="32" t="n">
        <x:v>1899</x:v>
      </x:c>
      <x:c r="B363" s="30" t="str">
        <x:v>(Former) Schlitz BreweryTied-House@3456SWestern</x:v>
      </x:c>
      <x:c r="C363" s="30" t="str">
        <x:v>3456 S. Western Ave.</x:v>
      </x:c>
      <x:c r="D363" s="32" t="str"/>
      <x:c r="E363" s="30" t="str">
        <x:v>Current City individual-landmark record (2026); no loss year identified in source</x:v>
      </x:c>
    </x:row>
    <x:row r="364">
      <x:c r="A364" s="32" t="n">
        <x:v>1899</x:v>
      </x:c>
      <x:c r="B364" s="30" t="str">
        <x:v>Assumption School</x:v>
      </x:c>
      <x:c r="C364" s="30" t="str">
        <x:v>319 W Erie St</x:v>
      </x:c>
      <x:c r="D364" s="32" t="str"/>
      <x:c r="E364" s="30" t="str">
        <x:v>Current City individual-landmark record (2026); no loss year identified in source</x:v>
      </x:c>
    </x:row>
    <x:row r="365">
      <x:c r="A365" s="32" t="n">
        <x:v>1899</x:v>
      </x:c>
      <x:c r="B365" s="30" t="str">
        <x:v>Belding</x:v>
      </x:c>
      <x:c r="C365" s="30" t="str">
        <x:v>4257 N Tripp Ave</x:v>
      </x:c>
      <x:c r="D365" s="32" t="str"/>
      <x:c r="E365" s="30" t="str">
        <x:v>Present in City energy-benchmarking inventory (latest record 2023); demolition/loss not independently established</x:v>
      </x:c>
    </x:row>
    <x:row r="366">
      <x:c r="A366" s="32" t="n">
        <x:v>1899</x:v>
      </x:c>
      <x:c r="B366" s="30" t="str">
        <x:v>Chicago Coliseum</x:v>
      </x:c>
      <x:c r="C366" s="30" t="str">
        <x:v>1513 S Wabash Ave</x:v>
      </x:c>
      <x:c r="D366" s="32" t="str">
        <x:v>1982</x:v>
      </x:c>
      <x:c r="E366" s="30" t="str">
        <x:v>Demolished</x:v>
      </x:c>
    </x:row>
    <x:row r="367">
      <x:c r="A367" s="32" t="n">
        <x:v>1899</x:v>
      </x:c>
      <x:c r="B367" s="30" t="str">
        <x:v>Gage Group</x:v>
      </x:c>
      <x:c r="C367" s="30" t="str">
        <x:v>18,24, and 30 S Michigan Av</x:v>
      </x:c>
      <x:c r="D367" s="32" t="str"/>
      <x:c r="E367" s="30" t="str">
        <x:v>Current City individual-landmark record (2026); no loss year identified in source</x:v>
      </x:c>
    </x:row>
    <x:row r="368">
      <x:c r="A368" s="32" t="n">
        <x:v>1899</x:v>
      </x:c>
      <x:c r="B368" s="30" t="str">
        <x:v>Hay Community Academy, John -CPS</x:v>
      </x:c>
      <x:c r="C368" s="30" t="str">
        <x:v>1016 N Laramie</x:v>
      </x:c>
      <x:c r="D368" s="32" t="str"/>
      <x:c r="E368" s="30" t="str">
        <x:v>Present in City energy-benchmarking inventory (latest record 2021); demolition/loss not independently established</x:v>
      </x:c>
    </x:row>
    <x:row r="369">
      <x:c r="A369" s="32" t="n">
        <x:v>1899</x:v>
      </x:c>
      <x:c r="B369" s="30" t="str">
        <x:v>Hazel Winthrop</x:v>
      </x:c>
      <x:c r="C369" s="30" t="str">
        <x:v>852-854 W. Sunnyside</x:v>
      </x:c>
      <x:c r="D369" s="32" t="str"/>
      <x:c r="E369" s="30" t="str">
        <x:v>Present in City energy-benchmarking inventory (latest record 2023); demolition/loss not independently established</x:v>
      </x:c>
    </x:row>
    <x:row r="370">
      <x:c r="A370" s="32" t="n">
        <x:v>1899</x:v>
      </x:c>
      <x:c r="B370" s="30" t="str">
        <x:v>Illinois Central Swing Bridge</x:v>
      </x:c>
      <x:c r="C370" s="30" t="str">
        <x:v>San &amp; Ship Canal, N of Stevenson Exp &amp; E of Kedzie</x:v>
      </x:c>
      <x:c r="D370" s="32" t="str"/>
      <x:c r="E370" s="30" t="str">
        <x:v>Current City individual-landmark record (2026); no loss year identified in source</x:v>
      </x:c>
    </x:row>
    <x:row r="371">
      <x:c r="A371" s="32" t="n">
        <x:v>1899</x:v>
      </x:c>
      <x:c r="B371" s="30" t="str">
        <x:v>Lincoln Park HS</x:v>
      </x:c>
      <x:c r="C371" s="30" t="str">
        <x:v>2001 N Orchard St</x:v>
      </x:c>
      <x:c r="D371" s="32" t="str"/>
      <x:c r="E371" s="30" t="str">
        <x:v>Present in City energy-benchmarking inventory (latest record 2023); demolition/loss not independently established</x:v>
      </x:c>
    </x:row>
    <x:row r="372">
      <x:c r="A372" s="32" t="n">
        <x:v>1899</x:v>
      </x:c>
      <x:c r="B372" s="30" t="str">
        <x:v>Monumental Baptist Church of Chicago</x:v>
      </x:c>
      <x:c r="C372" s="30" t="str">
        <x:v>729 E. Oakwood Boulevard</x:v>
      </x:c>
      <x:c r="D372" s="32" t="str"/>
      <x:c r="E372" s="30" t="str">
        <x:v>Current City individual-landmark record (2026); no loss year identified in source</x:v>
      </x:c>
    </x:row>
    <x:row r="373">
      <x:c r="A373" s="32" t="n">
        <x:v>1899</x:v>
      </x:c>
      <x:c r="B373" s="30" t="str">
        <x:v>Olympia Lofts Condominium Association</x:v>
      </x:c>
      <x:c r="C373" s="30" t="str">
        <x:v>831-43 W. Adams St.</x:v>
      </x:c>
      <x:c r="D373" s="32" t="str"/>
      <x:c r="E373" s="30" t="str">
        <x:v>Present in City energy-benchmarking inventory (latest record 2023); demolition/loss not independently established</x:v>
      </x:c>
    </x:row>
    <x:row r="374">
      <x:c r="A374" s="32" t="n">
        <x:v>1899</x:v>
      </x:c>
      <x:c r="B374" s="30" t="str">
        <x:v>Pilsen</x:v>
      </x:c>
      <x:c r="C374" s="30" t="str">
        <x:v>1420 W 17th St</x:v>
      </x:c>
      <x:c r="D374" s="32" t="str"/>
      <x:c r="E374" s="30" t="str">
        <x:v>Present in City energy-benchmarking inventory (latest record 2023); demolition/loss not independently established</x:v>
      </x:c>
    </x:row>
    <x:row r="375">
      <x:c r="A375" s="32" t="n">
        <x:v>1899</x:v>
      </x:c>
      <x:c r="B375" s="30" t="str">
        <x:v>Plymouth Building</x:v>
      </x:c>
      <x:c r="C375" s="30" t="str">
        <x:v>417 South Dearborn Street</x:v>
      </x:c>
      <x:c r="D375" s="32" t="str"/>
      <x:c r="E375" s="30" t="str">
        <x:v>Current City individual-landmark record (2026); no loss year identified in source</x:v>
      </x:c>
    </x:row>
    <x:row r="376">
      <x:c r="A376" s="32" t="n">
        <x:v>1899</x:v>
      </x:c>
      <x:c r="B376" s="30" t="str">
        <x:v>Safer Foundation</x:v>
      </x:c>
      <x:c r="C376" s="30" t="str">
        <x:v>3210 W Arthington St</x:v>
      </x:c>
      <x:c r="D376" s="32" t="str"/>
      <x:c r="E376" s="30" t="str">
        <x:v>Present in City energy-benchmarking inventory (latest record 2019); demolition/loss not independently established</x:v>
      </x:c>
    </x:row>
    <x:row r="377">
      <x:c r="A377" s="32" t="n">
        <x:v>1899</x:v>
      </x:c>
      <x:c r="B377" s="30" t="str">
        <x:v>StMaryAngels_School</x:v>
      </x:c>
      <x:c r="C377" s="30" t="str">
        <x:v>1850 N Hermitage Ave</x:v>
      </x:c>
      <x:c r="D377" s="32" t="str"/>
      <x:c r="E377" s="30" t="str">
        <x:v>Present in City energy-benchmarking inventory (latest record 2021); demolition/loss not independently established</x:v>
      </x:c>
    </x:row>
    <x:row r="378">
      <x:c r="A378" s="32" t="n">
        <x:v>1899</x:v>
      </x:c>
      <x:c r="B378" s="30" t="str">
        <x:v>The Gage Commericial Condominium Building</x:v>
      </x:c>
      <x:c r="C378" s="30" t="str">
        <x:v>18-28 S. Michigan Avenue</x:v>
      </x:c>
      <x:c r="D378" s="32" t="str"/>
      <x:c r="E378" s="30" t="str">
        <x:v>Present in City energy-benchmarking inventory (latest record 2023); demolition/loss not independently established</x:v>
      </x:c>
    </x:row>
    <x:row r="379">
      <x:c r="A379" s="32" t="n">
        <x:v>1900</x:v>
      </x:c>
      <x:c r="B379" s="30" t="str">
        <x:v>(Former) Schlitz Brewery-Tied House@1801W.Division</x:v>
      </x:c>
      <x:c r="C379" s="30" t="str">
        <x:v>1801 W. Division St.</x:v>
      </x:c>
      <x:c r="D379" s="32" t="str"/>
      <x:c r="E379" s="30" t="str">
        <x:v>Current City individual-landmark record (2026); no loss year identified in source</x:v>
      </x:c>
    </x:row>
    <x:row r="380">
      <x:c r="A380" s="32" t="n">
        <x:v>1900</x:v>
      </x:c>
      <x:c r="B380" s="30" t="str">
        <x:v>2101 S Wabash Ave</x:v>
      </x:c>
      <x:c r="C380" s="30" t="str">
        <x:v>2101 S Wabash Ave</x:v>
      </x:c>
      <x:c r="D380" s="32" t="str"/>
      <x:c r="E380" s="30" t="str">
        <x:v>Present in City energy-benchmarking inventory (latest record 2022); demolition/loss not independently established</x:v>
      </x:c>
    </x:row>
    <x:row r="381">
      <x:c r="A381" s="32" t="n">
        <x:v>1900</x:v>
      </x:c>
      <x:c r="B381" s="30" t="str">
        <x:v>2150 S Canalport Avenue</x:v>
      </x:c>
      <x:c r="C381" s="30" t="str">
        <x:v>2150 S Canalport Avenue</x:v>
      </x:c>
      <x:c r="D381" s="32" t="str"/>
      <x:c r="E381" s="30" t="str">
        <x:v>Present in City energy-benchmarking inventory (latest record 2023); demolition/loss not independently established</x:v>
      </x:c>
    </x:row>
    <x:row r="382">
      <x:c r="A382" s="32" t="n">
        <x:v>1900</x:v>
      </x:c>
      <x:c r="B382" s="30" t="str">
        <x:v>520 W Huron</x:v>
      </x:c>
      <x:c r="C382" s="30" t="str">
        <x:v>520 W. Huron Street</x:v>
      </x:c>
      <x:c r="D382" s="32" t="str"/>
      <x:c r="E382" s="30" t="str">
        <x:v>Present in City energy-benchmarking inventory (latest record 2023); demolition/loss not independently established</x:v>
      </x:c>
    </x:row>
    <x:row r="383">
      <x:c r="A383" s="32" t="n">
        <x:v>1900</x:v>
      </x:c>
      <x:c r="B383" s="30" t="str">
        <x:v>5452 S Ellis</x:v>
      </x:c>
      <x:c r="C383" s="30" t="str">
        <x:v>5452-5466 S. Ellis Ave</x:v>
      </x:c>
      <x:c r="D383" s="32" t="str"/>
      <x:c r="E383" s="30" t="str">
        <x:v>Present in City energy-benchmarking inventory (latest record 2023); demolition/loss not independently established</x:v>
      </x:c>
    </x:row>
    <x:row r="384">
      <x:c r="A384" s="32" t="n">
        <x:v>1900</x:v>
      </x:c>
      <x:c r="B384" s="30" t="str">
        <x:v>833 857 W Fulton Market</x:v>
      </x:c>
      <x:c r="C384" s="30" t="str">
        <x:v>833 857 W Fulton Market</x:v>
      </x:c>
      <x:c r="D384" s="32" t="str"/>
      <x:c r="E384" s="30" t="str">
        <x:v>Present in City energy-benchmarking inventory (latest record 2022); demolition/loss not independently established</x:v>
      </x:c>
    </x:row>
    <x:row r="385">
      <x:c r="A385" s="32" t="n">
        <x:v>1900</x:v>
      </x:c>
      <x:c r="B385" s="30" t="str">
        <x:v>A&amp;M 303 West Erie, LLC</x:v>
      </x:c>
      <x:c r="C385" s="30" t="str">
        <x:v>303 West Erie</x:v>
      </x:c>
      <x:c r="D385" s="32" t="str"/>
      <x:c r="E385" s="30" t="str">
        <x:v>Present in City energy-benchmarking inventory (latest record 2023); demolition/loss not independently established</x:v>
      </x:c>
    </x:row>
    <x:row r="386">
      <x:c r="A386" s="32" t="n">
        <x:v>1900</x:v>
      </x:c>
      <x:c r="B386" s="30" t="str">
        <x:v>Darwin</x:v>
      </x:c>
      <x:c r="C386" s="30" t="str">
        <x:v>3116 W Belden Ave</x:v>
      </x:c>
      <x:c r="D386" s="32" t="str"/>
      <x:c r="E386" s="30" t="str">
        <x:v>Present in City energy-benchmarking inventory (latest record 2023); demolition/loss not independently established</x:v>
      </x:c>
    </x:row>
    <x:row r="387">
      <x:c r="A387" s="32" t="n">
        <x:v>1900</x:v>
      </x:c>
      <x:c r="B387" s="30" t="str">
        <x:v>Dewey</x:v>
      </x:c>
      <x:c r="C387" s="30" t="str">
        <x:v>5415 S Union Ave</x:v>
      </x:c>
      <x:c r="D387" s="32" t="str"/>
      <x:c r="E387" s="30" t="str">
        <x:v>Present in City energy-benchmarking inventory (latest record 2023); demolition/loss not independently established</x:v>
      </x:c>
    </x:row>
    <x:row r="388">
      <x:c r="A388" s="32" t="n">
        <x:v>1900</x:v>
      </x:c>
      <x:c r="B388" s="30" t="str">
        <x:v>Dickens Place Condominium Association</x:v>
      </x:c>
      <x:c r="C388" s="30" t="str">
        <x:v>2100 N Racine Ave</x:v>
      </x:c>
      <x:c r="D388" s="32" t="str"/>
      <x:c r="E388" s="30" t="str">
        <x:v>Present in City energy-benchmarking inventory (latest record 2022); demolition/loss not independently established</x:v>
      </x:c>
    </x:row>
    <x:row r="389">
      <x:c r="A389" s="32" t="n">
        <x:v>1900</x:v>
      </x:c>
      <x:c r="B389" s="30" t="str">
        <x:v>Fulton House Condominium Association</x:v>
      </x:c>
      <x:c r="C389" s="30" t="str">
        <x:v>345 N. Canal St.</x:v>
      </x:c>
      <x:c r="D389" s="32" t="str"/>
      <x:c r="E389" s="30" t="str">
        <x:v>Present in City energy-benchmarking inventory (latest record 2023); demolition/loss not independently established</x:v>
      </x:c>
    </x:row>
    <x:row r="390">
      <x:c r="A390" s="32" t="n">
        <x:v>1900</x:v>
      </x:c>
      <x:c r="B390" s="30" t="str">
        <x:v>LZ Products</x:v>
      </x:c>
      <x:c r="C390" s="30" t="str">
        <x:v>2121 W 21st Street</x:v>
      </x:c>
      <x:c r="D390" s="32" t="str"/>
      <x:c r="E390" s="30" t="str">
        <x:v>Present in City energy-benchmarking inventory (latest record 2017); demolition/loss not independently established</x:v>
      </x:c>
    </x:row>
    <x:row r="391">
      <x:c r="A391" s="32" t="n">
        <x:v>1900</x:v>
      </x:c>
      <x:c r="B391" s="30" t="str">
        <x:v>Palmer SOuare</x:v>
      </x:c>
      <x:c r="C391" s="30" t="str">
        <x:v>2128 N Kedzie</x:v>
      </x:c>
      <x:c r="D391" s="32" t="str"/>
      <x:c r="E391" s="30" t="str">
        <x:v>Present in City energy-benchmarking inventory (latest record 2023); demolition/loss not independently established</x:v>
      </x:c>
    </x:row>
    <x:row r="392">
      <x:c r="A392" s="32" t="n">
        <x:v>1900</x:v>
      </x:c>
      <x:c r="B392" s="30" t="str">
        <x:v>Park No. 527 Park — Maintenance</x:v>
      </x:c>
      <x:c r="C392" s="30" t="str"/>
      <x:c r="D392" s="32" t="str"/>
      <x:c r="E392" s="30" t="str">
        <x:v>Active in Park District inventory</x:v>
      </x:c>
    </x:row>
    <x:row r="393">
      <x:c r="A393" s="32" t="n">
        <x:v>1900</x:v>
      </x:c>
      <x:c r="B393" s="30" t="str">
        <x:v>St. Peter's Church</x:v>
      </x:c>
      <x:c r="C393" s="30" t="str">
        <x:v>110 W Madison St</x:v>
      </x:c>
      <x:c r="D393" s="32" t="str"/>
      <x:c r="E393" s="30" t="str">
        <x:v>Present in City energy-benchmarking inventory (latest record 2021); demolition/loss not independently established</x:v>
      </x:c>
    </x:row>
    <x:row r="394">
      <x:c r="A394" s="32" t="n">
        <x:v>1900</x:v>
      </x:c>
      <x:c r="B394" s="30" t="str">
        <x:v>Stephen Foster House and Stable</x:v>
      </x:c>
      <x:c r="C394" s="30" t="str">
        <x:v>12147 S Harvard Av</x:v>
      </x:c>
      <x:c r="D394" s="32" t="str"/>
      <x:c r="E394" s="30" t="str">
        <x:v>Current City individual-landmark record (2026); no loss year identified in source</x:v>
      </x:c>
    </x:row>
    <x:row r="395">
      <x:c r="A395" s="32" t="n">
        <x:v>1900</x:v>
      </x:c>
      <x:c r="B395" s="30" t="str">
        <x:v>Stock Yard Inn</x:v>
      </x:c>
      <x:c r="C395" s="30" t="str">
        <x:v>Union Stock Yard</x:v>
      </x:c>
      <x:c r="D395" s="32" t="str">
        <x:v>1977</x:v>
      </x:c>
      <x:c r="E395" s="30" t="str">
        <x:v>Demolished</x:v>
      </x:c>
    </x:row>
    <x:row r="396">
      <x:c r="A396" s="32" t="n">
        <x:v>1900</x:v>
      </x:c>
      <x:c r="B396" s="30" t="str">
        <x:v>Sunshine Enterprise, LLC - Series II (218 S Wabash)</x:v>
      </x:c>
      <x:c r="C396" s="30" t="str">
        <x:v>218 South Wabash</x:v>
      </x:c>
      <x:c r="D396" s="32" t="str"/>
      <x:c r="E396" s="30" t="str">
        <x:v>Present in City energy-benchmarking inventory (latest record 2023); demolition/loss not independently established</x:v>
      </x:c>
    </x:row>
    <x:row r="397">
      <x:c r="A397" s="32" t="n">
        <x:v>1900</x:v>
      </x:c>
      <x:c r="B397" s="30" t="str">
        <x:v>The Shops on Wabash, LLC</x:v>
      </x:c>
      <x:c r="C397" s="30" t="str">
        <x:v>17-23 N. Wabash</x:v>
      </x:c>
      <x:c r="D397" s="32" t="str"/>
      <x:c r="E397" s="30" t="str">
        <x:v>Present in City energy-benchmarking inventory (latest record 2023); demolition/loss not independently established</x:v>
      </x:c>
    </x:row>
    <x:row r="398">
      <x:c r="A398" s="32" t="n">
        <x:v>1901</x:v>
      </x:c>
      <x:c r="B398" s="30" t="str">
        <x:v>3318 N Lake Shore Dr</x:v>
      </x:c>
      <x:c r="C398" s="30" t="str">
        <x:v>3318 N Lake Shore Dr</x:v>
      </x:c>
      <x:c r="D398" s="32" t="str"/>
      <x:c r="E398" s="30" t="str">
        <x:v>Present in City energy-benchmarking inventory (latest record 2020); demolition/loss not independently established</x:v>
      </x:c>
    </x:row>
    <x:row r="399">
      <x:c r="A399" s="32" t="n">
        <x:v>1901</x:v>
      </x:c>
      <x:c r="B399" s="30" t="str">
        <x:v>600 Fulton Owner, LLC</x:v>
      </x:c>
      <x:c r="C399" s="30" t="str">
        <x:v>600 West Fulton</x:v>
      </x:c>
      <x:c r="D399" s="32" t="str"/>
      <x:c r="E399" s="30" t="str">
        <x:v>Present in City energy-benchmarking inventory (latest record 2023); demolition/loss not independently established</x:v>
      </x:c>
    </x:row>
    <x:row r="400">
      <x:c r="A400" s="32" t="n">
        <x:v>1901</x:v>
      </x:c>
      <x:c r="B400" s="30" t="str">
        <x:v>Armour</x:v>
      </x:c>
      <x:c r="C400" s="30" t="str">
        <x:v>950 W 33rd Pl</x:v>
      </x:c>
      <x:c r="D400" s="32" t="str"/>
      <x:c r="E400" s="30" t="str">
        <x:v>Present in City energy-benchmarking inventory (latest record 2023); demolition/loss not independently established</x:v>
      </x:c>
    </x:row>
    <x:row r="401">
      <x:c r="A401" s="32" t="n">
        <x:v>1901</x:v>
      </x:c>
      <x:c r="B401" s="30" t="str">
        <x:v>Belding Earl-CPS</x:v>
      </x:c>
      <x:c r="C401" s="30" t="str">
        <x:v>4209 W Irving Park Rd</x:v>
      </x:c>
      <x:c r="D401" s="32" t="str"/>
      <x:c r="E401" s="30" t="str">
        <x:v>Present in City energy-benchmarking inventory (latest record 2015); demolition/loss not independently established</x:v>
      </x:c>
    </x:row>
    <x:row r="402">
      <x:c r="A402" s="32" t="n">
        <x:v>1901</x:v>
      </x:c>
      <x:c r="B402" s="30" t="str">
        <x:v>Bush Temple of Music</x:v>
      </x:c>
      <x:c r="C402" s="30" t="str">
        <x:v>100 W Chicago Av</x:v>
      </x:c>
      <x:c r="D402" s="32" t="str"/>
      <x:c r="E402" s="30" t="str">
        <x:v>Current City individual-landmark record (2026); no loss year identified in source</x:v>
      </x:c>
    </x:row>
    <x:row r="403">
      <x:c r="A403" s="32" t="n">
        <x:v>1901</x:v>
      </x:c>
      <x:c r="B403" s="30" t="str">
        <x:v>Chicago, Milwaukee &amp; St Paul Rwy Bridge No. Z-2</x:v>
      </x:c>
      <x:c r="C403" s="30" t="str">
        <x:v>N Branch Chgo River, Cherry St, S of North Ave</x:v>
      </x:c>
      <x:c r="D403" s="32" t="str"/>
      <x:c r="E403" s="30" t="str">
        <x:v>Current City individual-landmark record (2026); no loss year identified in source</x:v>
      </x:c>
    </x:row>
    <x:row r="404">
      <x:c r="A404" s="32" t="n">
        <x:v>1901</x:v>
      </x:c>
      <x:c r="B404" s="30" t="str">
        <x:v>Fernwood</x:v>
      </x:c>
      <x:c r="C404" s="30" t="str">
        <x:v>10041 S Union Ave</x:v>
      </x:c>
      <x:c r="D404" s="32" t="str"/>
      <x:c r="E404" s="30" t="str">
        <x:v>Present in City energy-benchmarking inventory (latest record 2023); demolition/loss not independently established</x:v>
      </x:c>
    </x:row>
    <x:row r="405">
      <x:c r="A405" s="32" t="n">
        <x:v>1901</x:v>
      </x:c>
      <x:c r="B405" s="30" t="str">
        <x:v>Jessie and William Adams House</x:v>
      </x:c>
      <x:c r="C405" s="30" t="str">
        <x:v>9326 S Pleasant Av</x:v>
      </x:c>
      <x:c r="D405" s="32" t="str"/>
      <x:c r="E405" s="30" t="str">
        <x:v>Current City individual-landmark record (2026); no loss year identified in source</x:v>
      </x:c>
    </x:row>
    <x:row r="406">
      <x:c r="A406" s="32" t="n">
        <x:v>1901</x:v>
      </x:c>
      <x:c r="B406" s="30" t="str">
        <x:v>King-Nash House</x:v>
      </x:c>
      <x:c r="C406" s="30" t="str">
        <x:v>3234 W Washington Blvd</x:v>
      </x:c>
      <x:c r="D406" s="32" t="str"/>
      <x:c r="E406" s="30" t="str">
        <x:v>Current City individual-landmark record (2026); no loss year identified in source</x:v>
      </x:c>
    </x:row>
    <x:row r="407">
      <x:c r="A407" s="32" t="n">
        <x:v>1901</x:v>
      </x:c>
      <x:c r="B407" s="30" t="str">
        <x:v>Libby Elementary -CPS</x:v>
      </x:c>
      <x:c r="C407" s="30" t="str">
        <x:v>5300 S Loomis Blvd</x:v>
      </x:c>
      <x:c r="D407" s="32" t="str"/>
      <x:c r="E407" s="30" t="str">
        <x:v>Present in City energy-benchmarking inventory (latest record 2021); demolition/loss not independently established</x:v>
      </x:c>
    </x:row>
    <x:row r="408">
      <x:c r="A408" s="32" t="n">
        <x:v>1901</x:v>
      </x:c>
      <x:c r="B408" s="30" t="str">
        <x:v>Machinery Hall at Illinois Institute of Technology</x:v>
      </x:c>
      <x:c r="C408" s="30" t="str">
        <x:v>100 W 33rd St</x:v>
      </x:c>
      <x:c r="D408" s="32" t="str"/>
      <x:c r="E408" s="30" t="str">
        <x:v>Current City individual-landmark record (2026); no loss year identified in source</x:v>
      </x:c>
    </x:row>
    <x:row r="409">
      <x:c r="A409" s="32" t="n">
        <x:v>1901</x:v>
      </x:c>
      <x:c r="B409" s="30" t="str">
        <x:v>Metropolitan Missionary Baptist Church</x:v>
      </x:c>
      <x:c r="C409" s="30" t="str">
        <x:v>2151 W Washington Blvd</x:v>
      </x:c>
      <x:c r="D409" s="32" t="str"/>
      <x:c r="E409" s="30" t="str">
        <x:v>Current City individual-landmark record (2026); no loss year identified in source</x:v>
      </x:c>
    </x:row>
    <x:row r="410">
      <x:c r="A410" s="32" t="n">
        <x:v>1901</x:v>
      </x:c>
      <x:c r="B410" s="30" t="str">
        <x:v>Monastery of the Holy Cross Buildings</x:v>
      </x:c>
      <x:c r="C410" s="30" t="str">
        <x:v>3101-3111 S. Aberdeen Street</x:v>
      </x:c>
      <x:c r="D410" s="32" t="str"/>
      <x:c r="E410" s="30" t="str">
        <x:v>Current City individual-landmark record (2026); no loss year identified in source</x:v>
      </x:c>
    </x:row>
    <x:row r="411">
      <x:c r="A411" s="32" t="n">
        <x:v>1901</x:v>
      </x:c>
      <x:c r="B411" s="30" t="str">
        <x:v>Northwestern University Settlement House</x:v>
      </x:c>
      <x:c r="C411" s="30" t="str">
        <x:v>1400 W Augusta Blvd</x:v>
      </x:c>
      <x:c r="D411" s="32" t="str"/>
      <x:c r="E411" s="30" t="str">
        <x:v>Current City individual-landmark record (2026); no loss year identified in source</x:v>
      </x:c>
    </x:row>
    <x:row r="412">
      <x:c r="A412" s="32" t="n">
        <x:v>1901</x:v>
      </x:c>
      <x:c r="B412" s="30" t="str">
        <x:v>Pate-Comiskey House</x:v>
      </x:c>
      <x:c r="C412" s="30" t="str">
        <x:v>5131 S Michigan Av</x:v>
      </x:c>
      <x:c r="D412" s="32" t="str"/>
      <x:c r="E412" s="30" t="str">
        <x:v>Current City individual-landmark record (2026); no loss year identified in source</x:v>
      </x:c>
    </x:row>
    <x:row r="413">
      <x:c r="A413" s="32" t="n">
        <x:v>1901</x:v>
      </x:c>
      <x:c r="B413" s="30" t="str">
        <x:v>Pennsylvania Railroad "Eight Track" Bridge</x:v>
      </x:c>
      <x:c r="C413" s="30" t="str">
        <x:v>San &amp; Ship Canal, S of 31st &amp; W of Western Av</x:v>
      </x:c>
      <x:c r="D413" s="32" t="str"/>
      <x:c r="E413" s="30" t="str">
        <x:v>Current City individual-landmark record (2026); no loss year identified in source</x:v>
      </x:c>
    </x:row>
    <x:row r="414">
      <x:c r="A414" s="32" t="n">
        <x:v>1901</x:v>
      </x:c>
      <x:c r="B414" s="30" t="str">
        <x:v>Polaris Charter Academy</x:v>
      </x:c>
      <x:c r="C414" s="30" t="str">
        <x:v>620 N. Sawyer</x:v>
      </x:c>
      <x:c r="D414" s="32" t="str"/>
      <x:c r="E414" s="30" t="str">
        <x:v>Present in City energy-benchmarking inventory (latest record 2023); demolition/loss not independently established</x:v>
      </x:c>
    </x:row>
    <x:row r="415">
      <x:c r="A415" s="32" t="n">
        <x:v>1901</x:v>
      </x:c>
      <x:c r="B415" s="30" t="str">
        <x:v>Pritzker College Prep</x:v>
      </x:c>
      <x:c r="C415" s="30" t="str">
        <x:v>4131 W Cortland St</x:v>
      </x:c>
      <x:c r="D415" s="32" t="str"/>
      <x:c r="E415" s="30" t="str">
        <x:v>Present in City energy-benchmarking inventory (latest record 2023); demolition/loss not independently established</x:v>
      </x:c>
    </x:row>
    <x:row r="416">
      <x:c r="A416" s="32" t="n">
        <x:v>1901</x:v>
      </x:c>
      <x:c r="B416" s="30" t="str">
        <x:v>Sawyer</x:v>
      </x:c>
      <x:c r="C416" s="30" t="str">
        <x:v>5248 S Sawyer Ave</x:v>
      </x:c>
      <x:c r="D416" s="32" t="str"/>
      <x:c r="E416" s="30" t="str">
        <x:v>Present in City energy-benchmarking inventory (latest record 2023); demolition/loss not independently established</x:v>
      </x:c>
    </x:row>
    <x:row r="417">
      <x:c r="A417" s="32" t="n">
        <x:v>1901</x:v>
      </x:c>
      <x:c r="B417" s="30" t="str">
        <x:v>The Bush Temple</x:v>
      </x:c>
      <x:c r="C417" s="30" t="str">
        <x:v>800-10 N Clark St</x:v>
      </x:c>
      <x:c r="D417" s="32" t="str"/>
      <x:c r="E417" s="30" t="str">
        <x:v>Present in City energy-benchmarking inventory (latest record 2023); demolition/loss not independently established</x:v>
      </x:c>
    </x:row>
    <x:row r="418">
      <x:c r="A418" s="32" t="n">
        <x:v>1901</x:v>
      </x:c>
      <x:c r="B418" s="30" t="str">
        <x:v>Universal Building</x:v>
      </x:c>
      <x:c r="C418" s="30" t="str">
        <x:v>700 N Sacramento Blvd</x:v>
      </x:c>
      <x:c r="D418" s="32" t="str"/>
      <x:c r="E418" s="30" t="str">
        <x:v>Present in City energy-benchmarking inventory (latest record 2021); demolition/loss not independently established</x:v>
      </x:c>
    </x:row>
    <x:row r="419">
      <x:c r="A419" s="32" t="n">
        <x:v>1902</x:v>
      </x:c>
      <x:c r="B419" s="30" t="str">
        <x:v>1000 W Washington Blvd</x:v>
      </x:c>
      <x:c r="C419" s="30" t="str">
        <x:v>1000 W Washington Blvd</x:v>
      </x:c>
      <x:c r="D419" s="32" t="str"/>
      <x:c r="E419" s="30" t="str">
        <x:v>Present in City energy-benchmarking inventory (latest record 2022); demolition/loss not independently established</x:v>
      </x:c>
    </x:row>
    <x:row r="420">
      <x:c r="A420" s="32" t="n">
        <x:v>1902</x:v>
      </x:c>
      <x:c r="B420" s="30" t="str">
        <x:v>Albert F. Madlener House</x:v>
      </x:c>
      <x:c r="C420" s="30" t="str">
        <x:v>4 W Burton Pl</x:v>
      </x:c>
      <x:c r="D420" s="32" t="str"/>
      <x:c r="E420" s="30" t="str">
        <x:v>Current City individual-landmark record (2026); no loss year identified in source</x:v>
      </x:c>
    </x:row>
    <x:row r="421">
      <x:c r="A421" s="32" t="n">
        <x:v>1902</x:v>
      </x:c>
      <x:c r="B421" s="30" t="str">
        <x:v>Bank Note Place, LLC</x:v>
      </x:c>
      <x:c r="C421" s="30" t="str">
        <x:v>120 E Cullerton</x:v>
      </x:c>
      <x:c r="D421" s="32" t="str"/>
      <x:c r="E421" s="30" t="str">
        <x:v>Present in City energy-benchmarking inventory (latest record 2023); demolition/loss not independently established</x:v>
      </x:c>
    </x:row>
    <x:row r="422">
      <x:c r="A422" s="32" t="n">
        <x:v>1902</x:v>
      </x:c>
      <x:c r="B422" s="30" t="str">
        <x:v>Bookstore</x:v>
      </x:c>
      <x:c r="C422" s="30" t="str">
        <x:v>970 East 58th Street</x:v>
      </x:c>
      <x:c r="D422" s="32" t="str"/>
      <x:c r="E422" s="30" t="str">
        <x:v>Present in City energy-benchmarking inventory (latest record 2023); demolition/loss not independently established</x:v>
      </x:c>
    </x:row>
    <x:row r="423">
      <x:c r="A423" s="32" t="n">
        <x:v>1902</x:v>
      </x:c>
      <x:c r="B423" s="30" t="str">
        <x:v>Coonley</x:v>
      </x:c>
      <x:c r="C423" s="30" t="str">
        <x:v>4046 N Leavitt St</x:v>
      </x:c>
      <x:c r="D423" s="32" t="str"/>
      <x:c r="E423" s="30" t="str">
        <x:v>Present in City energy-benchmarking inventory (latest record 2023); demolition/loss not independently established</x:v>
      </x:c>
    </x:row>
    <x:row r="424">
      <x:c r="A424" s="32" t="n">
        <x:v>1902</x:v>
      </x:c>
      <x:c r="B424" s="30" t="str">
        <x:v>Cortland Street Drawbridge</x:v>
      </x:c>
      <x:c r="C424" s="30" t="str">
        <x:v>1440 W Cortland St</x:v>
      </x:c>
      <x:c r="D424" s="32" t="str"/>
      <x:c r="E424" s="30" t="str">
        <x:v>Current City individual-landmark record (2026); no loss year identified in source</x:v>
      </x:c>
    </x:row>
    <x:row r="425">
      <x:c r="A425" s="32" t="n">
        <x:v>1902</x:v>
      </x:c>
      <x:c r="B425" s="30" t="str">
        <x:v>Daniel O.Hill House/SerbianAmericanMuseumSt.Sava</x:v>
      </x:c>
      <x:c r="C425" s="30" t="str">
        <x:v>448 W. Barry Avenue</x:v>
      </x:c>
      <x:c r="D425" s="32" t="str"/>
      <x:c r="E425" s="30" t="str">
        <x:v>Current City individual-landmark record (2026); no loss year identified in source</x:v>
      </x:c>
    </x:row>
    <x:row r="426">
      <x:c r="A426" s="32" t="n">
        <x:v>1902</x:v>
      </x:c>
      <x:c r="B426" s="30" t="str">
        <x:v>Epic Academy Charter High School</x:v>
      </x:c>
      <x:c r="C426" s="30" t="str">
        <x:v>8255 S. Houston</x:v>
      </x:c>
      <x:c r="D426" s="32" t="str"/>
      <x:c r="E426" s="30" t="str">
        <x:v>Present in City energy-benchmarking inventory (latest record 2023); demolition/loss not independently established</x:v>
      </x:c>
    </x:row>
    <x:row r="427">
      <x:c r="A427" s="32" t="n">
        <x:v>1902</x:v>
      </x:c>
      <x:c r="B427" s="30" t="str">
        <x:v>Jungman</x:v>
      </x:c>
      <x:c r="C427" s="30" t="str">
        <x:v>1746 S Miller St</x:v>
      </x:c>
      <x:c r="D427" s="32" t="str"/>
      <x:c r="E427" s="30" t="str">
        <x:v>Present in City energy-benchmarking inventory (latest record 2023); demolition/loss not independently established</x:v>
      </x:c>
    </x:row>
    <x:row r="428">
      <x:c r="A428" s="32" t="n">
        <x:v>1902</x:v>
      </x:c>
      <x:c r="B428" s="30" t="str">
        <x:v>Original Providence Baptist Church</x:v>
      </x:c>
      <x:c r="C428" s="30" t="str">
        <x:v>515 N Pine Avenue</x:v>
      </x:c>
      <x:c r="D428" s="32" t="str"/>
      <x:c r="E428" s="30" t="str">
        <x:v>Current City individual-landmark record (2026); no loss year identified in source</x:v>
      </x:c>
    </x:row>
    <x:row r="429">
      <x:c r="A429" s="32" t="n">
        <x:v>1902</x:v>
      </x:c>
      <x:c r="B429" s="30" t="str">
        <x:v>Perkins-Nordine House</x:v>
      </x:c>
      <x:c r="C429" s="30" t="str">
        <x:v>6106 N. Kenmore Ave.</x:v>
      </x:c>
      <x:c r="D429" s="32" t="str"/>
      <x:c r="E429" s="30" t="str">
        <x:v>Current City individual-landmark record (2026); no loss year identified in source</x:v>
      </x:c>
    </x:row>
    <x:row r="430">
      <x:c r="A430" s="32" t="n">
        <x:v>1902</x:v>
      </x:c>
      <x:c r="B430" s="30" t="str">
        <x:v>Shields Main-CPS</x:v>
      </x:c>
      <x:c r="C430" s="30" t="str">
        <x:v>4250 S Rockwell St</x:v>
      </x:c>
      <x:c r="D430" s="32" t="str"/>
      <x:c r="E430" s="30" t="str">
        <x:v>Present in City energy-benchmarking inventory (latest record 2021); demolition/loss not independently established</x:v>
      </x:c>
    </x:row>
    <x:row r="431">
      <x:c r="A431" s="32" t="n">
        <x:v>1902</x:v>
      </x:c>
      <x:c r="B431" s="30" t="str">
        <x:v>Snell-Hitchcock</x:v>
      </x:c>
      <x:c r="C431" s="30" t="str">
        <x:v>5709 Ellis Avenue</x:v>
      </x:c>
      <x:c r="D431" s="32" t="str"/>
      <x:c r="E431" s="30" t="str">
        <x:v>Present in City energy-benchmarking inventory (latest record 2023); demolition/loss not independently established</x:v>
      </x:c>
    </x:row>
    <x:row r="432">
      <x:c r="A432" s="32" t="n">
        <x:v>1903</x:v>
      </x:c>
      <x:c r="B432" s="30" t="str">
        <x:v>(Former) Schlitz BreweryTied-House@2159 W.Belmont</x:v>
      </x:c>
      <x:c r="C432" s="30" t="str">
        <x:v>2159 W. Belmont Ave.</x:v>
      </x:c>
      <x:c r="D432" s="32" t="str"/>
      <x:c r="E432" s="30" t="str">
        <x:v>Current City individual-landmark record (2026); no loss year identified in source</x:v>
      </x:c>
    </x:row>
    <x:row r="433">
      <x:c r="A433" s="32" t="n">
        <x:v>1903</x:v>
      </x:c>
      <x:c r="B433" s="30" t="str">
        <x:v>(Former) Schlitz BreweryTied-House@3159NSouthport</x:v>
      </x:c>
      <x:c r="C433" s="30" t="str">
        <x:v>3159 N. Southport Ave.</x:v>
      </x:c>
      <x:c r="D433" s="32" t="str"/>
      <x:c r="E433" s="30" t="str">
        <x:v>Current City individual-landmark record (2026); no loss year identified in source</x:v>
      </x:c>
    </x:row>
    <x:row r="434">
      <x:c r="A434" s="32" t="n">
        <x:v>1903</x:v>
      </x:c>
      <x:c r="B434" s="30" t="str">
        <x:v>1916-34 W. Winona / 5103-5115 N. Winchester</x:v>
      </x:c>
      <x:c r="C434" s="30" t="str">
        <x:v>1916-34 W. Winona / 5103-5115 N. Winchester</x:v>
      </x:c>
      <x:c r="D434" s="32" t="str"/>
      <x:c r="E434" s="30" t="str">
        <x:v>Present in City energy-benchmarking inventory (latest record 2023); demolition/loss not independently established</x:v>
      </x:c>
    </x:row>
    <x:row r="435">
      <x:c r="A435" s="32" t="n">
        <x:v>1903</x:v>
      </x:c>
      <x:c r="B435" s="30" t="str">
        <x:v>444 North Wells Street</x:v>
      </x:c>
      <x:c r="C435" s="30" t="str">
        <x:v>444 North Wells Street</x:v>
      </x:c>
      <x:c r="D435" s="32" t="str"/>
      <x:c r="E435" s="30" t="str">
        <x:v>Present in City energy-benchmarking inventory (latest record 2023); demolition/loss not independently established</x:v>
      </x:c>
    </x:row>
    <x:row r="436">
      <x:c r="A436" s="32" t="n">
        <x:v>1903</x:v>
      </x:c>
      <x:c r="B436" s="30" t="str">
        <x:v>540 W. Briar</x:v>
      </x:c>
      <x:c r="C436" s="30" t="str">
        <x:v>540 W. Briar</x:v>
      </x:c>
      <x:c r="D436" s="32" t="str"/>
      <x:c r="E436" s="30" t="str">
        <x:v>Present in City energy-benchmarking inventory (latest record 2023); demolition/loss not independently established</x:v>
      </x:c>
    </x:row>
    <x:row r="437">
      <x:c r="A437" s="32" t="n">
        <x:v>1903</x:v>
      </x:c>
      <x:c r="B437" s="30" t="str">
        <x:v>641 W Lake</x:v>
      </x:c>
      <x:c r="C437" s="30" t="str">
        <x:v>641 W Lake Street</x:v>
      </x:c>
      <x:c r="D437" s="32" t="str"/>
      <x:c r="E437" s="30" t="str">
        <x:v>Present in City energy-benchmarking inventory (latest record 2023); demolition/loss not independently established</x:v>
      </x:c>
    </x:row>
    <x:row r="438">
      <x:c r="A438" s="32" t="n">
        <x:v>1903</x:v>
      </x:c>
      <x:c r="B438" s="30" t="str">
        <x:v>A&amp;M 445 West Erie, LLC</x:v>
      </x:c>
      <x:c r="C438" s="30" t="str">
        <x:v>445 West Erie</x:v>
      </x:c>
      <x:c r="D438" s="32" t="str"/>
      <x:c r="E438" s="30" t="str">
        <x:v>Present in City energy-benchmarking inventory (latest record 2023); demolition/loss not independently established</x:v>
      </x:c>
    </x:row>
    <x:row r="439">
      <x:c r="A439" s="32" t="n">
        <x:v>1903</x:v>
      </x:c>
      <x:c r="B439" s="30" t="str">
        <x:v>Alice B. Sharp Building</x:v>
      </x:c>
      <x:c r="C439" s="30" t="str">
        <x:v>37 S. Wabash Avenue</x:v>
      </x:c>
      <x:c r="D439" s="32" t="str"/>
      <x:c r="E439" s="30" t="str">
        <x:v>Present in City energy-benchmarking inventory (latest record 2023); demolition/loss not independently established</x:v>
      </x:c>
    </x:row>
    <x:row r="440">
      <x:c r="A440" s="32" t="n">
        <x:v>1903</x:v>
      </x:c>
      <x:c r="B440" s="30" t="str">
        <x:v>Bauer Building</x:v>
      </x:c>
      <x:c r="C440" s="30" t="str">
        <x:v>224-230 W Huron St</x:v>
      </x:c>
      <x:c r="D440" s="32" t="str"/>
      <x:c r="E440" s="30" t="str">
        <x:v>Present in City energy-benchmarking inventory (latest record 2023); demolition/loss not independently established</x:v>
      </x:c>
    </x:row>
    <x:row r="441">
      <x:c r="A441" s="32" t="n">
        <x:v>1903</x:v>
      </x:c>
      <x:c r="B441" s="30" t="str">
        <x:v>Bouchet</x:v>
      </x:c>
      <x:c r="C441" s="30" t="str">
        <x:v>7355 S Jeffery Blvd</x:v>
      </x:c>
      <x:c r="D441" s="32" t="str"/>
      <x:c r="E441" s="30" t="str">
        <x:v>Present in City energy-benchmarking inventory (latest record 2023); demolition/loss not independently established</x:v>
      </x:c>
    </x:row>
    <x:row r="442">
      <x:c r="A442" s="32" t="n">
        <x:v>1903</x:v>
      </x:c>
      <x:c r="B442" s="30" t="str">
        <x:v>Edward Everett Elementary School</x:v>
      </x:c>
      <x:c r="C442" s="30" t="str">
        <x:v>3419 S Bell Avenue</x:v>
      </x:c>
      <x:c r="D442" s="32" t="str"/>
      <x:c r="E442" s="30" t="str">
        <x:v>Present in City energy-benchmarking inventory (latest record 2020); demolition/loss not independently established</x:v>
      </x:c>
    </x:row>
    <x:row r="443">
      <x:c r="A443" s="32" t="n">
        <x:v>1903</x:v>
      </x:c>
      <x:c r="B443" s="30" t="str">
        <x:v>Hamilton</x:v>
      </x:c>
      <x:c r="C443" s="30" t="str">
        <x:v>1650 W Cornelia Ave</x:v>
      </x:c>
      <x:c r="D443" s="32" t="str"/>
      <x:c r="E443" s="30" t="str">
        <x:v>Present in City energy-benchmarking inventory (latest record 2023); demolition/loss not independently established</x:v>
      </x:c>
    </x:row>
    <x:row r="444">
      <x:c r="A444" s="32" t="n">
        <x:v>1903</x:v>
      </x:c>
      <x:c r="B444" s="30" t="str">
        <x:v>Holy Trinity Orthodox Cathedral and Rectory</x:v>
      </x:c>
      <x:c r="C444" s="30" t="str">
        <x:v>1121 N Leavitt St</x:v>
      </x:c>
      <x:c r="D444" s="32" t="str"/>
      <x:c r="E444" s="30" t="str">
        <x:v>Current City individual-landmark record (2026); no loss year identified in source</x:v>
      </x:c>
    </x:row>
    <x:row r="445">
      <x:c r="A445" s="32" t="n">
        <x:v>1903</x:v>
      </x:c>
      <x:c r="B445" s="30" t="str">
        <x:v>John Jacob Walser House</x:v>
      </x:c>
      <x:c r="C445" s="30" t="str">
        <x:v>42 N Central Av</x:v>
      </x:c>
      <x:c r="D445" s="32" t="str"/>
      <x:c r="E445" s="30" t="str">
        <x:v>Current City individual-landmark record (2026); no loss year identified in source</x:v>
      </x:c>
    </x:row>
    <x:row r="446">
      <x:c r="A446" s="32" t="n">
        <x:v>1903</x:v>
      </x:c>
      <x:c r="B446" s="30" t="str">
        <x:v>LaSalle Street Station — 1903 headhouse</x:v>
      </x:c>
      <x:c r="C446" s="30" t="str">
        <x:v>LaSalle and Van Buren Streets</x:v>
      </x:c>
      <x:c r="D446" s="32" t="str">
        <x:v>1981</x:v>
      </x:c>
      <x:c r="E446" s="30" t="str">
        <x:v>Demolished and replaced</x:v>
      </x:c>
    </x:row>
    <x:row r="447">
      <x:c r="A447" s="32" t="n">
        <x:v>1903</x:v>
      </x:c>
      <x:c r="B447" s="30" t="str">
        <x:v>Melissia Ann Elam House</x:v>
      </x:c>
      <x:c r="C447" s="30" t="str">
        <x:v>4726 S Dr Martin Luther King Jr Dr</x:v>
      </x:c>
      <x:c r="D447" s="32" t="str"/>
      <x:c r="E447" s="30" t="str">
        <x:v>Current City individual-landmark record (2026); no loss year identified in source</x:v>
      </x:c>
    </x:row>
    <x:row r="448">
      <x:c r="A448" s="32" t="n">
        <x:v>1903</x:v>
      </x:c>
      <x:c r="B448" s="30" t="str">
        <x:v>Mentor Building</x:v>
      </x:c>
      <x:c r="C448" s="30" t="str">
        <x:v>39 S State St</x:v>
      </x:c>
      <x:c r="D448" s="32" t="str"/>
      <x:c r="E448" s="30" t="str">
        <x:v>Present in City energy-benchmarking inventory (latest record 2022); demolition/loss not independently established</x:v>
      </x:c>
    </x:row>
    <x:row r="449">
      <x:c r="A449" s="32" t="n">
        <x:v>1903</x:v>
      </x:c>
      <x:c r="B449" s="30" t="str">
        <x:v>Mitchell Tower</x:v>
      </x:c>
      <x:c r="C449" s="30" t="str">
        <x:v>1131 East 57th Street</x:v>
      </x:c>
      <x:c r="D449" s="32" t="str"/>
      <x:c r="E449" s="30" t="str">
        <x:v>Present in City energy-benchmarking inventory (latest record 2023); demolition/loss not independently established</x:v>
      </x:c>
    </x:row>
    <x:row r="450">
      <x:c r="A450" s="32" t="n">
        <x:v>1903</x:v>
      </x:c>
      <x:c r="B450" s="30" t="str">
        <x:v>Revere</x:v>
      </x:c>
      <x:c r="C450" s="30" t="str">
        <x:v>1010 E 72nd St</x:v>
      </x:c>
      <x:c r="D450" s="32" t="str"/>
      <x:c r="E450" s="30" t="str">
        <x:v>Present in City energy-benchmarking inventory (latest record 2023); demolition/loss not independently established</x:v>
      </x:c>
    </x:row>
    <x:row r="451">
      <x:c r="A451" s="32" t="n">
        <x:v>1903</x:v>
      </x:c>
      <x:c r="B451" s="30" t="str">
        <x:v>StAlphonsus_School</x:v>
      </x:c>
      <x:c r="C451" s="30" t="str">
        <x:v>1439 W. Wellington</x:v>
      </x:c>
      <x:c r="D451" s="32" t="str"/>
      <x:c r="E451" s="30" t="str">
        <x:v>Present in City energy-benchmarking inventory (latest record 2023); demolition/loss not independently established</x:v>
      </x:c>
    </x:row>
    <x:row r="452">
      <x:c r="A452" s="32" t="n">
        <x:v>1903</x:v>
      </x:c>
      <x:c r="B452" s="30" t="str">
        <x:v>Stowe</x:v>
      </x:c>
      <x:c r="C452" s="30" t="str">
        <x:v>3444 W Wabansia Ave</x:v>
      </x:c>
      <x:c r="D452" s="32" t="str"/>
      <x:c r="E452" s="30" t="str">
        <x:v>Present in City energy-benchmarking inventory (latest record 2023); demolition/loss not independently established</x:v>
      </x:c>
    </x:row>
    <x:row r="453">
      <x:c r="A453" s="32" t="n">
        <x:v>1903</x:v>
      </x:c>
      <x:c r="B453" s="30" t="str">
        <x:v>The Imperial of Lincoln Park</x:v>
      </x:c>
      <x:c r="C453" s="30" t="str">
        <x:v>1366 W Fullerton Ave</x:v>
      </x:c>
      <x:c r="D453" s="32" t="str"/>
      <x:c r="E453" s="30" t="str">
        <x:v>Present in City energy-benchmarking inventory (latest record 2022); demolition/loss not independently established</x:v>
      </x:c>
    </x:row>
    <x:row r="454">
      <x:c r="A454" s="32" t="n">
        <x:v>1904</x:v>
      </x:c>
      <x:c r="B454" s="30" t="str">
        <x:v>(Former) Schlitz Brewery-Tied House</x:v>
      </x:c>
      <x:c r="C454" s="30" t="str">
        <x:v>5120 N. Broadway</x:v>
      </x:c>
      <x:c r="D454" s="32" t="str"/>
      <x:c r="E454" s="30" t="str">
        <x:v>Current City individual-landmark record (2026); no loss year identified in source</x:v>
      </x:c>
    </x:row>
    <x:row r="455">
      <x:c r="A455" s="32" t="n">
        <x:v>1904</x:v>
      </x:c>
      <x:c r="B455" s="30" t="str">
        <x:v>1033 W Van Buren</x:v>
      </x:c>
      <x:c r="C455" s="30" t="str">
        <x:v>1033 W Van Buren</x:v>
      </x:c>
      <x:c r="D455" s="32" t="str"/>
      <x:c r="E455" s="30" t="str">
        <x:v>Present in City energy-benchmarking inventory (latest record 2023); demolition/loss not independently established</x:v>
      </x:c>
    </x:row>
    <x:row r="456">
      <x:c r="A456" s="32" t="n">
        <x:v>1904</x:v>
      </x:c>
      <x:c r="B456" s="30" t="str">
        <x:v>224 South Michigan Avenue</x:v>
      </x:c>
      <x:c r="C456" s="30" t="str">
        <x:v>224 South Michigan Avenue</x:v>
      </x:c>
      <x:c r="D456" s="32" t="str"/>
      <x:c r="E456" s="30" t="str">
        <x:v>Present in City energy-benchmarking inventory (latest record 2023); demolition/loss not independently established</x:v>
      </x:c>
    </x:row>
    <x:row r="457">
      <x:c r="A457" s="32" t="n">
        <x:v>1904</x:v>
      </x:c>
      <x:c r="B457" s="30" t="str">
        <x:v>2255 S Michigan Ave</x:v>
      </x:c>
      <x:c r="C457" s="30" t="str">
        <x:v>2255 S Michigan Ave</x:v>
      </x:c>
      <x:c r="D457" s="32" t="str"/>
      <x:c r="E457" s="30" t="str">
        <x:v>Present in City energy-benchmarking inventory (latest record 2020); demolition/loss not independently established</x:v>
      </x:c>
    </x:row>
    <x:row r="458">
      <x:c r="A458" s="32" t="n">
        <x:v>1904</x:v>
      </x:c>
      <x:c r="B458" s="30" t="str">
        <x:v>29 East Madison LLC</x:v>
      </x:c>
      <x:c r="C458" s="30" t="str">
        <x:v>29 E. Madison</x:v>
      </x:c>
      <x:c r="D458" s="32" t="str"/>
      <x:c r="E458" s="30" t="str">
        <x:v>Present in City energy-benchmarking inventory (latest record 2023); demolition/loss not independently established</x:v>
      </x:c>
    </x:row>
    <x:row r="459">
      <x:c r="A459" s="32" t="n">
        <x:v>1904</x:v>
      </x:c>
      <x:c r="B459" s="30" t="str">
        <x:v>559 W. Surf</x:v>
      </x:c>
      <x:c r="C459" s="30" t="str">
        <x:v>559 W. Surf</x:v>
      </x:c>
      <x:c r="D459" s="32" t="str"/>
      <x:c r="E459" s="30" t="str">
        <x:v>Present in City energy-benchmarking inventory (latest record 2018); demolition/loss not independently established</x:v>
      </x:c>
    </x:row>
    <x:row r="460">
      <x:c r="A460" s="32" t="n">
        <x:v>1904</x:v>
      </x:c>
      <x:c r="B460" s="30" t="str">
        <x:v>660 676 W Irving Park Rd</x:v>
      </x:c>
      <x:c r="C460" s="30" t="str">
        <x:v>660 676 W Irving Park Rd</x:v>
      </x:c>
      <x:c r="D460" s="32" t="str"/>
      <x:c r="E460" s="30" t="str">
        <x:v>Present in City energy-benchmarking inventory (latest record 2022); demolition/loss not independently established</x:v>
      </x:c>
    </x:row>
    <x:row r="461">
      <x:c r="A461" s="32" t="n">
        <x:v>1904</x:v>
      </x:c>
      <x:c r="B461" s="30" t="str">
        <x:v>900 910 W Vanburen St</x:v>
      </x:c>
      <x:c r="C461" s="30" t="str">
        <x:v>900 910 W Vanburen St</x:v>
      </x:c>
      <x:c r="D461" s="32" t="str"/>
      <x:c r="E461" s="30" t="str">
        <x:v>Present in City energy-benchmarking inventory (latest record 2022); demolition/loss not independently established</x:v>
      </x:c>
    </x:row>
    <x:row r="462">
      <x:c r="A462" s="32" t="n">
        <x:v>1904</x:v>
      </x:c>
      <x:c r="B462" s="30" t="str">
        <x:v>Bartlett Commons</x:v>
      </x:c>
      <x:c r="C462" s="30" t="str">
        <x:v>5640 S. University Ave</x:v>
      </x:c>
      <x:c r="D462" s="32" t="str"/>
      <x:c r="E462" s="30" t="str">
        <x:v>Present in City energy-benchmarking inventory (latest record 2023); demolition/loss not independently established</x:v>
      </x:c>
    </x:row>
    <x:row r="463">
      <x:c r="A463" s="32" t="n">
        <x:v>1904</x:v>
      </x:c>
      <x:c r="B463" s="30" t="str">
        <x:v>Blackstone Library</x:v>
      </x:c>
      <x:c r="C463" s="30" t="str">
        <x:v>4904 S. Lake Park Ave</x:v>
      </x:c>
      <x:c r="D463" s="32" t="str"/>
      <x:c r="E463" s="30" t="str">
        <x:v>Current City individual-landmark record (2026); no loss year identified in source</x:v>
      </x:c>
    </x:row>
    <x:row r="464">
      <x:c r="A464" s="32" t="n">
        <x:v>1904</x:v>
      </x:c>
      <x:c r="B464" s="30" t="str">
        <x:v>C5504Wab (22251)</x:v>
      </x:c>
      <x:c r="C464" s="30" t="str">
        <x:v>5504 S Wabash Ave</x:v>
      </x:c>
      <x:c r="D464" s="32" t="str"/>
      <x:c r="E464" s="30" t="str">
        <x:v>Present in City energy-benchmarking inventory (latest record 2023); demolition/loss not independently established</x:v>
      </x:c>
    </x:row>
    <x:row r="465">
      <x:c r="A465" s="32" t="n">
        <x:v>1904</x:v>
      </x:c>
      <x:c r="B465" s="30" t="str">
        <x:v>Canaan Baptist Church of Christ Building</x:v>
      </x:c>
      <x:c r="C465" s="30" t="str">
        <x:v>6657-59 S Harvard Av</x:v>
      </x:c>
      <x:c r="D465" s="32" t="str"/>
      <x:c r="E465" s="30" t="str">
        <x:v>Current City individual-landmark record (2026); no loss year identified in source</x:v>
      </x:c>
    </x:row>
    <x:row r="466">
      <x:c r="A466" s="32" t="n">
        <x:v>1904</x:v>
      </x:c>
      <x:c r="B466" s="30" t="str">
        <x:v>Chapin and Gore Building</x:v>
      </x:c>
      <x:c r="C466" s="30" t="str">
        <x:v>63 E Adams</x:v>
      </x:c>
      <x:c r="D466" s="32" t="str"/>
      <x:c r="E466" s="30" t="str">
        <x:v>Current City individual-landmark record (2026); no loss year identified in source</x:v>
      </x:c>
    </x:row>
    <x:row r="467">
      <x:c r="A467" s="32" t="n">
        <x:v>1904</x:v>
      </x:c>
      <x:c r="B467" s="30" t="str">
        <x:v>Henry</x:v>
      </x:c>
      <x:c r="C467" s="30" t="str">
        <x:v>4250 N Saint Louis Ave</x:v>
      </x:c>
      <x:c r="D467" s="32" t="str"/>
      <x:c r="E467" s="30" t="str">
        <x:v>Present in City energy-benchmarking inventory (latest record 2023); demolition/loss not independently established</x:v>
      </x:c>
    </x:row>
    <x:row r="468">
      <x:c r="A468" s="32" t="n">
        <x:v>1904</x:v>
      </x:c>
      <x:c r="B468" s="30" t="str">
        <x:v>Heyworth Building</x:v>
      </x:c>
      <x:c r="C468" s="30" t="str">
        <x:v>29 E Madison st</x:v>
      </x:c>
      <x:c r="D468" s="32" t="str"/>
      <x:c r="E468" s="30" t="str">
        <x:v>Current City individual-landmark record (2026); no loss year identified in source</x:v>
      </x:c>
    </x:row>
    <x:row r="469">
      <x:c r="A469" s="32" t="n">
        <x:v>1904</x:v>
      </x:c>
      <x:c r="B469" s="30" t="str">
        <x:v>Lightner Building</x:v>
      </x:c>
      <x:c r="C469" s="30" t="str">
        <x:v>1006 S. Michigan Avenue</x:v>
      </x:c>
      <x:c r="D469" s="32" t="str"/>
      <x:c r="E469" s="30" t="str">
        <x:v>Present in City energy-benchmarking inventory (latest record 2023); demolition/loss not independently established</x:v>
      </x:c>
    </x:row>
    <x:row r="470">
      <x:c r="A470" s="32" t="n">
        <x:v>1904</x:v>
      </x:c>
      <x:c r="B470" s="30" t="str">
        <x:v>Oakley Lofts Condominium Association</x:v>
      </x:c>
      <x:c r="C470" s="30" t="str">
        <x:v>2300 2308 W Diversey Ave</x:v>
      </x:c>
      <x:c r="D470" s="32" t="str"/>
      <x:c r="E470" s="30" t="str">
        <x:v>Present in City energy-benchmarking inventory (latest record 2021); demolition/loss not independently established</x:v>
      </x:c>
    </x:row>
    <x:row r="471">
      <x:c r="A471" s="32" t="n">
        <x:v>1904</x:v>
      </x:c>
      <x:c r="B471" s="30" t="str">
        <x:v>One North Dearborn</x:v>
      </x:c>
      <x:c r="C471" s="30" t="str">
        <x:v>1-17 N. Dearborn Street</x:v>
      </x:c>
      <x:c r="D471" s="32" t="str"/>
      <x:c r="E471" s="30" t="str">
        <x:v>Present in City energy-benchmarking inventory (latest record 2023); demolition/loss not independently established</x:v>
      </x:c>
    </x:row>
    <x:row r="472">
      <x:c r="A472" s="32" t="n">
        <x:v>1904</x:v>
      </x:c>
      <x:c r="B472" s="30" t="str">
        <x:v>St Bernard Hospital</x:v>
      </x:c>
      <x:c r="C472" s="30" t="str">
        <x:v>326 West 64th St</x:v>
      </x:c>
      <x:c r="D472" s="32" t="str"/>
      <x:c r="E472" s="30" t="str">
        <x:v>Present in City energy-benchmarking inventory (latest record 2023); demolition/loss not independently established</x:v>
      </x:c>
    </x:row>
    <x:row r="473">
      <x:c r="A473" s="32" t="n">
        <x:v>1904</x:v>
      </x:c>
      <x:c r="B473" s="30" t="str">
        <x:v>Wendell Phillips High School</x:v>
      </x:c>
      <x:c r="C473" s="30" t="str">
        <x:v>244 E Pershing Rd</x:v>
      </x:c>
      <x:c r="D473" s="32" t="str"/>
      <x:c r="E473" s="30" t="str">
        <x:v>Current City individual-landmark record (2026); no loss year identified in source</x:v>
      </x:c>
    </x:row>
    <x:row r="474">
      <x:c r="A474" s="32" t="n">
        <x:v>1904</x:v>
      </x:c>
      <x:c r="B474" s="30" t="str">
        <x:v>Whitney</x:v>
      </x:c>
      <x:c r="C474" s="30" t="str">
        <x:v>2815 S Komensky Ave</x:v>
      </x:c>
      <x:c r="D474" s="32" t="str"/>
      <x:c r="E474" s="30" t="str">
        <x:v>Present in City energy-benchmarking inventory (latest record 2023); demolition/loss not independently established</x:v>
      </x:c>
    </x:row>
    <x:row r="475">
      <x:c r="A475" s="32" t="n">
        <x:v>1904</x:v>
      </x:c>
      <x:c r="B475" s="30" t="str">
        <x:v>Wholesale Furniture Exposition Building</x:v>
      </x:c>
      <x:c r="C475" s="30" t="str">
        <x:v>1323 S. Michigan Ave</x:v>
      </x:c>
      <x:c r="D475" s="32" t="str"/>
      <x:c r="E475" s="30" t="str">
        <x:v>Current City individual-landmark record (2026); no loss year identified in source</x:v>
      </x:c>
    </x:row>
    <x:row r="476">
      <x:c r="A476" s="32" t="n">
        <x:v>1905</x:v>
      </x:c>
      <x:c r="B476" s="30" t="str">
        <x:v>(Former) Engine Company 104, Truck 3</x:v>
      </x:c>
      <x:c r="C476" s="30" t="str">
        <x:v>1401 S Michigan Av</x:v>
      </x:c>
      <x:c r="D476" s="32" t="str"/>
      <x:c r="E476" s="30" t="str">
        <x:v>Current City individual-landmark record (2026); no loss year identified in source</x:v>
      </x:c>
    </x:row>
    <x:row r="477">
      <x:c r="A477" s="32" t="n">
        <x:v>1905</x:v>
      </x:c>
      <x:c r="B477" s="30" t="str">
        <x:v>222 West Hubbard Street</x:v>
      </x:c>
      <x:c r="C477" s="30" t="str">
        <x:v>222 West Hubbard Street</x:v>
      </x:c>
      <x:c r="D477" s="32" t="str"/>
      <x:c r="E477" s="30" t="str">
        <x:v>Present in City energy-benchmarking inventory (latest record 2023); demolition/loss not independently established</x:v>
      </x:c>
    </x:row>
    <x:row r="478">
      <x:c r="A478" s="32" t="n">
        <x:v>1905</x:v>
      </x:c>
      <x:c r="B478" s="30" t="str">
        <x:v>401 465 E Illinois St</x:v>
      </x:c>
      <x:c r="C478" s="30" t="str">
        <x:v>401 465 E Illinois St</x:v>
      </x:c>
      <x:c r="D478" s="32" t="str"/>
      <x:c r="E478" s="30" t="str">
        <x:v>Present in City energy-benchmarking inventory (latest record 2022); demolition/loss not independently established</x:v>
      </x:c>
    </x:row>
    <x:row r="479">
      <x:c r="A479" s="32" t="n">
        <x:v>1905</x:v>
      </x:c>
      <x:c r="B479" s="30" t="str">
        <x:v>440 North Wells Street</x:v>
      </x:c>
      <x:c r="C479" s="30" t="str">
        <x:v>440 North Wells Street</x:v>
      </x:c>
      <x:c r="D479" s="32" t="str"/>
      <x:c r="E479" s="30" t="str">
        <x:v>Present in City energy-benchmarking inventory (latest record 2023); demolition/loss not independently established</x:v>
      </x:c>
    </x:row>
    <x:row r="480">
      <x:c r="A480" s="32" t="n">
        <x:v>1905</x:v>
      </x:c>
      <x:c r="B480" s="30" t="str">
        <x:v>5460 S Woodlawn Ave</x:v>
      </x:c>
      <x:c r="C480" s="30" t="str">
        <x:v>5460 S Woodlawn Ave</x:v>
      </x:c>
      <x:c r="D480" s="32" t="str"/>
      <x:c r="E480" s="30" t="str">
        <x:v>Present in City energy-benchmarking inventory (latest record 2023); demolition/loss not independently established</x:v>
      </x:c>
    </x:row>
    <x:row r="481">
      <x:c r="A481" s="32" t="n">
        <x:v>1905</x:v>
      </x:c>
      <x:c r="B481" s="30" t="str">
        <x:v>770 N. Halsted St.</x:v>
      </x:c>
      <x:c r="C481" s="30" t="str">
        <x:v>770 N. Halsted St.</x:v>
      </x:c>
      <x:c r="D481" s="32" t="str"/>
      <x:c r="E481" s="30" t="str">
        <x:v>Present in City energy-benchmarking inventory (latest record 2023); demolition/loss not independently established</x:v>
      </x:c>
    </x:row>
    <x:row r="482">
      <x:c r="A482" s="32" t="n">
        <x:v>1905</x:v>
      </x:c>
      <x:c r="B482" s="30" t="str">
        <x:v>Altgeld Elementary-CPS</x:v>
      </x:c>
      <x:c r="C482" s="30" t="str">
        <x:v>1340 W 71st St</x:v>
      </x:c>
      <x:c r="D482" s="32" t="str"/>
      <x:c r="E482" s="30" t="str">
        <x:v>Present in City energy-benchmarking inventory (latest record 2021); demolition/loss not independently established</x:v>
      </x:c>
    </x:row>
    <x:row r="483">
      <x:c r="A483" s="32" t="n">
        <x:v>1905</x:v>
      </x:c>
      <x:c r="B483" s="30" t="str">
        <x:v>Beaubien</x:v>
      </x:c>
      <x:c r="C483" s="30" t="str">
        <x:v>5025 N Laramie Ave</x:v>
      </x:c>
      <x:c r="D483" s="32" t="str"/>
      <x:c r="E483" s="30" t="str">
        <x:v>Present in City energy-benchmarking inventory (latest record 2023); demolition/loss not independently established</x:v>
      </x:c>
    </x:row>
    <x:row r="484">
      <x:c r="A484" s="32" t="n">
        <x:v>1905</x:v>
      </x:c>
      <x:c r="B484" s="30" t="str">
        <x:v>Cassidy Tire</x:v>
      </x:c>
      <x:c r="C484" s="30" t="str">
        <x:v>344 N Canal St</x:v>
      </x:c>
      <x:c r="D484" s="32" t="str"/>
      <x:c r="E484" s="30" t="str">
        <x:v>Present in City energy-benchmarking inventory (latest record 2021); demolition/loss not independently established</x:v>
      </x:c>
    </x:row>
    <x:row r="485">
      <x:c r="A485" s="32" t="n">
        <x:v>1905</x:v>
      </x:c>
      <x:c r="B485" s="30" t="str">
        <x:v>Chicago and North Western Railway Office Building</x:v>
      </x:c>
      <x:c r="C485" s="30" t="str">
        <x:v>226 W. Jackson Blvd</x:v>
      </x:c>
      <x:c r="D485" s="32" t="str"/>
      <x:c r="E485" s="30" t="str">
        <x:v>Current City individual-landmark record (2026); no loss year identified in source</x:v>
      </x:c>
    </x:row>
    <x:row r="486">
      <x:c r="A486" s="32" t="n">
        <x:v>1905</x:v>
      </x:c>
      <x:c r="B486" s="30" t="str">
        <x:v>Chicago Building</x:v>
      </x:c>
      <x:c r="C486" s="30" t="str">
        <x:v>7 W Madison St</x:v>
      </x:c>
      <x:c r="D486" s="32" t="str"/>
      <x:c r="E486" s="30" t="str">
        <x:v>Current City individual-landmark record (2026); no loss year identified in source</x:v>
      </x:c>
    </x:row>
    <x:row r="487">
      <x:c r="A487" s="32" t="n">
        <x:v>1905</x:v>
      </x:c>
      <x:c r="B487" s="30" t="str">
        <x:v>Chicago Bulls College Prep</x:v>
      </x:c>
      <x:c r="C487" s="30" t="str">
        <x:v>2040 W Adams</x:v>
      </x:c>
      <x:c r="D487" s="32" t="str"/>
      <x:c r="E487" s="30" t="str">
        <x:v>Present in City energy-benchmarking inventory (latest record 2023); demolition/loss not independently established</x:v>
      </x:c>
    </x:row>
    <x:row r="488">
      <x:c r="A488" s="32" t="n">
        <x:v>1905</x:v>
      </x:c>
      <x:c r="B488" s="30" t="str">
        <x:v>Chicago Federal Building</x:v>
      </x:c>
      <x:c r="C488" s="30" t="str">
        <x:v>Dearborn, Adams, Clark and Jackson block</x:v>
      </x:c>
      <x:c r="D488" s="32" t="str">
        <x:v>1965</x:v>
      </x:c>
      <x:c r="E488" s="30" t="str">
        <x:v>Demolished</x:v>
      </x:c>
    </x:row>
    <x:row r="489">
      <x:c r="A489" s="32" t="n">
        <x:v>1905</x:v>
      </x:c>
      <x:c r="B489" s="30" t="str">
        <x:v>City Hall-County Building</x:v>
      </x:c>
      <x:c r="C489" s="30" t="str">
        <x:v>121 N LaSalle St / 118 N Clark St</x:v>
      </x:c>
      <x:c r="D489" s="32" t="str"/>
      <x:c r="E489" s="30" t="str">
        <x:v>Current City individual-landmark record (2026); no loss year identified in source</x:v>
      </x:c>
    </x:row>
    <x:row r="490">
      <x:c r="A490" s="32" t="n">
        <x:v>1905</x:v>
      </x:c>
      <x:c r="B490" s="30" t="str">
        <x:v>Davis N</x:v>
      </x:c>
      <x:c r="C490" s="30" t="str">
        <x:v>3014 W 39th Pl</x:v>
      </x:c>
      <x:c r="D490" s="32" t="str"/>
      <x:c r="E490" s="30" t="str">
        <x:v>Present in City energy-benchmarking inventory (latest record 2023); demolition/loss not independently established</x:v>
      </x:c>
    </x:row>
    <x:row r="491">
      <x:c r="A491" s="32" t="n">
        <x:v>1905</x:v>
      </x:c>
      <x:c r="B491" s="30" t="str">
        <x:v>Episcopal Church of the Advent and Parish House</x:v>
      </x:c>
      <x:c r="C491" s="30" t="str">
        <x:v>2900 W. Logan Boulevard</x:v>
      </x:c>
      <x:c r="D491" s="32" t="str"/>
      <x:c r="E491" s="30" t="str">
        <x:v>Current City individual-landmark record (2026); no loss year identified in source</x:v>
      </x:c>
    </x:row>
    <x:row r="492">
      <x:c r="A492" s="32" t="n">
        <x:v>1905</x:v>
      </x:c>
      <x:c r="B492" s="30" t="str">
        <x:v>Fiske Elementary -CPS</x:v>
      </x:c>
      <x:c r="C492" s="30" t="str">
        <x:v>6145 S Ingleside Ave</x:v>
      </x:c>
      <x:c r="D492" s="32" t="str"/>
      <x:c r="E492" s="30" t="str">
        <x:v>Present in City energy-benchmarking inventory (latest record 2021); demolition/loss not independently established</x:v>
      </x:c>
    </x:row>
    <x:row r="493">
      <x:c r="A493" s="32" t="n">
        <x:v>1905</x:v>
      </x:c>
      <x:c r="B493" s="30" t="str">
        <x:v>Hamilton Park</x:v>
      </x:c>
      <x:c r="C493" s="30" t="str">
        <x:v>513 W 72nd St</x:v>
      </x:c>
      <x:c r="D493" s="32" t="str"/>
      <x:c r="E493" s="30" t="str">
        <x:v>Present in City energy-benchmarking inventory (latest record 2021); demolition/loss not independently established</x:v>
      </x:c>
    </x:row>
    <x:row r="494">
      <x:c r="A494" s="32" t="n">
        <x:v>1905</x:v>
      </x:c>
      <x:c r="B494" s="30" t="str">
        <x:v>Harvard</x:v>
      </x:c>
      <x:c r="C494" s="30" t="str">
        <x:v>7525 S Harvard Ave</x:v>
      </x:c>
      <x:c r="D494" s="32" t="str"/>
      <x:c r="E494" s="30" t="str">
        <x:v>Present in City energy-benchmarking inventory (latest record 2023); demolition/loss not independently established</x:v>
      </x:c>
    </x:row>
    <x:row r="495">
      <x:c r="A495" s="32" t="n">
        <x:v>1905</x:v>
      </x:c>
      <x:c r="B495" s="30" t="str">
        <x:v>Knight Buildling</x:v>
      </x:c>
      <x:c r="C495" s="30" t="str">
        <x:v>549 W Randolph St</x:v>
      </x:c>
      <x:c r="D495" s="32" t="str"/>
      <x:c r="E495" s="30" t="str">
        <x:v>Present in City energy-benchmarking inventory (latest record 2022); demolition/loss not independently established</x:v>
      </x:c>
    </x:row>
    <x:row r="496">
      <x:c r="A496" s="32" t="n">
        <x:v>1905</x:v>
      </x:c>
      <x:c r="B496" s="30" t="str">
        <x:v>May Elementary Community Academy -CPS</x:v>
      </x:c>
      <x:c r="C496" s="30" t="str">
        <x:v>512 S Lavergne Ave</x:v>
      </x:c>
      <x:c r="D496" s="32" t="str"/>
      <x:c r="E496" s="30" t="str">
        <x:v>Present in City energy-benchmarking inventory (latest record 2021); demolition/loss not independently established</x:v>
      </x:c>
    </x:row>
    <x:row r="497">
      <x:c r="A497" s="32" t="n">
        <x:v>1905</x:v>
      </x:c>
      <x:c r="B497" s="30" t="str">
        <x:v>McCormick</x:v>
      </x:c>
      <x:c r="C497" s="30" t="str">
        <x:v>2712 S Sawyer Ave</x:v>
      </x:c>
      <x:c r="D497" s="32" t="str"/>
      <x:c r="E497" s="30" t="str">
        <x:v>Present in City energy-benchmarking inventory (latest record 2023); demolition/loss not independently established</x:v>
      </x:c>
    </x:row>
    <x:row r="498">
      <x:c r="A498" s="32" t="n">
        <x:v>1905</x:v>
      </x:c>
      <x:c r="B498" s="30" t="str">
        <x:v>Monroe</x:v>
      </x:c>
      <x:c r="C498" s="30" t="str">
        <x:v>3651 W Schubert Ave</x:v>
      </x:c>
      <x:c r="D498" s="32" t="str"/>
      <x:c r="E498" s="30" t="str">
        <x:v>Present in City energy-benchmarking inventory (latest record 2023); demolition/loss not independently established</x:v>
      </x:c>
    </x:row>
    <x:row r="499">
      <x:c r="A499" s="32" t="n">
        <x:v>1905</x:v>
      </x:c>
      <x:c r="B499" s="30" t="str">
        <x:v>Poe</x:v>
      </x:c>
      <x:c r="C499" s="30" t="str">
        <x:v>10538 S Langley Ave</x:v>
      </x:c>
      <x:c r="D499" s="32" t="str"/>
      <x:c r="E499" s="30" t="str">
        <x:v>Present in City energy-benchmarking inventory (latest record 2023); demolition/loss not independently established</x:v>
      </x:c>
    </x:row>
    <x:row r="500">
      <x:c r="A500" s="32" t="n">
        <x:v>1905</x:v>
      </x:c>
      <x:c r="B500" s="30" t="str">
        <x:v>Rector Building</x:v>
      </x:c>
      <x:c r="C500" s="30" t="str">
        <x:v>79 W. Monroe Street</x:v>
      </x:c>
      <x:c r="D500" s="32" t="str"/>
      <x:c r="E500" s="30" t="str">
        <x:v>Current City individual-landmark record (2026); no loss year identified in source</x:v>
      </x:c>
    </x:row>
    <x:row r="501">
      <x:c r="A501" s="32" t="n">
        <x:v>1905</x:v>
      </x:c>
      <x:c r="B501" s="30" t="str">
        <x:v>River Bank Lofts Condominium Association</x:v>
      </x:c>
      <x:c r="C501" s="30" t="str">
        <x:v>550 N. Kingsbury St.</x:v>
      </x:c>
      <x:c r="D501" s="32" t="str"/>
      <x:c r="E501" s="30" t="str">
        <x:v>Present in City energy-benchmarking inventory (latest record 2023); demolition/loss not independently established</x:v>
      </x:c>
    </x:row>
    <x:row r="502">
      <x:c r="A502" s="32" t="n">
        <x:v>1905</x:v>
      </x:c>
      <x:c r="B502" s="30" t="str">
        <x:v>Sears, Roebuck and Company Administration Building</x:v>
      </x:c>
      <x:c r="C502" s="30" t="str">
        <x:v>3333 W Arthington St</x:v>
      </x:c>
      <x:c r="D502" s="32" t="str"/>
      <x:c r="E502" s="30" t="str">
        <x:v>Current City individual-landmark record (2026); no loss year identified in source</x:v>
      </x:c>
    </x:row>
    <x:row r="503">
      <x:c r="A503" s="32" t="n">
        <x:v>1906</x:v>
      </x:c>
      <x:c r="B503" s="30" t="str">
        <x:v>(Former) Schlitz Brewery Stable Building</x:v>
      </x:c>
      <x:c r="C503" s="30" t="str">
        <x:v>11314 S. Front Ave.</x:v>
      </x:c>
      <x:c r="D503" s="32" t="str"/>
      <x:c r="E503" s="30" t="str">
        <x:v>Current City individual-landmark record (2026); no loss year identified in source</x:v>
      </x:c>
    </x:row>
    <x:row r="504">
      <x:c r="A504" s="32" t="n">
        <x:v>1906</x:v>
      </x:c>
      <x:c r="B504" s="30" t="str">
        <x:v>(Former) Schlitz Brewery Tied-House@11400S.Front</x:v>
      </x:c>
      <x:c r="C504" s="30" t="str">
        <x:v>11400 S. Front Ave.</x:v>
      </x:c>
      <x:c r="D504" s="32" t="str"/>
      <x:c r="E504" s="30" t="str">
        <x:v>Current City individual-landmark record (2026); no loss year identified in source</x:v>
      </x:c>
    </x:row>
    <x:row r="505">
      <x:c r="A505" s="32" t="n">
        <x:v>1906</x:v>
      </x:c>
      <x:c r="B505" s="30" t="str">
        <x:v>116 S. Michigan Ave.</x:v>
      </x:c>
      <x:c r="C505" s="30" t="str">
        <x:v>116 S. Michigan Ave.</x:v>
      </x:c>
      <x:c r="D505" s="32" t="str"/>
      <x:c r="E505" s="30" t="str">
        <x:v>Present in City energy-benchmarking inventory (latest record 2023); demolition/loss not independently established</x:v>
      </x:c>
    </x:row>
    <x:row r="506">
      <x:c r="A506" s="32" t="n">
        <x:v>1906</x:v>
      </x:c>
      <x:c r="B506" s="30" t="str">
        <x:v>1411 State Parkway Condominium Association</x:v>
      </x:c>
      <x:c r="C506" s="30" t="str">
        <x:v>1411 N State Parkway</x:v>
      </x:c>
      <x:c r="D506" s="32" t="str"/>
      <x:c r="E506" s="30" t="str">
        <x:v>Present in City energy-benchmarking inventory (latest record 2017); demolition/loss not independently established</x:v>
      </x:c>
    </x:row>
    <x:row r="507">
      <x:c r="A507" s="32" t="n">
        <x:v>1906</x:v>
      </x:c>
      <x:c r="B507" s="30" t="str">
        <x:v>420 N Wabash Ave</x:v>
      </x:c>
      <x:c r="C507" s="30" t="str">
        <x:v>420 N. Wabash Ave.</x:v>
      </x:c>
      <x:c r="D507" s="32" t="str"/>
      <x:c r="E507" s="30" t="str">
        <x:v>Present in City energy-benchmarking inventory (latest record 2023); demolition/loss not independently established</x:v>
      </x:c>
    </x:row>
    <x:row r="508">
      <x:c r="A508" s="32" t="n">
        <x:v>1906</x:v>
      </x:c>
      <x:c r="B508" s="30" t="str">
        <x:v>4600 N. Winchester</x:v>
      </x:c>
      <x:c r="C508" s="30" t="str">
        <x:v>4600 N. Winchester Ave.</x:v>
      </x:c>
      <x:c r="D508" s="32" t="str"/>
      <x:c r="E508" s="30" t="str">
        <x:v>Present in City energy-benchmarking inventory (latest record 2023); demolition/loss not independently established</x:v>
      </x:c>
    </x:row>
    <x:row r="509">
      <x:c r="A509" s="32" t="n">
        <x:v>1906</x:v>
      </x:c>
      <x:c r="B509" s="30" t="str">
        <x:v>600 West Jackson Boulevard</x:v>
      </x:c>
      <x:c r="C509" s="30" t="str">
        <x:v>600 West Jackson Boulevard</x:v>
      </x:c>
      <x:c r="D509" s="32" t="str"/>
      <x:c r="E509" s="30" t="str">
        <x:v>Present in City energy-benchmarking inventory (latest record 2023); demolition/loss not independently established</x:v>
      </x:c>
    </x:row>
    <x:row r="510">
      <x:c r="A510" s="32" t="n">
        <x:v>1906</x:v>
      </x:c>
      <x:c r="B510" s="30" t="str">
        <x:v>Chicago and Alton Railway Bridge</x:v>
      </x:c>
      <x:c r="C510" s="30" t="str">
        <x:v>S Fork of S Branch, N of Archer &amp; E of Ashland</x:v>
      </x:c>
      <x:c r="D510" s="32" t="str"/>
      <x:c r="E510" s="30" t="str">
        <x:v>Current City individual-landmark record (2026); no loss year identified in source</x:v>
      </x:c>
    </x:row>
    <x:row r="511">
      <x:c r="A511" s="32" t="n">
        <x:v>1906</x:v>
      </x:c>
      <x:c r="B511" s="30" t="str">
        <x:v>Cook County Building</x:v>
      </x:c>
      <x:c r="C511" s="30" t="str">
        <x:v>118 N. Clark St.</x:v>
      </x:c>
      <x:c r="D511" s="32" t="str"/>
      <x:c r="E511" s="30" t="str">
        <x:v>Present in City energy-benchmarking inventory (latest record 2023); demolition/loss not independently established</x:v>
      </x:c>
    </x:row>
    <x:row r="512">
      <x:c r="A512" s="32" t="n">
        <x:v>1906</x:v>
      </x:c>
      <x:c r="B512" s="30" t="str">
        <x:v>Eberhart</x:v>
      </x:c>
      <x:c r="C512" s="30" t="str">
        <x:v>3400 W 65th Pl</x:v>
      </x:c>
      <x:c r="D512" s="32" t="str"/>
      <x:c r="E512" s="30" t="str">
        <x:v>Present in City energy-benchmarking inventory (latest record 2023); demolition/loss not independently established</x:v>
      </x:c>
    </x:row>
    <x:row r="513">
      <x:c r="A513" s="32" t="n">
        <x:v>1906</x:v>
      </x:c>
      <x:c r="B513" s="30" t="str">
        <x:v>Graeme Stewart Public School Building</x:v>
      </x:c>
      <x:c r="C513" s="30" t="str">
        <x:v>4505-4545 North Kenmore Ave</x:v>
      </x:c>
      <x:c r="D513" s="32" t="str"/>
      <x:c r="E513" s="30" t="str">
        <x:v>Current City individual-landmark record (2026); no loss year identified in source</x:v>
      </x:c>
    </x:row>
    <x:row r="514">
      <x:c r="A514" s="32" t="n">
        <x:v>1906</x:v>
      </x:c>
      <x:c r="B514" s="30" t="str">
        <x:v>Hampton Inn Majestic</x:v>
      </x:c>
      <x:c r="C514" s="30" t="str">
        <x:v>22 W Monroe St</x:v>
      </x:c>
      <x:c r="D514" s="32" t="str"/>
      <x:c r="E514" s="30" t="str">
        <x:v>Present in City energy-benchmarking inventory (latest record 2021); demolition/loss not independently established</x:v>
      </x:c>
    </x:row>
    <x:row r="515">
      <x:c r="A515" s="32" t="n">
        <x:v>1906</x:v>
      </x:c>
      <x:c r="B515" s="30" t="str">
        <x:v>Hayt</x:v>
      </x:c>
      <x:c r="C515" s="30" t="str">
        <x:v>1518 W Granville Ave</x:v>
      </x:c>
      <x:c r="D515" s="32" t="str"/>
      <x:c r="E515" s="30" t="str">
        <x:v>Present in City energy-benchmarking inventory (latest record 2023); demolition/loss not independently established</x:v>
      </x:c>
    </x:row>
    <x:row r="516">
      <x:c r="A516" s="32" t="n">
        <x:v>1906</x:v>
      </x:c>
      <x:c r="B516" s="30" t="str">
        <x:v>Hedges</x:v>
      </x:c>
      <x:c r="C516" s="30" t="str">
        <x:v>4747 S Winchester Ave</x:v>
      </x:c>
      <x:c r="D516" s="32" t="str"/>
      <x:c r="E516" s="30" t="str">
        <x:v>Present in City energy-benchmarking inventory (latest record 2023); demolition/loss not independently established</x:v>
      </x:c>
    </x:row>
    <x:row r="517">
      <x:c r="A517" s="32" t="n">
        <x:v>1906</x:v>
      </x:c>
      <x:c r="B517" s="30" t="str">
        <x:v>Henry V. Peters House</x:v>
      </x:c>
      <x:c r="C517" s="30" t="str">
        <x:v>4731 N Knox Ave</x:v>
      </x:c>
      <x:c r="D517" s="32" t="str"/>
      <x:c r="E517" s="30" t="str">
        <x:v>Current City individual-landmark record (2026); no loss year identified in source</x:v>
      </x:c>
    </x:row>
    <x:row r="518">
      <x:c r="A518" s="32" t="n">
        <x:v>1906</x:v>
      </x:c>
      <x:c r="B518" s="30" t="str">
        <x:v>Hyde Park Union Church</x:v>
      </x:c>
      <x:c r="C518" s="30" t="str">
        <x:v>5600-5610 South Woodlawn Avenue</x:v>
      </x:c>
      <x:c r="D518" s="32" t="str"/>
      <x:c r="E518" s="30" t="str">
        <x:v>Current City individual-landmark record (2026); no loss year identified in source</x:v>
      </x:c>
    </x:row>
    <x:row r="519">
      <x:c r="A519" s="32" t="n">
        <x:v>1906</x:v>
      </x:c>
      <x:c r="B519" s="30" t="str">
        <x:v>Irving Park Middle -CPS</x:v>
      </x:c>
      <x:c r="C519" s="30" t="str">
        <x:v>3815 N Kedvale Ave</x:v>
      </x:c>
      <x:c r="D519" s="32" t="str"/>
      <x:c r="E519" s="30" t="str">
        <x:v>Present in City energy-benchmarking inventory (latest record 2022); demolition/loss not independently established</x:v>
      </x:c>
    </x:row>
    <x:row r="520">
      <x:c r="A520" s="32" t="n">
        <x:v>1906</x:v>
      </x:c>
      <x:c r="B520" s="30" t="str">
        <x:v>Joseph Downey House and Coach House</x:v>
      </x:c>
      <x:c r="C520" s="30" t="str">
        <x:v>6205 N. Sheridan Road</x:v>
      </x:c>
      <x:c r="D520" s="32" t="str"/>
      <x:c r="E520" s="30" t="str">
        <x:v>Current City individual-landmark record (2026); no loss year identified in source</x:v>
      </x:c>
    </x:row>
    <x:row r="521">
      <x:c r="A521" s="32" t="n">
        <x:v>1906</x:v>
      </x:c>
      <x:c r="B521" s="30" t="str">
        <x:v>Majestic Building and Theater</x:v>
      </x:c>
      <x:c r="C521" s="30" t="str">
        <x:v>22 W Monore St</x:v>
      </x:c>
      <x:c r="D521" s="32" t="str"/>
      <x:c r="E521" s="30" t="str">
        <x:v>Current City individual-landmark record (2026); no loss year identified in source</x:v>
      </x:c>
    </x:row>
    <x:row r="522">
      <x:c r="A522" s="32" t="n">
        <x:v>1906</x:v>
      </x:c>
      <x:c r="B522" s="30" t="str">
        <x:v>South Shore Cultural Center</x:v>
      </x:c>
      <x:c r="C522" s="30" t="str">
        <x:v>7059 South Shore Dr</x:v>
      </x:c>
      <x:c r="D522" s="32" t="str"/>
      <x:c r="E522" s="30" t="str">
        <x:v>Current City individual-landmark record (2026); no loss year identified in source</x:v>
      </x:c>
    </x:row>
    <x:row r="523">
      <x:c r="A523" s="32" t="n">
        <x:v>1906</x:v>
      </x:c>
      <x:c r="B523" s="30" t="str">
        <x:v>The Greenwood Condominium</x:v>
      </x:c>
      <x:c r="C523" s="30" t="str">
        <x:v>4720-26 S. Greenwood Ave.</x:v>
      </x:c>
      <x:c r="D523" s="32" t="str"/>
      <x:c r="E523" s="30" t="str">
        <x:v>Present in City energy-benchmarking inventory (latest record 2023); demolition/loss not independently established</x:v>
      </x:c>
    </x:row>
    <x:row r="524">
      <x:c r="A524" s="32" t="n">
        <x:v>1906</x:v>
      </x:c>
      <x:c r="B524" s="30" t="str">
        <x:v>Trumbull Elementary, Lyman -CPS</x:v>
      </x:c>
      <x:c r="C524" s="30" t="str">
        <x:v>5200 N Ashland Ave</x:v>
      </x:c>
      <x:c r="D524" s="32" t="str"/>
      <x:c r="E524" s="30" t="str">
        <x:v>Present in City energy-benchmarking inventory (latest record 2021); demolition/loss not independently established</x:v>
      </x:c>
    </x:row>
    <x:row r="525">
      <x:c r="A525" s="32" t="n">
        <x:v>1906</x:v>
      </x:c>
      <x:c r="B525" s="30" t="str">
        <x:v>Virtual Academy HS / ES</x:v>
      </x:c>
      <x:c r="C525" s="30" t="str">
        <x:v>1326 W 14th Pl</x:v>
      </x:c>
      <x:c r="D525" s="32" t="str"/>
      <x:c r="E525" s="30" t="str">
        <x:v>Present in City energy-benchmarking inventory (latest record 2023); demolition/loss not independently established</x:v>
      </x:c>
    </x:row>
    <x:row r="526">
      <x:c r="A526" s="32" t="n">
        <x:v>1906</x:v>
      </x:c>
      <x:c r="B526" s="30" t="str">
        <x:v>Yusuf North</x:v>
      </x:c>
      <x:c r="C526" s="30" t="str">
        <x:v>2753 W North Ave</x:v>
      </x:c>
      <x:c r="D526" s="32" t="str"/>
      <x:c r="E526" s="30" t="str">
        <x:v>Present in City energy-benchmarking inventory (latest record 2021); demolition/loss not independently established</x:v>
      </x:c>
    </x:row>
    <x:row r="527">
      <x:c r="A527" s="32" t="n">
        <x:v>1907</x:v>
      </x:c>
      <x:c r="B527" s="30" t="str">
        <x:v>(Former) Schlitz Brewery-Tied House</x:v>
      </x:c>
      <x:c r="C527" s="30" t="str">
        <x:v>9401 S Ewing Ave</x:v>
      </x:c>
      <x:c r="D527" s="32" t="str"/>
      <x:c r="E527" s="30" t="str">
        <x:v>Current City individual-landmark record (2026); no loss year identified in source</x:v>
      </x:c>
    </x:row>
    <x:row r="528">
      <x:c r="A528" s="32" t="n">
        <x:v>1907</x:v>
      </x:c>
      <x:c r="B528" s="30" t="str">
        <x:v>225 W. Ohio</x:v>
      </x:c>
      <x:c r="C528" s="30" t="str">
        <x:v>225 W. Ohio</x:v>
      </x:c>
      <x:c r="D528" s="32" t="str"/>
      <x:c r="E528" s="30" t="str">
        <x:v>Present in City energy-benchmarking inventory (latest record 2023); demolition/loss not independently established</x:v>
      </x:c>
    </x:row>
    <x:row r="529">
      <x:c r="A529" s="32" t="n">
        <x:v>1907</x:v>
      </x:c>
      <x:c r="B529" s="30" t="str">
        <x:v>42nd Presinct / Town Hall Police Station</x:v>
      </x:c>
      <x:c r="C529" s="30" t="str">
        <x:v>3600 N. Halsted St</x:v>
      </x:c>
      <x:c r="D529" s="32" t="str"/>
      <x:c r="E529" s="30" t="str">
        <x:v>Current City individual-landmark record (2026); no loss year identified in source</x:v>
      </x:c>
    </x:row>
    <x:row r="530">
      <x:c r="A530" s="32" t="n">
        <x:v>1907</x:v>
      </x:c>
      <x:c r="B530" s="30" t="str">
        <x:v>4525 N Kenmore Avenue</x:v>
      </x:c>
      <x:c r="C530" s="30" t="str">
        <x:v>4525 N Kenmore Avenue</x:v>
      </x:c>
      <x:c r="D530" s="32" t="str"/>
      <x:c r="E530" s="30" t="str">
        <x:v>Present in City energy-benchmarking inventory (latest record 2023); demolition/loss not independently established</x:v>
      </x:c>
    </x:row>
    <x:row r="531">
      <x:c r="A531" s="32" t="n">
        <x:v>1907</x:v>
      </x:c>
      <x:c r="B531" s="30" t="str">
        <x:v>901 W Jackson</x:v>
      </x:c>
      <x:c r="C531" s="30" t="str">
        <x:v>901 W Jackson</x:v>
      </x:c>
      <x:c r="D531" s="32" t="str"/>
      <x:c r="E531" s="30" t="str">
        <x:v>Present in City energy-benchmarking inventory (latest record 2023); demolition/loss not independently established</x:v>
      </x:c>
    </x:row>
    <x:row r="532">
      <x:c r="A532" s="32" t="n">
        <x:v>1907</x:v>
      </x:c>
      <x:c r="B532" s="30" t="str">
        <x:v>American School of Correspondence</x:v>
      </x:c>
      <x:c r="C532" s="30" t="str">
        <x:v>850 E 58th St</x:v>
      </x:c>
      <x:c r="D532" s="32" t="str"/>
      <x:c r="E532" s="30" t="str">
        <x:v>Current City individual-landmark record (2026); no loss year identified in source</x:v>
      </x:c>
    </x:row>
    <x:row r="533">
      <x:c r="A533" s="32" t="n">
        <x:v>1907</x:v>
      </x:c>
      <x:c r="B533" s="30" t="str">
        <x:v>Budlong</x:v>
      </x:c>
      <x:c r="C533" s="30" t="str">
        <x:v>2701 W Foster Ave</x:v>
      </x:c>
      <x:c r="D533" s="32" t="str"/>
      <x:c r="E533" s="30" t="str">
        <x:v>Present in City energy-benchmarking inventory (latest record 2023); demolition/loss not independently established</x:v>
      </x:c>
    </x:row>
    <x:row r="534">
      <x:c r="A534" s="32" t="n">
        <x:v>1907</x:v>
      </x:c>
      <x:c r="B534" s="30" t="str">
        <x:v>Chicago &amp; Northwestern Railway Bridge</x:v>
      </x:c>
      <x:c r="C534" s="30" t="str">
        <x:v>N Branch Chgo River, S of Kinzie &amp; E of Canal St</x:v>
      </x:c>
      <x:c r="D534" s="32" t="str"/>
      <x:c r="E534" s="30" t="str">
        <x:v>Current City individual-landmark record (2026); no loss year identified in source</x:v>
      </x:c>
    </x:row>
    <x:row r="535">
      <x:c r="A535" s="32" t="n">
        <x:v>1907</x:v>
      </x:c>
      <x:c r="B535" s="30" t="str">
        <x:v>Commercial National Bank Building</x:v>
      </x:c>
      <x:c r="C535" s="30" t="str">
        <x:v>123 to 153 S. Clark, 60 to 80 W. Adams</x:v>
      </x:c>
      <x:c r="D535" s="32" t="str"/>
      <x:c r="E535" s="30" t="str">
        <x:v>Current City individual-landmark record (2026); no loss year identified in source</x:v>
      </x:c>
    </x:row>
    <x:row r="536">
      <x:c r="A536" s="32" t="n">
        <x:v>1907</x:v>
      </x:c>
      <x:c r="B536" s="30" t="str">
        <x:v>Fulton-Loomis-Carroll Condominium Association</x:v>
      </x:c>
      <x:c r="C536" s="30" t="str">
        <x:v>1400 W. Fulton St.</x:v>
      </x:c>
      <x:c r="D536" s="32" t="str"/>
      <x:c r="E536" s="30" t="str">
        <x:v>Present in City energy-benchmarking inventory (latest record 2023); demolition/loss not independently established</x:v>
      </x:c>
    </x:row>
    <x:row r="537">
      <x:c r="A537" s="32" t="n">
        <x:v>1907</x:v>
      </x:c>
      <x:c r="B537" s="30" t="str">
        <x:v>Humboldt Park Boathouse Pavilion</x:v>
      </x:c>
      <x:c r="C537" s="30" t="str">
        <x:v>1301 N Humboldt Blvd</x:v>
      </x:c>
      <x:c r="D537" s="32" t="str"/>
      <x:c r="E537" s="30" t="str">
        <x:v>Current City individual-landmark record (2026); no loss year identified in source</x:v>
      </x:c>
    </x:row>
    <x:row r="538">
      <x:c r="A538" s="32" t="n">
        <x:v>1907</x:v>
      </x:c>
      <x:c r="B538" s="30" t="str">
        <x:v>John Rath House</x:v>
      </x:c>
      <x:c r="C538" s="30" t="str">
        <x:v>2703 W Logan Blvd</x:v>
      </x:c>
      <x:c r="D538" s="32" t="str"/>
      <x:c r="E538" s="30" t="str">
        <x:v>Current City individual-landmark record (2026); no loss year identified in source</x:v>
      </x:c>
    </x:row>
    <x:row r="539">
      <x:c r="A539" s="32" t="n">
        <x:v>1907</x:v>
      </x:c>
      <x:c r="B539" s="30" t="str">
        <x:v>Langford Elementary -CPS</x:v>
      </x:c>
      <x:c r="C539" s="30" t="str">
        <x:v>6010 S Throop St</x:v>
      </x:c>
      <x:c r="D539" s="32" t="str"/>
      <x:c r="E539" s="30" t="str">
        <x:v>Present in City energy-benchmarking inventory (latest record 2021); demolition/loss not independently established</x:v>
      </x:c>
    </x:row>
    <x:row r="540">
      <x:c r="A540" s="32" t="n">
        <x:v>1907</x:v>
      </x:c>
      <x:c r="B540" s="30" t="str">
        <x:v>Lloyd</x:v>
      </x:c>
      <x:c r="C540" s="30" t="str">
        <x:v>2103 N Lamon Ave</x:v>
      </x:c>
      <x:c r="D540" s="32" t="str"/>
      <x:c r="E540" s="30" t="str">
        <x:v>Present in City energy-benchmarking inventory (latest record 2023); demolition/loss not independently established</x:v>
      </x:c>
    </x:row>
    <x:row r="541">
      <x:c r="A541" s="32" t="n">
        <x:v>1907</x:v>
      </x:c>
      <x:c r="B541" s="30" t="str">
        <x:v>Montgomery Ward &amp; Co. Catalog House</x:v>
      </x:c>
      <x:c r="C541" s="30" t="str">
        <x:v>618 W Chicago Av</x:v>
      </x:c>
      <x:c r="D541" s="32" t="str"/>
      <x:c r="E541" s="30" t="str">
        <x:v>Current City individual-landmark record (2026); no loss year identified in source</x:v>
      </x:c>
    </x:row>
    <x:row r="542">
      <x:c r="A542" s="32" t="n">
        <x:v>1907</x:v>
      </x:c>
      <x:c r="B542" s="30" t="str">
        <x:v>Oglesby</x:v>
      </x:c>
      <x:c r="C542" s="30" t="str">
        <x:v>7646 S Green St</x:v>
      </x:c>
      <x:c r="D542" s="32" t="str"/>
      <x:c r="E542" s="30" t="str">
        <x:v>Present in City energy-benchmarking inventory (latest record 2023); demolition/loss not independently established</x:v>
      </x:c>
    </x:row>
    <x:row r="543">
      <x:c r="A543" s="32" t="n">
        <x:v>1907</x:v>
      </x:c>
      <x:c r="B543" s="30" t="str">
        <x:v>Oliver Building</x:v>
      </x:c>
      <x:c r="C543" s="30" t="str">
        <x:v>159 N Dearborn St</x:v>
      </x:c>
      <x:c r="D543" s="32" t="str"/>
      <x:c r="E543" s="30" t="str">
        <x:v>Current City individual-landmark record (2026); no loss year identified in source</x:v>
      </x:c>
    </x:row>
    <x:row r="544">
      <x:c r="A544" s="32" t="n">
        <x:v>1907</x:v>
      </x:c>
      <x:c r="B544" s="30" t="str">
        <x:v>Penn ES / Kipp Ascend</x:v>
      </x:c>
      <x:c r="C544" s="30" t="str">
        <x:v>1616 S Avers Ave</x:v>
      </x:c>
      <x:c r="D544" s="32" t="str"/>
      <x:c r="E544" s="30" t="str">
        <x:v>Present in City energy-benchmarking inventory (latest record 2023); demolition/loss not independently established</x:v>
      </x:c>
    </x:row>
    <x:row r="545">
      <x:c r="A545" s="32" t="n">
        <x:v>1907</x:v>
      </x:c>
      <x:c r="B545" s="30" t="str">
        <x:v>Pullman</x:v>
      </x:c>
      <x:c r="C545" s="30" t="str">
        <x:v>11311 S Forrestville Ave</x:v>
      </x:c>
      <x:c r="D545" s="32" t="str"/>
      <x:c r="E545" s="30" t="str">
        <x:v>Present in City energy-benchmarking inventory (latest record 2023); demolition/loss not independently established</x:v>
      </x:c>
    </x:row>
    <x:row r="546">
      <x:c r="A546" s="32" t="n">
        <x:v>1907</x:v>
      </x:c>
      <x:c r="B546" s="30" t="str">
        <x:v>Richards Career Academy HS -CPS</x:v>
      </x:c>
      <x:c r="C546" s="30" t="str">
        <x:v>5009 S Laflin St</x:v>
      </x:c>
      <x:c r="D546" s="32" t="str"/>
      <x:c r="E546" s="30" t="str">
        <x:v>Present in City energy-benchmarking inventory (latest record 2021); demolition/loss not independently established</x:v>
      </x:c>
    </x:row>
    <x:row r="547">
      <x:c r="A547" s="32" t="n">
        <x:v>1907</x:v>
      </x:c>
      <x:c r="B547" s="30" t="str">
        <x:v>Rosenwald Court Apartments</x:v>
      </x:c>
      <x:c r="C547" s="30" t="str">
        <x:v>4600-4658 S.Michigan Ave,4601-4659 S.Wabash Ave</x:v>
      </x:c>
      <x:c r="D547" s="32" t="str"/>
      <x:c r="E547" s="30" t="str">
        <x:v>Current City individual-landmark record (2026); no loss year identified in source</x:v>
      </x:c>
    </x:row>
    <x:row r="548">
      <x:c r="A548" s="32" t="n">
        <x:v>1907</x:v>
      </x:c>
      <x:c r="B548" s="30" t="str">
        <x:v>The National</x:v>
      </x:c>
      <x:c r="C548" s="30" t="str">
        <x:v>125 S. Clark Street</x:v>
      </x:c>
      <x:c r="D548" s="32" t="str"/>
      <x:c r="E548" s="30" t="str">
        <x:v>Present in City energy-benchmarking inventory (latest record 2023); demolition/loss not independently established</x:v>
      </x:c>
    </x:row>
    <x:row r="549">
      <x:c r="A549" s="32" t="n">
        <x:v>1907</x:v>
      </x:c>
      <x:c r="B549" s="30" t="str">
        <x:v>The Western</x:v>
      </x:c>
      <x:c r="C549" s="30" t="str">
        <x:v>1912, 1914, &amp; 1920 N Milwaukee Ave</x:v>
      </x:c>
      <x:c r="D549" s="32" t="str"/>
      <x:c r="E549" s="30" t="str">
        <x:v>Present in City energy-benchmarking inventory (latest record 2023); demolition/loss not independently established</x:v>
      </x:c>
    </x:row>
    <x:row r="550">
      <x:c r="A550" s="32" t="n">
        <x:v>1907</x:v>
      </x:c>
      <x:c r="B550" s="30" t="str">
        <x:v>University Club of Chicago</x:v>
      </x:c>
      <x:c r="C550" s="30" t="str">
        <x:v>76 E Monroe St</x:v>
      </x:c>
      <x:c r="D550" s="32" t="str"/>
      <x:c r="E550" s="30" t="str">
        <x:v>Present in City energy-benchmarking inventory (latest record 2022); demolition/loss not independently established</x:v>
      </x:c>
    </x:row>
    <x:row r="551">
      <x:c r="A551" s="32" t="n">
        <x:v>1907</x:v>
      </x:c>
      <x:c r="B551" s="30" t="str">
        <x:v>West Side YMCA/YWCA Complex</x:v>
      </x:c>
      <x:c r="C551" s="30" t="str">
        <x:v>1513-1539 W.Monroe&amp; 101-109 S.Ashland</x:v>
      </x:c>
      <x:c r="D551" s="32" t="str"/>
      <x:c r="E551" s="30" t="str">
        <x:v>Current City individual-landmark record (2026); no loss year identified in source</x:v>
      </x:c>
    </x:row>
    <x:row r="552">
      <x:c r="A552" s="32" t="n">
        <x:v>1908</x:v>
      </x:c>
      <x:c r="B552" s="30" t="str">
        <x:v>2229 South Halsted</x:v>
      </x:c>
      <x:c r="C552" s="30" t="str">
        <x:v>2229 South Halsted Street</x:v>
      </x:c>
      <x:c r="D552" s="32" t="str"/>
      <x:c r="E552" s="30" t="str">
        <x:v>Present in City energy-benchmarking inventory (latest record 2023); demolition/loss not independently established</x:v>
      </x:c>
    </x:row>
    <x:row r="553">
      <x:c r="A553" s="32" t="n">
        <x:v>1908</x:v>
      </x:c>
      <x:c r="B553" s="30" t="str">
        <x:v>411 S Wells</x:v>
      </x:c>
      <x:c r="C553" s="30" t="str">
        <x:v>411 S Wells Street</x:v>
      </x:c>
      <x:c r="D553" s="32" t="str"/>
      <x:c r="E553" s="30" t="str">
        <x:v>Present in City energy-benchmarking inventory (latest record 2023); demolition/loss not independently established</x:v>
      </x:c>
    </x:row>
    <x:row r="554">
      <x:c r="A554" s="32" t="n">
        <x:v>1908</x:v>
      </x:c>
      <x:c r="B554" s="30" t="str">
        <x:v>436-446 W. Diversey Pkwy.</x:v>
      </x:c>
      <x:c r="C554" s="30" t="str">
        <x:v>430 W. Diversey</x:v>
      </x:c>
      <x:c r="D554" s="32" t="str"/>
      <x:c r="E554" s="30" t="str">
        <x:v>Present in City energy-benchmarking inventory (latest record 2023); demolition/loss not independently established</x:v>
      </x:c>
    </x:row>
    <x:row r="555">
      <x:c r="A555" s="32" t="n">
        <x:v>1908</x:v>
      </x:c>
      <x:c r="B555" s="30" t="str">
        <x:v>564 W Randolph St</x:v>
      </x:c>
      <x:c r="C555" s="30" t="str">
        <x:v>564 W Randolph St</x:v>
      </x:c>
      <x:c r="D555" s="32" t="str"/>
      <x:c r="E555" s="30" t="str">
        <x:v>Present in City energy-benchmarking inventory (latest record 2022); demolition/loss not independently established</x:v>
      </x:c>
    </x:row>
    <x:row r="556">
      <x:c r="A556" s="32" t="n">
        <x:v>1908</x:v>
      </x:c>
      <x:c r="B556" s="30" t="str">
        <x:v>600 West Chicago &amp; 900 N Kingsbury</x:v>
      </x:c>
      <x:c r="C556" s="30" t="str">
        <x:v>600 West Chicago Avenue</x:v>
      </x:c>
      <x:c r="D556" s="32" t="str"/>
      <x:c r="E556" s="30" t="str">
        <x:v>Present in City energy-benchmarking inventory (latest record 2023); demolition/loss not independently established</x:v>
      </x:c>
    </x:row>
    <x:row r="557">
      <x:c r="A557" s="32" t="n">
        <x:v>1908</x:v>
      </x:c>
      <x:c r="B557" s="30" t="str">
        <x:v>A&amp;M Fulton West, LLC</x:v>
      </x:c>
      <x:c r="C557" s="30" t="str">
        <x:v>300 N Elizabeth</x:v>
      </x:c>
      <x:c r="D557" s="32" t="str"/>
      <x:c r="E557" s="30" t="str">
        <x:v>Present in City energy-benchmarking inventory (latest record 2023); demolition/loss not independently established</x:v>
      </x:c>
    </x:row>
    <x:row r="558">
      <x:c r="A558" s="32" t="n">
        <x:v>1908</x:v>
      </x:c>
      <x:c r="B558" s="30" t="str">
        <x:v>Advocate Illinois Masonic Medical Center</x:v>
      </x:c>
      <x:c r="C558" s="30" t="str">
        <x:v>836 W. Wellington Avenue</x:v>
      </x:c>
      <x:c r="D558" s="32" t="str"/>
      <x:c r="E558" s="30" t="str">
        <x:v>Present in City energy-benchmarking inventory (latest record 2023); demolition/loss not independently established</x:v>
      </x:c>
    </x:row>
    <x:row r="559">
      <x:c r="A559" s="32" t="n">
        <x:v>1908</x:v>
      </x:c>
      <x:c r="B559" s="30" t="str">
        <x:v>Blue Moon Lofts</x:v>
      </x:c>
      <x:c r="C559" s="30" t="str">
        <x:v>215 N. Aberdeen St.</x:v>
      </x:c>
      <x:c r="D559" s="32" t="str"/>
      <x:c r="E559" s="30" t="str">
        <x:v>Present in City energy-benchmarking inventory (latest record 2022); demolition/loss not independently established</x:v>
      </x:c>
    </x:row>
    <x:row r="560">
      <x:c r="A560" s="32" t="n">
        <x:v>1908</x:v>
      </x:c>
      <x:c r="B560" s="30" t="str">
        <x:v>Burnside Scholastic Academy -CPS</x:v>
      </x:c>
      <x:c r="C560" s="30" t="str">
        <x:v>648 E 91st Pl</x:v>
      </x:c>
      <x:c r="D560" s="32" t="str"/>
      <x:c r="E560" s="30" t="str">
        <x:v>Present in City energy-benchmarking inventory (latest record 2021); demolition/loss not independently established</x:v>
      </x:c>
    </x:row>
    <x:row r="561">
      <x:c r="A561" s="32" t="n">
        <x:v>1908</x:v>
      </x:c>
      <x:c r="B561" s="30" t="str">
        <x:v>Carriage House (gc09)</x:v>
      </x:c>
      <x:c r="C561" s="30" t="str">
        <x:v>1545 S State St</x:v>
      </x:c>
      <x:c r="D561" s="32" t="str"/>
      <x:c r="E561" s="30" t="str">
        <x:v>Present in City energy-benchmarking inventory (latest record 2023); demolition/loss not independently established</x:v>
      </x:c>
    </x:row>
    <x:row r="562">
      <x:c r="A562" s="32" t="n">
        <x:v>1908</x:v>
      </x:c>
      <x:c r="B562" s="30" t="str">
        <x:v>Domain Condominium</x:v>
      </x:c>
      <x:c r="C562" s="30" t="str">
        <x:v>900 N Kingsbury</x:v>
      </x:c>
      <x:c r="D562" s="32" t="str"/>
      <x:c r="E562" s="30" t="str">
        <x:v>Present in City energy-benchmarking inventory (latest record 2017); demolition/loss not independently established</x:v>
      </x:c>
    </x:row>
    <x:row r="563">
      <x:c r="A563" s="32" t="n">
        <x:v>1908</x:v>
      </x:c>
      <x:c r="B563" s="30" t="str">
        <x:v>Essanay Studios</x:v>
      </x:c>
      <x:c r="C563" s="30" t="str">
        <x:v>1333-35 W Argle St</x:v>
      </x:c>
      <x:c r="D563" s="32" t="str"/>
      <x:c r="E563" s="30" t="str">
        <x:v>Current City individual-landmark record (2026); no loss year identified in source</x:v>
      </x:c>
    </x:row>
    <x:row r="564">
      <x:c r="A564" s="32" t="n">
        <x:v>1908</x:v>
      </x:c>
      <x:c r="B564" s="30" t="str">
        <x:v>Garfield Park Conservatory</x:v>
      </x:c>
      <x:c r="C564" s="30" t="str">
        <x:v>300 N Central Park Ave</x:v>
      </x:c>
      <x:c r="D564" s="32" t="str"/>
      <x:c r="E564" s="30" t="str">
        <x:v>Present in City energy-benchmarking inventory (latest record 2021); demolition/loss not independently established</x:v>
      </x:c>
    </x:row>
    <x:row r="565">
      <x:c r="A565" s="32" t="n">
        <x:v>1908</x:v>
      </x:c>
      <x:c r="B565" s="30" t="str">
        <x:v>Gauler Twin House</x:v>
      </x:c>
      <x:c r="C565" s="30" t="str">
        <x:v>5917 N Magnolia Av</x:v>
      </x:c>
      <x:c r="D565" s="32" t="str"/>
      <x:c r="E565" s="30" t="str">
        <x:v>Current City individual-landmark record (2026); no loss year identified in source</x:v>
      </x:c>
    </x:row>
    <x:row r="566">
      <x:c r="A566" s="32" t="n">
        <x:v>1908</x:v>
      </x:c>
      <x:c r="B566" s="30" t="str">
        <x:v>Gauler Twin House</x:v>
      </x:c>
      <x:c r="C566" s="30" t="str">
        <x:v>5921 N Magnolia Av</x:v>
      </x:c>
      <x:c r="D566" s="32" t="str"/>
      <x:c r="E566" s="30" t="str">
        <x:v>Current City individual-landmark record (2026); no loss year identified in source</x:v>
      </x:c>
    </x:row>
    <x:row r="567">
      <x:c r="A567" s="32" t="n">
        <x:v>1908</x:v>
      </x:c>
      <x:c r="B567" s="30" t="str">
        <x:v>Jahn</x:v>
      </x:c>
      <x:c r="C567" s="30" t="str">
        <x:v>3149 N Wolcott Ave</x:v>
      </x:c>
      <x:c r="D567" s="32" t="str"/>
      <x:c r="E567" s="30" t="str">
        <x:v>Present in City energy-benchmarking inventory (latest record 2023); demolition/loss not independently established</x:v>
      </x:c>
    </x:row>
    <x:row r="568">
      <x:c r="A568" s="32" t="n">
        <x:v>1908</x:v>
      </x:c>
      <x:c r="B568" s="30" t="str">
        <x:v>LEARN Charter School Herro Family Campus</x:v>
      </x:c>
      <x:c r="C568" s="30" t="str">
        <x:v>3021 W Carroll Ave</x:v>
      </x:c>
      <x:c r="D568" s="32" t="str"/>
      <x:c r="E568" s="30" t="str">
        <x:v>Present in City energy-benchmarking inventory (latest record 2023); demolition/loss not independently established</x:v>
      </x:c>
    </x:row>
    <x:row r="569">
      <x:c r="A569" s="32" t="n">
        <x:v>1908</x:v>
      </x:c>
      <x:c r="B569" s="30" t="str">
        <x:v>MacLean Center</x:v>
      </x:c>
      <x:c r="C569" s="30" t="str">
        <x:v>112 S. Michigan Ave.</x:v>
      </x:c>
      <x:c r="D569" s="32" t="str"/>
      <x:c r="E569" s="30" t="str">
        <x:v>Present in City energy-benchmarking inventory (latest record 2023); demolition/loss not independently established</x:v>
      </x:c>
    </x:row>
    <x:row r="570">
      <x:c r="A570" s="32" t="n">
        <x:v>1908</x:v>
      </x:c>
      <x:c r="B570" s="30" t="str">
        <x:v>Prairie District Lofts Condominium Association</x:v>
      </x:c>
      <x:c r="C570" s="30" t="str">
        <x:v>1727 S Indiana Ave</x:v>
      </x:c>
      <x:c r="D570" s="32" t="str"/>
      <x:c r="E570" s="30" t="str">
        <x:v>Present in City energy-benchmarking inventory (latest record 2022); demolition/loss not independently established</x:v>
      </x:c>
    </x:row>
    <x:row r="571">
      <x:c r="A571" s="32" t="n">
        <x:v>1908</x:v>
      </x:c>
      <x:c r="B571" s="30" t="str">
        <x:v>Printers Row Lofts</x:v>
      </x:c>
      <x:c r="C571" s="30" t="str">
        <x:v>732 S. Financial Place</x:v>
      </x:c>
      <x:c r="D571" s="32" t="str"/>
      <x:c r="E571" s="30" t="str">
        <x:v>Present in City energy-benchmarking inventory (latest record 2023); demolition/loss not independently established</x:v>
      </x:c>
    </x:row>
    <x:row r="572">
      <x:c r="A572" s="32" t="n">
        <x:v>1908</x:v>
      </x:c>
      <x:c r="B572" s="30" t="str">
        <x:v>S. Pond Refectory/Men's &amp; Ladies Comfort Station</x:v>
      </x:c>
      <x:c r="C572" s="30" t="str">
        <x:v>2019 N Stockton Dr</x:v>
      </x:c>
      <x:c r="D572" s="32" t="str"/>
      <x:c r="E572" s="30" t="str">
        <x:v>Current City individual-landmark record (2026); no loss year identified in source</x:v>
      </x:c>
    </x:row>
    <x:row r="573">
      <x:c r="A573" s="32" t="n">
        <x:v>1908</x:v>
      </x:c>
      <x:c r="B573" s="30" t="str">
        <x:v>The Bronzeville Vincennes LLC</x:v>
      </x:c>
      <x:c r="C573" s="30" t="str">
        <x:v>4724 S Vincennes</x:v>
      </x:c>
      <x:c r="D573" s="32" t="str"/>
      <x:c r="E573" s="30" t="str">
        <x:v>Present in City energy-benchmarking inventory (latest record 2023); demolition/loss not independently established</x:v>
      </x:c>
    </x:row>
    <x:row r="574">
      <x:c r="A574" s="32" t="n">
        <x:v>1908</x:v>
      </x:c>
      <x:c r="B574" s="30" t="str">
        <x:v>The Woodlawn Condominium Association</x:v>
      </x:c>
      <x:c r="C574" s="30" t="str">
        <x:v>5042-5056 S. Woodlawn Ave.</x:v>
      </x:c>
      <x:c r="D574" s="32" t="str"/>
      <x:c r="E574" s="30" t="str">
        <x:v>Present in City energy-benchmarking inventory (latest record 2023); demolition/loss not independently established</x:v>
      </x:c>
    </x:row>
    <x:row r="575">
      <x:c r="A575" s="32" t="n">
        <x:v>1909</x:v>
      </x:c>
      <x:c r="B575" s="30" t="str">
        <x:v>(Former) Lyman Trumbull Public School Building</x:v>
      </x:c>
      <x:c r="C575" s="30" t="str">
        <x:v>5200-24 N. Ashland Avenue/1600-1612 W. Foster</x:v>
      </x:c>
      <x:c r="D575" s="32" t="str"/>
      <x:c r="E575" s="30" t="str">
        <x:v>Current City individual-landmark record (2026); no loss year identified in source</x:v>
      </x:c>
    </x:row>
    <x:row r="576">
      <x:c r="A576" s="32" t="n">
        <x:v>1909</x:v>
      </x:c>
      <x:c r="B576" s="30" t="str">
        <x:v>1547 CSR-Chicago Wells, LLC</x:v>
      </x:c>
      <x:c r="C576" s="30" t="str">
        <x:v>725 S. Wells</x:v>
      </x:c>
      <x:c r="D576" s="32" t="str"/>
      <x:c r="E576" s="30" t="str">
        <x:v>Present in City energy-benchmarking inventory (latest record 2023); demolition/loss not independently established</x:v>
      </x:c>
    </x:row>
    <x:row r="577">
      <x:c r="A577" s="32" t="n">
        <x:v>1909</x:v>
      </x:c>
      <x:c r="B577" s="30" t="str">
        <x:v>3301 W Arthington St</x:v>
      </x:c>
      <x:c r="C577" s="30" t="str">
        <x:v>3301 W Arthington St</x:v>
      </x:c>
      <x:c r="D577" s="32" t="str"/>
      <x:c r="E577" s="30" t="str">
        <x:v>Present in City energy-benchmarking inventory (latest record 2022); demolition/loss not independently established</x:v>
      </x:c>
    </x:row>
    <x:row r="578">
      <x:c r="A578" s="32" t="n">
        <x:v>1909</x:v>
      </x:c>
      <x:c r="B578" s="30" t="str">
        <x:v>Albert G. Wheeler House</x:v>
      </x:c>
      <x:c r="C578" s="30" t="str">
        <x:v>970 West Sheridan Road</x:v>
      </x:c>
      <x:c r="D578" s="32" t="str"/>
      <x:c r="E578" s="30" t="str">
        <x:v>Current City individual-landmark record (2026); no loss year identified in source</x:v>
      </x:c>
    </x:row>
    <x:row r="579">
      <x:c r="A579" s="32" t="n">
        <x:v>1909</x:v>
      </x:c>
      <x:c r="B579" s="30" t="str">
        <x:v>Brooks Building LLC</x:v>
      </x:c>
      <x:c r="C579" s="30" t="str">
        <x:v>223 Jackson Blvd.</x:v>
      </x:c>
      <x:c r="D579" s="32" t="str"/>
      <x:c r="E579" s="30" t="str">
        <x:v>Present in City energy-benchmarking inventory (latest record 2023); demolition/loss not independently established</x:v>
      </x:c>
    </x:row>
    <x:row r="580">
      <x:c r="A580" s="32" t="n">
        <x:v>1909</x:v>
      </x:c>
      <x:c r="B580" s="30" t="str">
        <x:v>Chicago &amp; North Western Railway Powerhouse</x:v>
      </x:c>
      <x:c r="C580" s="30" t="str">
        <x:v>211 N Clinton St</x:v>
      </x:c>
      <x:c r="D580" s="32" t="str"/>
      <x:c r="E580" s="30" t="str">
        <x:v>Current City individual-landmark record (2026); no loss year identified in source</x:v>
      </x:c>
    </x:row>
    <x:row r="581">
      <x:c r="A581" s="32" t="n">
        <x:v>1909</x:v>
      </x:c>
      <x:c r="B581" s="30" t="str">
        <x:v>Cityview Lofts</x:v>
      </x:c>
      <x:c r="C581" s="30" t="str">
        <x:v>1259 N Wood Street</x:v>
      </x:c>
      <x:c r="D581" s="32" t="str"/>
      <x:c r="E581" s="30" t="str">
        <x:v>Present in City energy-benchmarking inventory (latest record 2023); demolition/loss not independently established</x:v>
      </x:c>
    </x:row>
    <x:row r="582">
      <x:c r="A582" s="32" t="n">
        <x:v>1909</x:v>
      </x:c>
      <x:c r="B582" s="30" t="str">
        <x:v>Edwin Colvin House</x:v>
      </x:c>
      <x:c r="C582" s="30" t="str">
        <x:v>5940 N Sheridan Rd</x:v>
      </x:c>
      <x:c r="D582" s="32" t="str"/>
      <x:c r="E582" s="30" t="str">
        <x:v>Current City individual-landmark record (2026); no loss year identified in source</x:v>
      </x:c>
    </x:row>
    <x:row r="583">
      <x:c r="A583" s="32" t="n">
        <x:v>1909</x:v>
      </x:c>
      <x:c r="B583" s="30" t="str">
        <x:v>Farragut Career Academy HS -CPS</x:v>
      </x:c>
      <x:c r="C583" s="30" t="str">
        <x:v>2345 S Christiana Ave</x:v>
      </x:c>
      <x:c r="D583" s="32" t="str"/>
      <x:c r="E583" s="30" t="str">
        <x:v>Present in City energy-benchmarking inventory (latest record 2021); demolition/loss not independently established</x:v>
      </x:c>
    </x:row>
    <x:row r="584">
      <x:c r="A584" s="32" t="n">
        <x:v>1909</x:v>
      </x:c>
      <x:c r="B584" s="30" t="str">
        <x:v>Frederick C. Robie House</x:v>
      </x:c>
      <x:c r="C584" s="30" t="str">
        <x:v>5757 S Woodlawn Av</x:v>
      </x:c>
      <x:c r="D584" s="32" t="str"/>
      <x:c r="E584" s="30" t="str">
        <x:v>Current City individual-landmark record (2026); no loss year identified in source</x:v>
      </x:c>
    </x:row>
    <x:row r="585">
      <x:c r="A585" s="32" t="n">
        <x:v>1909</x:v>
      </x:c>
      <x:c r="B585" s="30" t="str">
        <x:v>Lorraine Hansberry House</x:v>
      </x:c>
      <x:c r="C585" s="30" t="str">
        <x:v>6140 S. Rhodes Avenue</x:v>
      </x:c>
      <x:c r="D585" s="32" t="str"/>
      <x:c r="E585" s="30" t="str">
        <x:v>Current City individual-landmark record (2026); no loss year identified in source</x:v>
      </x:c>
    </x:row>
    <x:row r="586">
      <x:c r="A586" s="32" t="n">
        <x:v>1909</x:v>
      </x:c>
      <x:c r="B586" s="30" t="str">
        <x:v>Samuel H. Gunder House and Coach House</x:v>
      </x:c>
      <x:c r="C586" s="30" t="str">
        <x:v>6219 N. Sheridan Rd</x:v>
      </x:c>
      <x:c r="D586" s="32" t="str"/>
      <x:c r="E586" s="30" t="str">
        <x:v>Current City individual-landmark record (2026); no loss year identified in source</x:v>
      </x:c>
    </x:row>
    <x:row r="587">
      <x:c r="A587" s="32" t="n">
        <x:v>1909</x:v>
      </x:c>
      <x:c r="B587" s="30" t="str">
        <x:v>Steger Building</x:v>
      </x:c>
      <x:c r="C587" s="30" t="str">
        <x:v>28 E. Jackson Blvd</x:v>
      </x:c>
      <x:c r="D587" s="32" t="str"/>
      <x:c r="E587" s="30" t="str">
        <x:v>Current City individual-landmark record (2026); no loss year identified in source</x:v>
      </x:c>
    </x:row>
    <x:row r="588">
      <x:c r="A588" s="32" t="n">
        <x:v>1910</x:v>
      </x:c>
      <x:c r="B588" s="30" t="str">
        <x:v>(Former) Calumet National Bank Bldg</x:v>
      </x:c>
      <x:c r="C588" s="30" t="str">
        <x:v>9117 S Commercial Av</x:v>
      </x:c>
      <x:c r="D588" s="32" t="str"/>
      <x:c r="E588" s="30" t="str">
        <x:v>Current City individual-landmark record (2026); no loss year identified in source</x:v>
      </x:c>
    </x:row>
    <x:row r="589">
      <x:c r="A589" s="32" t="n">
        <x:v>1910</x:v>
      </x:c>
      <x:c r="B589" s="30" t="str">
        <x:v>(IL408) - Westgate Condominium Association (812 West Van Buren St)</x:v>
      </x:c>
      <x:c r="C589" s="30" t="str">
        <x:v>812 West Van Buren St</x:v>
      </x:c>
      <x:c r="D589" s="32" t="str"/>
      <x:c r="E589" s="30" t="str">
        <x:v>Present in City energy-benchmarking inventory (latest record 2023); demolition/loss not independently established</x:v>
      </x:c>
    </x:row>
    <x:row r="590">
      <x:c r="A590" s="32" t="n">
        <x:v>1910</x:v>
      </x:c>
      <x:c r="B590" s="30" t="str">
        <x:v>100 South State Street</x:v>
      </x:c>
      <x:c r="C590" s="30" t="str">
        <x:v>100 South State Street</x:v>
      </x:c>
      <x:c r="D590" s="32" t="str"/>
      <x:c r="E590" s="30" t="str">
        <x:v>Present in City energy-benchmarking inventory (latest record 2022); demolition/loss not independently established</x:v>
      </x:c>
    </x:row>
    <x:row r="591">
      <x:c r="A591" s="32" t="n">
        <x:v>1910</x:v>
      </x:c>
      <x:c r="B591" s="30" t="str">
        <x:v>1111 N. Clark St.</x:v>
      </x:c>
      <x:c r="C591" s="30" t="str">
        <x:v>1111 N. Clark St</x:v>
      </x:c>
      <x:c r="D591" s="32" t="str"/>
      <x:c r="E591" s="30" t="str">
        <x:v>Present in City energy-benchmarking inventory (latest record 2023); demolition/loss not independently established</x:v>
      </x:c>
    </x:row>
    <x:row r="592">
      <x:c r="A592" s="32" t="n">
        <x:v>1910</x:v>
      </x:c>
      <x:c r="B592" s="30" t="str">
        <x:v>118 S Clinton</x:v>
      </x:c>
      <x:c r="C592" s="30" t="str">
        <x:v>118 S Clinton Street</x:v>
      </x:c>
      <x:c r="D592" s="32" t="str"/>
      <x:c r="E592" s="30" t="str">
        <x:v>Present in City energy-benchmarking inventory (latest record 2023); demolition/loss not independently established</x:v>
      </x:c>
    </x:row>
    <x:row r="593">
      <x:c r="A593" s="32" t="n">
        <x:v>1910</x:v>
      </x:c>
      <x:c r="B593" s="30" t="str">
        <x:v>122 Property LLC</x:v>
      </x:c>
      <x:c r="C593" s="30" t="str">
        <x:v>122 S. Michigan Ave.</x:v>
      </x:c>
      <x:c r="D593" s="32" t="str"/>
      <x:c r="E593" s="30" t="str">
        <x:v>Present in City energy-benchmarking inventory (latest record 2023); demolition/loss not independently established</x:v>
      </x:c>
    </x:row>
    <x:row r="594">
      <x:c r="A594" s="32" t="n">
        <x:v>1910</x:v>
      </x:c>
      <x:c r="B594" s="30" t="str">
        <x:v>1550 S Indiana</x:v>
      </x:c>
      <x:c r="C594" s="30" t="str">
        <x:v>1550 S Indiana</x:v>
      </x:c>
      <x:c r="D594" s="32" t="str"/>
      <x:c r="E594" s="30" t="str">
        <x:v>Present in City energy-benchmarking inventory (latest record 2023); demolition/loss not independently established</x:v>
      </x:c>
    </x:row>
    <x:row r="595">
      <x:c r="A595" s="32" t="n">
        <x:v>1910</x:v>
      </x:c>
      <x:c r="B595" s="30" t="str">
        <x:v>15th Street Loft Condominium Association</x:v>
      </x:c>
      <x:c r="C595" s="30" t="str">
        <x:v>1507 S State St</x:v>
      </x:c>
      <x:c r="D595" s="32" t="str"/>
      <x:c r="E595" s="30" t="str">
        <x:v>Present in City energy-benchmarking inventory (latest record 2023); demolition/loss not independently established</x:v>
      </x:c>
    </x:row>
    <x:row r="596">
      <x:c r="A596" s="32" t="n">
        <x:v>1910</x:v>
      </x:c>
      <x:c r="B596" s="30" t="str">
        <x:v>2236 2296 N Lincoln Park West Ave</x:v>
      </x:c>
      <x:c r="C596" s="30" t="str">
        <x:v>2236 2296 N Lincoln Park West Ave</x:v>
      </x:c>
      <x:c r="D596" s="32" t="str"/>
      <x:c r="E596" s="30" t="str">
        <x:v>Present in City energy-benchmarking inventory (latest record 2022); demolition/loss not independently established</x:v>
      </x:c>
    </x:row>
    <x:row r="597">
      <x:c r="A597" s="32" t="n">
        <x:v>1910</x:v>
      </x:c>
      <x:c r="B597" s="30" t="str">
        <x:v>2301-2305 S Michigan</x:v>
      </x:c>
      <x:c r="C597" s="30" t="str">
        <x:v>2301-2305 South Michigan Avenue</x:v>
      </x:c>
      <x:c r="D597" s="32" t="str"/>
      <x:c r="E597" s="30" t="str">
        <x:v>Present in City energy-benchmarking inventory (latest record 2018); demolition/loss not independently established</x:v>
      </x:c>
    </x:row>
    <x:row r="598">
      <x:c r="A598" s="32" t="n">
        <x:v>1910</x:v>
      </x:c>
      <x:c r="B598" s="30" t="str">
        <x:v>314 West Superior Street</x:v>
      </x:c>
      <x:c r="C598" s="30" t="str">
        <x:v>314 West Superior Street</x:v>
      </x:c>
      <x:c r="D598" s="32" t="str"/>
      <x:c r="E598" s="30" t="str">
        <x:v>Present in City energy-benchmarking inventory (latest record 2023); demolition/loss not independently established</x:v>
      </x:c>
    </x:row>
    <x:row r="599">
      <x:c r="A599" s="32" t="n">
        <x:v>1910</x:v>
      </x:c>
      <x:c r="B599" s="30" t="str">
        <x:v>332 Property LLC</x:v>
      </x:c>
      <x:c r="C599" s="30" t="str">
        <x:v>332 South Michigan Ave.</x:v>
      </x:c>
      <x:c r="D599" s="32" t="str"/>
      <x:c r="E599" s="30" t="str">
        <x:v>Present in City energy-benchmarking inventory (latest record 2023); demolition/loss not independently established</x:v>
      </x:c>
    </x:row>
    <x:row r="600">
      <x:c r="A600" s="32" t="n">
        <x:v>1910</x:v>
      </x:c>
      <x:c r="B600" s="30" t="str">
        <x:v>343 W Erie St</x:v>
      </x:c>
      <x:c r="C600" s="30" t="str">
        <x:v>343 W Erie Street</x:v>
      </x:c>
      <x:c r="D600" s="32" t="str"/>
      <x:c r="E600" s="30" t="str">
        <x:v>Present in City energy-benchmarking inventory (latest record 2023); demolition/loss not independently established</x:v>
      </x:c>
    </x:row>
    <x:row r="601">
      <x:c r="A601" s="32" t="n">
        <x:v>1910</x:v>
      </x:c>
      <x:c r="B601" s="30" t="str">
        <x:v>372 West Ontario Street</x:v>
      </x:c>
      <x:c r="C601" s="30" t="str">
        <x:v>372 West Ontario Street</x:v>
      </x:c>
      <x:c r="D601" s="32" t="str"/>
      <x:c r="E601" s="30" t="str">
        <x:v>Present in City energy-benchmarking inventory (latest record 2023); demolition/loss not independently established</x:v>
      </x:c>
    </x:row>
    <x:row r="602">
      <x:c r="A602" s="32" t="n">
        <x:v>1910</x:v>
      </x:c>
      <x:c r="B602" s="30" t="str">
        <x:v>4039-43 N Ravenswood LLC</x:v>
      </x:c>
      <x:c r="C602" s="30" t="str">
        <x:v>4043 N Ravenswood</x:v>
      </x:c>
      <x:c r="D602" s="32" t="str"/>
      <x:c r="E602" s="30" t="str">
        <x:v>Present in City energy-benchmarking inventory (latest record 2023); demolition/loss not independently established</x:v>
      </x:c>
    </x:row>
    <x:row r="603">
      <x:c r="A603" s="32" t="n">
        <x:v>1910</x:v>
      </x:c>
      <x:c r="B603" s="30" t="str">
        <x:v>41-51 N Central Ave</x:v>
      </x:c>
      <x:c r="C603" s="30" t="str">
        <x:v>41-51 N Central Ave</x:v>
      </x:c>
      <x:c r="D603" s="32" t="str"/>
      <x:c r="E603" s="30" t="str">
        <x:v>Present in City energy-benchmarking inventory (latest record 2023); demolition/loss not independently established</x:v>
      </x:c>
    </x:row>
    <x:row r="604">
      <x:c r="A604" s="32" t="n">
        <x:v>1910</x:v>
      </x:c>
      <x:c r="B604" s="30" t="str">
        <x:v>5 N. Wabash</x:v>
      </x:c>
      <x:c r="C604" s="30" t="str">
        <x:v>5 N. Wabash</x:v>
      </x:c>
      <x:c r="D604" s="32" t="str"/>
      <x:c r="E604" s="30" t="str">
        <x:v>Present in City energy-benchmarking inventory (latest record 2023); demolition/loss not independently established</x:v>
      </x:c>
    </x:row>
    <x:row r="605">
      <x:c r="A605" s="32" t="n">
        <x:v>1910</x:v>
      </x:c>
      <x:c r="B605" s="30" t="str">
        <x:v>50 E 26Th St</x:v>
      </x:c>
      <x:c r="C605" s="30" t="str">
        <x:v>50 E 26Th St</x:v>
      </x:c>
      <x:c r="D605" s="32" t="str"/>
      <x:c r="E605" s="30" t="str">
        <x:v>Present in City energy-benchmarking inventory (latest record 2022); demolition/loss not independently established</x:v>
      </x:c>
    </x:row>
    <x:row r="606">
      <x:c r="A606" s="32" t="n">
        <x:v>1910</x:v>
      </x:c>
      <x:c r="B606" s="30" t="str">
        <x:v>5100 Hyde Park Association</x:v>
      </x:c>
      <x:c r="C606" s="30" t="str">
        <x:v>5100 Hyde Park Boulevard</x:v>
      </x:c>
      <x:c r="D606" s="32" t="str"/>
      <x:c r="E606" s="30" t="str">
        <x:v>Present in City energy-benchmarking inventory (latest record 2023); demolition/loss not independently established</x:v>
      </x:c>
    </x:row>
    <x:row r="607">
      <x:c r="A607" s="32" t="n">
        <x:v>1910</x:v>
      </x:c>
      <x:c r="B607" s="30" t="str">
        <x:v>5427 N. Broadway (nb003)</x:v>
      </x:c>
      <x:c r="C607" s="30" t="str">
        <x:v>5427 N Broadway St</x:v>
      </x:c>
      <x:c r="D607" s="32" t="str"/>
      <x:c r="E607" s="30" t="str">
        <x:v>Present in City energy-benchmarking inventory (latest record 2023); demolition/loss not independently established</x:v>
      </x:c>
    </x:row>
    <x:row r="608">
      <x:c r="A608" s="32" t="n">
        <x:v>1910</x:v>
      </x:c>
      <x:c r="B608" s="30" t="str">
        <x:v>730 North Franklin</x:v>
      </x:c>
      <x:c r="C608" s="30" t="str">
        <x:v>730 N Franklin St</x:v>
      </x:c>
      <x:c r="D608" s="32" t="str"/>
      <x:c r="E608" s="30" t="str">
        <x:v>Present in City energy-benchmarking inventory (latest record 2023); demolition/loss not independently established</x:v>
      </x:c>
    </x:row>
    <x:row r="609">
      <x:c r="A609" s="32" t="n">
        <x:v>1910</x:v>
      </x:c>
      <x:c r="B609" s="30" t="str">
        <x:v>Betty Shabazz Intl Charter / Barbra A Sizemore -CPS</x:v>
      </x:c>
      <x:c r="C609" s="30" t="str">
        <x:v>6936 S Hermitage Ave</x:v>
      </x:c>
      <x:c r="D609" s="32" t="str"/>
      <x:c r="E609" s="30" t="str">
        <x:v>Present in City energy-benchmarking inventory (latest record 2022); demolition/loss not independently established</x:v>
      </x:c>
    </x:row>
    <x:row r="610">
      <x:c r="A610" s="32" t="n">
        <x:v>1910</x:v>
      </x:c>
      <x:c r="B610" s="30" t="str">
        <x:v>Blackstone Hotel</x:v>
      </x:c>
      <x:c r="C610" s="30" t="str">
        <x:v>636 S Michigan Ave</x:v>
      </x:c>
      <x:c r="D610" s="32" t="str"/>
      <x:c r="E610" s="30" t="str">
        <x:v>Current City individual-landmark record (2026); no loss year identified in source</x:v>
      </x:c>
    </x:row>
    <x:row r="611">
      <x:c r="A611" s="32" t="n">
        <x:v>1910</x:v>
      </x:c>
      <x:c r="B611" s="30" t="str">
        <x:v>Brooks Building</x:v>
      </x:c>
      <x:c r="C611" s="30" t="str">
        <x:v>233 W Jackson Blvd</x:v>
      </x:c>
      <x:c r="D611" s="32" t="str"/>
      <x:c r="E611" s="30" t="str">
        <x:v>Current City individual-landmark record (2026); no loss year identified in source</x:v>
      </x:c>
    </x:row>
    <x:row r="612">
      <x:c r="A612" s="32" t="n">
        <x:v>1910</x:v>
      </x:c>
      <x:c r="B612" s="30" t="str">
        <x:v>Carl Schurz High School</x:v>
      </x:c>
      <x:c r="C612" s="30" t="str">
        <x:v>3601 N Milwaukee Av</x:v>
      </x:c>
      <x:c r="D612" s="32" t="str"/>
      <x:c r="E612" s="30" t="str">
        <x:v>Current City individual-landmark record (2026); no loss year identified in source</x:v>
      </x:c>
    </x:row>
    <x:row r="613">
      <x:c r="A613" s="32" t="n">
        <x:v>1910</x:v>
      </x:c>
      <x:c r="B613" s="30" t="str">
        <x:v>Cleveland</x:v>
      </x:c>
      <x:c r="C613" s="30" t="str">
        <x:v>3121 W Byron St</x:v>
      </x:c>
      <x:c r="D613" s="32" t="str"/>
      <x:c r="E613" s="30" t="str">
        <x:v>Present in City energy-benchmarking inventory (latest record 2023); demolition/loss not independently established</x:v>
      </x:c>
    </x:row>
    <x:row r="614">
      <x:c r="A614" s="32" t="n">
        <x:v>1910</x:v>
      </x:c>
      <x:c r="B614" s="30" t="str">
        <x:v>Comiskey Park</x:v>
      </x:c>
      <x:c r="C614" s="30" t="str">
        <x:v>324 W 35th St</x:v>
      </x:c>
      <x:c r="D614" s="32" t="str">
        <x:v>1991</x:v>
      </x:c>
      <x:c r="E614" s="30" t="str">
        <x:v>Demolished</x:v>
      </x:c>
    </x:row>
    <x:row r="615">
      <x:c r="A615" s="32" t="n">
        <x:v>1910</x:v>
      </x:c>
      <x:c r="B615" s="30" t="str">
        <x:v>DePaul Center</x:v>
      </x:c>
      <x:c r="C615" s="30" t="str">
        <x:v>1 East Jackson Blvd.</x:v>
      </x:c>
      <x:c r="D615" s="32" t="str"/>
      <x:c r="E615" s="30" t="str">
        <x:v>Present in City energy-benchmarking inventory (latest record 2023); demolition/loss not independently established</x:v>
      </x:c>
    </x:row>
    <x:row r="616">
      <x:c r="A616" s="32" t="n">
        <x:v>1910</x:v>
      </x:c>
      <x:c r="B616" s="30" t="str">
        <x:v>Lake Shore Land Association, Inc.</x:v>
      </x:c>
      <x:c r="C616" s="30" t="str">
        <x:v>1130 N. Lake Shore Drive</x:v>
      </x:c>
      <x:c r="D616" s="32" t="str"/>
      <x:c r="E616" s="30" t="str">
        <x:v>Present in City energy-benchmarking inventory (latest record 2023); demolition/loss not independently established</x:v>
      </x:c>
    </x:row>
    <x:row r="617">
      <x:c r="A617" s="32" t="n">
        <x:v>1910</x:v>
      </x:c>
      <x:c r="B617" s="30" t="str">
        <x:v>Marsh</x:v>
      </x:c>
      <x:c r="C617" s="30" t="str">
        <x:v>9822 S Exchange Ave</x:v>
      </x:c>
      <x:c r="D617" s="32" t="str"/>
      <x:c r="E617" s="30" t="str">
        <x:v>Present in City energy-benchmarking inventory (latest record 2023); demolition/loss not independently established</x:v>
      </x:c>
    </x:row>
    <x:row r="618">
      <x:c r="A618" s="32" t="n">
        <x:v>1910</x:v>
      </x:c>
      <x:c r="B618" s="30" t="str">
        <x:v>Nobel</x:v>
      </x:c>
      <x:c r="C618" s="30" t="str">
        <x:v>4127 W Hirsch St</x:v>
      </x:c>
      <x:c r="D618" s="32" t="str"/>
      <x:c r="E618" s="30" t="str">
        <x:v>Present in City energy-benchmarking inventory (latest record 2023); demolition/loss not independently established</x:v>
      </x:c>
    </x:row>
    <x:row r="619">
      <x:c r="A619" s="32" t="n">
        <x:v>1910</x:v>
      </x:c>
      <x:c r="B619" s="30" t="str">
        <x:v>One North State</x:v>
      </x:c>
      <x:c r="C619" s="30" t="str">
        <x:v>1 N State St</x:v>
      </x:c>
      <x:c r="D619" s="32" t="str"/>
      <x:c r="E619" s="30" t="str">
        <x:v>Present in City energy-benchmarking inventory (latest record 2022); demolition/loss not independently established</x:v>
      </x:c>
    </x:row>
    <x:row r="620">
      <x:c r="A620" s="32" t="n">
        <x:v>1910</x:v>
      </x:c>
      <x:c r="B620" s="30" t="str">
        <x:v>Prairie Avenue Lofts</x:v>
      </x:c>
      <x:c r="C620" s="30" t="str">
        <x:v>221 East Cullerton Street</x:v>
      </x:c>
      <x:c r="D620" s="32" t="str"/>
      <x:c r="E620" s="30" t="str">
        <x:v>Present in City energy-benchmarking inventory (latest record 2023); demolition/loss not independently established</x:v>
      </x:c>
    </x:row>
    <x:row r="621">
      <x:c r="A621" s="32" t="n">
        <x:v>1910</x:v>
      </x:c>
      <x:c r="B621" s="30" t="str">
        <x:v>Rice Building</x:v>
      </x:c>
      <x:c r="C621" s="30" t="str">
        <x:v>815 W Van Buren</x:v>
      </x:c>
      <x:c r="D621" s="32" t="str"/>
      <x:c r="E621" s="30" t="str">
        <x:v>Present in City energy-benchmarking inventory (latest record 2023); demolition/loss not independently established</x:v>
      </x:c>
    </x:row>
    <x:row r="622">
      <x:c r="A622" s="32" t="n">
        <x:v>1910</x:v>
      </x:c>
      <x:c r="B622" s="30" t="str">
        <x:v>River West Lofts</x:v>
      </x:c>
      <x:c r="C622" s="30" t="str">
        <x:v>925 W Huron</x:v>
      </x:c>
      <x:c r="D622" s="32" t="str"/>
      <x:c r="E622" s="30" t="str">
        <x:v>Present in City energy-benchmarking inventory (latest record 2023); demolition/loss not independently established</x:v>
      </x:c>
    </x:row>
    <x:row r="623">
      <x:c r="A623" s="32" t="n">
        <x:v>1910</x:v>
      </x:c>
      <x:c r="B623" s="30" t="str">
        <x:v>The Warehouse</x:v>
      </x:c>
      <x:c r="C623" s="30" t="str">
        <x:v>206 S. Jefferson St</x:v>
      </x:c>
      <x:c r="D623" s="32" t="str"/>
      <x:c r="E623" s="30" t="str">
        <x:v>Current City individual-landmark record (2026); no loss year identified in source</x:v>
      </x:c>
    </x:row>
    <x:row r="624">
      <x:c r="A624" s="32" t="n">
        <x:v>1910</x:v>
      </x:c>
      <x:c r="B624" s="30" t="str">
        <x:v>Washington Park Fieldhouse</x:v>
      </x:c>
      <x:c r="C624" s="30" t="str">
        <x:v>5531 S Martin Luther King Dr</x:v>
      </x:c>
      <x:c r="D624" s="32" t="str"/>
      <x:c r="E624" s="30" t="str">
        <x:v>Present in City energy-benchmarking inventory (latest record 2021); demolition/loss not independently established</x:v>
      </x:c>
    </x:row>
    <x:row r="625">
      <x:c r="A625" s="32" t="n">
        <x:v>1910</x:v>
      </x:c>
      <x:c r="B625" s="30" t="str">
        <x:v>Westgate Center</x:v>
      </x:c>
      <x:c r="C625" s="30" t="str">
        <x:v>331 S Peoria Street</x:v>
      </x:c>
      <x:c r="D625" s="32" t="str"/>
      <x:c r="E625" s="30" t="str">
        <x:v>Present in City energy-benchmarking inventory (latest record 2023); demolition/loss not independently established</x:v>
      </x:c>
    </x:row>
    <x:row r="626">
      <x:c r="A626" s="32" t="n">
        <x:v>1911</x:v>
      </x:c>
      <x:c r="B626" s="30" t="str">
        <x:v>(Former) Mid-City Trust &amp; Savings Bank Buildings</x:v>
      </x:c>
      <x:c r="C626" s="30" t="str">
        <x:v>2 S. Halsted Street</x:v>
      </x:c>
      <x:c r="D626" s="32" t="str"/>
      <x:c r="E626" s="30" t="str">
        <x:v>Current City individual-landmark record (2026); no loss year identified in source</x:v>
      </x:c>
    </x:row>
    <x:row r="627">
      <x:c r="A627" s="32" t="n">
        <x:v>1911</x:v>
      </x:c>
      <x:c r="B627" s="30" t="str">
        <x:v>(IL558) - Michigan Avenue Lofts (910 S. Michigan Ave.)</x:v>
      </x:c>
      <x:c r="C627" s="30" t="str">
        <x:v>910 S. Michigan Ave.</x:v>
      </x:c>
      <x:c r="D627" s="32" t="str"/>
      <x:c r="E627" s="30" t="str">
        <x:v>Present in City energy-benchmarking inventory (latest record 2023); demolition/loss not independently established</x:v>
      </x:c>
    </x:row>
    <x:row r="628">
      <x:c r="A628" s="32" t="n">
        <x:v>1911</x:v>
      </x:c>
      <x:c r="B628" s="30" t="str">
        <x:v>Armstrong G</x:v>
      </x:c>
      <x:c r="C628" s="30" t="str">
        <x:v>2110 W Greenleaf Ave</x:v>
      </x:c>
      <x:c r="D628" s="32" t="str"/>
      <x:c r="E628" s="30" t="str">
        <x:v>Present in City energy-benchmarking inventory (latest record 2023); demolition/loss not independently established</x:v>
      </x:c>
    </x:row>
    <x:row r="629">
      <x:c r="A629" s="32" t="n">
        <x:v>1911</x:v>
      </x:c>
      <x:c r="B629" s="30" t="str">
        <x:v>Chess Records Office and Studio</x:v>
      </x:c>
      <x:c r="C629" s="30" t="str">
        <x:v>2120 S Michigan Av</x:v>
      </x:c>
      <x:c r="D629" s="32" t="str"/>
      <x:c r="E629" s="30" t="str">
        <x:v>Current City individual-landmark record (2026); no loss year identified in source</x:v>
      </x:c>
    </x:row>
    <x:row r="630">
      <x:c r="A630" s="32" t="n">
        <x:v>1911</x:v>
      </x:c>
      <x:c r="B630" s="30" t="str">
        <x:v>Chicago &amp; North Western Terminal</x:v>
      </x:c>
      <x:c r="C630" s="30" t="str">
        <x:v>500 W Madison St</x:v>
      </x:c>
      <x:c r="D630" s="32" t="str">
        <x:v>1984</x:v>
      </x:c>
      <x:c r="E630" s="30" t="str">
        <x:v>Demolished; replaced by Ogilvie Transportation Center</x:v>
      </x:c>
    </x:row>
    <x:row r="631">
      <x:c r="A631" s="32" t="n">
        <x:v>1911</x:v>
      </x:c>
      <x:c r="B631" s="30" t="str">
        <x:v>City Hall</x:v>
      </x:c>
      <x:c r="C631" s="30" t="str">
        <x:v>121 N. La Salle St.</x:v>
      </x:c>
      <x:c r="D631" s="32" t="str"/>
      <x:c r="E631" s="30" t="str">
        <x:v>Present in City energy-benchmarking inventory (latest record 2023); demolition/loss not independently established</x:v>
      </x:c>
    </x:row>
    <x:row r="632">
      <x:c r="A632" s="32" t="n">
        <x:v>1911</x:v>
      </x:c>
      <x:c r="B632" s="30" t="str">
        <x:v>Consumers Building</x:v>
      </x:c>
      <x:c r="C632" s="30" t="str">
        <x:v>220 South State Street</x:v>
      </x:c>
      <x:c r="D632" s="32" t="str"/>
      <x:c r="E632" s="30" t="str">
        <x:v>Current City individual-landmark record (2026); no loss year identified in source</x:v>
      </x:c>
    </x:row>
    <x:row r="633">
      <x:c r="A633" s="32" t="n">
        <x:v>1911</x:v>
      </x:c>
      <x:c r="B633" s="30" t="str">
        <x:v>Corkery Elementary -CPS</x:v>
      </x:c>
      <x:c r="C633" s="30" t="str">
        <x:v>2510 S Kildare Ave</x:v>
      </x:c>
      <x:c r="D633" s="32" t="str"/>
      <x:c r="E633" s="30" t="str">
        <x:v>Present in City energy-benchmarking inventory (latest record 2022); demolition/loss not independently established</x:v>
      </x:c>
    </x:row>
    <x:row r="634">
      <x:c r="A634" s="32" t="n">
        <x:v>1911</x:v>
      </x:c>
      <x:c r="B634" s="30" t="str">
        <x:v>Eighth Church of Christ, Scientist</x:v>
      </x:c>
      <x:c r="C634" s="30" t="str">
        <x:v>4359 S Michigan Av</x:v>
      </x:c>
      <x:c r="D634" s="32" t="str"/>
      <x:c r="E634" s="30" t="str">
        <x:v>Current City individual-landmark record (2026); no loss year identified in source</x:v>
      </x:c>
    </x:row>
    <x:row r="635">
      <x:c r="A635" s="32" t="n">
        <x:v>1911</x:v>
      </x:c>
      <x:c r="B635" s="30" t="str">
        <x:v>Gary</x:v>
      </x:c>
      <x:c r="C635" s="30" t="str">
        <x:v>3740 W 31st St</x:v>
      </x:c>
      <x:c r="D635" s="32" t="str"/>
      <x:c r="E635" s="30" t="str">
        <x:v>Present in City energy-benchmarking inventory (latest record 2023); demolition/loss not independently established</x:v>
      </x:c>
    </x:row>
    <x:row r="636">
      <x:c r="A636" s="32" t="n">
        <x:v>1911</x:v>
      </x:c>
      <x:c r="B636" s="30" t="str">
        <x:v>Gray</x:v>
      </x:c>
      <x:c r="C636" s="30" t="str">
        <x:v>3730 N Laramie Ave</x:v>
      </x:c>
      <x:c r="D636" s="32" t="str"/>
      <x:c r="E636" s="30" t="str">
        <x:v>Present in City energy-benchmarking inventory (latest record 2023); demolition/loss not independently established</x:v>
      </x:c>
    </x:row>
    <x:row r="637">
      <x:c r="A637" s="32" t="n">
        <x:v>1911</x:v>
      </x:c>
      <x:c r="B637" s="30" t="str">
        <x:v>Harris Trust &amp; Savings Bank</x:v>
      </x:c>
      <x:c r="C637" s="30" t="str">
        <x:v>111 West Monroe Street</x:v>
      </x:c>
      <x:c r="D637" s="32" t="str"/>
      <x:c r="E637" s="30" t="str">
        <x:v>Current City individual-landmark record (2026); no loss year identified in source</x:v>
      </x:c>
    </x:row>
    <x:row r="638">
      <x:c r="A638" s="32" t="n">
        <x:v>1911</x:v>
      </x:c>
      <x:c r="B638" s="30" t="str">
        <x:v>Haugan</x:v>
      </x:c>
      <x:c r="C638" s="30" t="str">
        <x:v>4540 N Hamlin Ave</x:v>
      </x:c>
      <x:c r="D638" s="32" t="str"/>
      <x:c r="E638" s="30" t="str">
        <x:v>Present in City energy-benchmarking inventory (latest record 2023); demolition/loss not independently established</x:v>
      </x:c>
    </x:row>
    <x:row r="639">
      <x:c r="A639" s="32" t="n">
        <x:v>1911</x:v>
      </x:c>
      <x:c r="B639" s="30" t="str">
        <x:v>Hyde Park Academy HS -CPS</x:v>
      </x:c>
      <x:c r="C639" s="30" t="str">
        <x:v>6220 S Stony Island Ave</x:v>
      </x:c>
      <x:c r="D639" s="32" t="str"/>
      <x:c r="E639" s="30" t="str">
        <x:v>Present in City energy-benchmarking inventory (latest record 2021); demolition/loss not independently established</x:v>
      </x:c>
    </x:row>
    <x:row r="640">
      <x:c r="A640" s="32" t="n">
        <x:v>1911</x:v>
      </x:c>
      <x:c r="B640" s="30" t="str">
        <x:v>Mozart</x:v>
      </x:c>
      <x:c r="C640" s="30" t="str">
        <x:v>2200 N Hamlin Ave</x:v>
      </x:c>
      <x:c r="D640" s="32" t="str"/>
      <x:c r="E640" s="30" t="str">
        <x:v>Present in City energy-benchmarking inventory (latest record 2023); demolition/loss not independently established</x:v>
      </x:c>
    </x:row>
    <x:row r="641">
      <x:c r="A641" s="32" t="n">
        <x:v>1911</x:v>
      </x:c>
      <x:c r="B641" s="30" t="str">
        <x:v>Municipal Tuberculosis Sanitarium Complex</x:v>
      </x:c>
      <x:c r="C641" s="30" t="str">
        <x:v>5801 N. Pullaski Road</x:v>
      </x:c>
      <x:c r="D641" s="32" t="str"/>
      <x:c r="E641" s="30" t="str">
        <x:v>Current City individual-landmark record (2026); no loss year identified in source</x:v>
      </x:c>
    </x:row>
    <x:row r="642">
      <x:c r="A642" s="32" t="n">
        <x:v>1911</x:v>
      </x:c>
      <x:c r="B642" s="30" t="str">
        <x:v>Sherman House IV</x:v>
      </x:c>
      <x:c r="C642" s="30" t="str">
        <x:v>Randolph and Clark Streets</x:v>
      </x:c>
      <x:c r="D642" s="32" t="str">
        <x:v>1973</x:v>
      </x:c>
      <x:c r="E642" s="30" t="str">
        <x:v>Demolished</x:v>
      </x:c>
    </x:row>
    <x:row r="643">
      <x:c r="A643" s="32" t="n">
        <x:v>1911</x:v>
      </x:c>
      <x:c r="B643" s="30" t="str">
        <x:v>The Renaissance Collaborative</x:v>
      </x:c>
      <x:c r="C643" s="30" t="str">
        <x:v>3757 S Wabash Ave</x:v>
      </x:c>
      <x:c r="D643" s="32" t="str"/>
      <x:c r="E643" s="30" t="str">
        <x:v>Present in City energy-benchmarking inventory (latest record 2023); demolition/loss not independently established</x:v>
      </x:c>
    </x:row>
    <x:row r="644">
      <x:c r="A644" s="32" t="n">
        <x:v>1911</x:v>
      </x:c>
      <x:c r="B644" s="30" t="str">
        <x:v>The Washington at Woodlawn Park</x:v>
      </x:c>
      <x:c r="C644" s="30" t="str">
        <x:v>6154 South Rhodes Avenue</x:v>
      </x:c>
      <x:c r="D644" s="32" t="str"/>
      <x:c r="E644" s="30" t="str">
        <x:v>Present in City energy-benchmarking inventory (latest record 2023); demolition/loss not independently established</x:v>
      </x:c>
    </x:row>
    <x:row r="645">
      <x:c r="A645" s="32" t="n">
        <x:v>1911</x:v>
      </x:c>
      <x:c r="B645" s="30" t="str">
        <x:v>Transportation Building Condominium Association</x:v>
      </x:c>
      <x:c r="C645" s="30" t="str">
        <x:v>600 S Dearborn St</x:v>
      </x:c>
      <x:c r="D645" s="32" t="str"/>
      <x:c r="E645" s="30" t="str">
        <x:v>Present in City energy-benchmarking inventory (latest record 2022); demolition/loss not independently established</x:v>
      </x:c>
    </x:row>
    <x:row r="646">
      <x:c r="A646" s="32" t="n">
        <x:v>1911</x:v>
      </x:c>
      <x:c r="B646" s="30" t="str">
        <x:v>Waters</x:v>
      </x:c>
      <x:c r="C646" s="30" t="str">
        <x:v>4540 N Campbell Ave</x:v>
      </x:c>
      <x:c r="D646" s="32" t="str"/>
      <x:c r="E646" s="30" t="str">
        <x:v>Present in City energy-benchmarking inventory (latest record 2023); demolition/loss not independently established</x:v>
      </x:c>
    </x:row>
    <x:row r="647">
      <x:c r="A647" s="32" t="n">
        <x:v>1911</x:v>
      </x:c>
      <x:c r="B647" s="30" t="str">
        <x:v>William Rainey Harper High School</x:v>
      </x:c>
      <x:c r="C647" s="30" t="str">
        <x:v>6520 S Wood St</x:v>
      </x:c>
      <x:c r="D647" s="32" t="str"/>
      <x:c r="E647" s="30" t="str">
        <x:v>Present in City energy-benchmarking inventory (latest record 2021); demolition/loss not independently established</x:v>
      </x:c>
    </x:row>
    <x:row r="648">
      <x:c r="A648" s="32" t="n">
        <x:v>1912</x:v>
      </x:c>
      <x:c r="B648" s="30" t="str">
        <x:v>(IL0609) - 540 North Lake Shore Drive Condominium (540 N Lake Shore Dr )</x:v>
      </x:c>
      <x:c r="C648" s="30" t="str">
        <x:v>540 N Lake Shore Dr</x:v>
      </x:c>
      <x:c r="D648" s="32" t="str"/>
      <x:c r="E648" s="30" t="str">
        <x:v>Present in City energy-benchmarking inventory (latest record 2023); demolition/loss not independently established</x:v>
      </x:c>
    </x:row>
    <x:row r="649">
      <x:c r="A649" s="32" t="n">
        <x:v>1912</x:v>
      </x:c>
      <x:c r="B649" s="30" t="str">
        <x:v>(IL279) - 212 W Washington Condo</x:v>
      </x:c>
      <x:c r="C649" s="30" t="str">
        <x:v>212 W Washington St</x:v>
      </x:c>
      <x:c r="D649" s="32" t="str"/>
      <x:c r="E649" s="30" t="str">
        <x:v>Present in City energy-benchmarking inventory (latest record 2022); demolition/loss not independently established</x:v>
      </x:c>
    </x:row>
    <x:row r="650">
      <x:c r="A650" s="32" t="n">
        <x:v>1912</x:v>
      </x:c>
      <x:c r="B650" s="30" t="str">
        <x:v>1550 State Parkway Condominium Association</x:v>
      </x:c>
      <x:c r="C650" s="30" t="str">
        <x:v>1550 N State Pkwy</x:v>
      </x:c>
      <x:c r="D650" s="32" t="str"/>
      <x:c r="E650" s="30" t="str">
        <x:v>Present in City energy-benchmarking inventory (latest record 2023); demolition/loss not independently established</x:v>
      </x:c>
    </x:row>
    <x:row r="651">
      <x:c r="A651" s="32" t="n">
        <x:v>1912</x:v>
      </x:c>
      <x:c r="B651" s="30" t="str">
        <x:v>4240 N Clarendon Ave</x:v>
      </x:c>
      <x:c r="C651" s="30" t="str">
        <x:v>4240 N Clarendon Ave</x:v>
      </x:c>
      <x:c r="D651" s="32" t="str"/>
      <x:c r="E651" s="30" t="str">
        <x:v>Present in City energy-benchmarking inventory (latest record 2023); demolition/loss not independently established</x:v>
      </x:c>
    </x:row>
    <x:row r="652">
      <x:c r="A652" s="32" t="n">
        <x:v>1912</x:v>
      </x:c>
      <x:c r="B652" s="30" t="str">
        <x:v>57 63 W Grand Ave</x:v>
      </x:c>
      <x:c r="C652" s="30" t="str">
        <x:v>57-63 W. Grand Ave.</x:v>
      </x:c>
      <x:c r="D652" s="32" t="str"/>
      <x:c r="E652" s="30" t="str">
        <x:v>Present in City energy-benchmarking inventory (latest record 2023); demolition/loss not independently established</x:v>
      </x:c>
    </x:row>
    <x:row r="653">
      <x:c r="A653" s="32" t="n">
        <x:v>1912</x:v>
      </x:c>
      <x:c r="B653" s="30" t="str">
        <x:v>850 West Jackson</x:v>
      </x:c>
      <x:c r="C653" s="30" t="str">
        <x:v>850 West Jackson</x:v>
      </x:c>
      <x:c r="D653" s="32" t="str"/>
      <x:c r="E653" s="30" t="str">
        <x:v>Present in City energy-benchmarking inventory (latest record 2023); demolition/loss not independently established</x:v>
      </x:c>
    </x:row>
    <x:row r="654">
      <x:c r="A654" s="32" t="n">
        <x:v>1912</x:v>
      </x:c>
      <x:c r="B654" s="30" t="str">
        <x:v>900-10 W Winona</x:v>
      </x:c>
      <x:c r="C654" s="30" t="str">
        <x:v>900-10 W Winona St</x:v>
      </x:c>
      <x:c r="D654" s="32" t="str"/>
      <x:c r="E654" s="30" t="str">
        <x:v>Present in City energy-benchmarking inventory (latest record 2023); demolition/loss not independently established</x:v>
      </x:c>
    </x:row>
    <x:row r="655">
      <x:c r="A655" s="32" t="n">
        <x:v>1912</x:v>
      </x:c>
      <x:c r="B655" s="30" t="str">
        <x:v>999 Lake Shore Drive</x:v>
      </x:c>
      <x:c r="C655" s="30" t="str">
        <x:v>999 N. Lake Shore Drive</x:v>
      </x:c>
      <x:c r="D655" s="32" t="str"/>
      <x:c r="E655" s="30" t="str">
        <x:v>Present in City energy-benchmarking inventory (latest record 2023); demolition/loss not independently established</x:v>
      </x:c>
    </x:row>
    <x:row r="656">
      <x:c r="A656" s="32" t="n">
        <x:v>1912</x:v>
      </x:c>
      <x:c r="B656" s="30" t="str">
        <x:v>American Book Company Building</x:v>
      </x:c>
      <x:c r="C656" s="30" t="str">
        <x:v>320 E. Cermak Rd &amp; 2132 S. Calumet Ave</x:v>
      </x:c>
      <x:c r="D656" s="32" t="str"/>
      <x:c r="E656" s="30" t="str">
        <x:v>Current City individual-landmark record (2026); no loss year identified in source</x:v>
      </x:c>
    </x:row>
    <x:row r="657">
      <x:c r="A657" s="32" t="n">
        <x:v>1912</x:v>
      </x:c>
      <x:c r="B657" s="30" t="str">
        <x:v>Arlo Chicago</x:v>
      </x:c>
      <x:c r="C657" s="30" t="str">
        <x:v>168 N Michigan Ave , Arlo Chicago</x:v>
      </x:c>
      <x:c r="D657" s="32" t="str"/>
      <x:c r="E657" s="30" t="str">
        <x:v>Present in City energy-benchmarking inventory (latest record 2023); demolition/loss not independently established</x:v>
      </x:c>
    </x:row>
    <x:row r="658">
      <x:c r="A658" s="32" t="n">
        <x:v>1912</x:v>
      </x:c>
      <x:c r="B658" s="30" t="str">
        <x:v>Burke Elementary -CPS</x:v>
      </x:c>
      <x:c r="C658" s="30" t="str">
        <x:v>5356 S King Dr</x:v>
      </x:c>
      <x:c r="D658" s="32" t="str"/>
      <x:c r="E658" s="30" t="str">
        <x:v>Present in City energy-benchmarking inventory (latest record 2021); demolition/loss not independently established</x:v>
      </x:c>
    </x:row>
    <x:row r="659">
      <x:c r="A659" s="32" t="n">
        <x:v>1912</x:v>
      </x:c>
      <x:c r="B659" s="30" t="str">
        <x:v>Cardenas ES - South</x:v>
      </x:c>
      <x:c r="C659" s="30" t="str">
        <x:v>2524 S Central Park Avenue</x:v>
      </x:c>
      <x:c r="D659" s="32" t="str"/>
      <x:c r="E659" s="30" t="str">
        <x:v>Present in City energy-benchmarking inventory (latest record 2023); demolition/loss not independently established</x:v>
      </x:c>
    </x:row>
    <x:row r="660">
      <x:c r="A660" s="32" t="n">
        <x:v>1912</x:v>
      </x:c>
      <x:c r="B660" s="30" t="str">
        <x:v>Chicago Teachers Union Foundation</x:v>
      </x:c>
      <x:c r="C660" s="30" t="str">
        <x:v>1901 W. Carroll</x:v>
      </x:c>
      <x:c r="D660" s="32" t="str"/>
      <x:c r="E660" s="30" t="str">
        <x:v>Present in City energy-benchmarking inventory (latest record 2023); demolition/loss not independently established</x:v>
      </x:c>
    </x:row>
    <x:row r="661">
      <x:c r="A661" s="32" t="n">
        <x:v>1912</x:v>
      </x:c>
      <x:c r="B661" s="30" t="str">
        <x:v>Cook County Hospital Administration Building</x:v>
      </x:c>
      <x:c r="C661" s="30" t="str">
        <x:v>1835 West Harrison Street</x:v>
      </x:c>
      <x:c r="D661" s="32" t="str"/>
      <x:c r="E661" s="30" t="str">
        <x:v>Current City individual-landmark record (2026); no loss year identified in source</x:v>
      </x:c>
    </x:row>
    <x:row r="662">
      <x:c r="A662" s="32" t="n">
        <x:v>1912</x:v>
      </x:c>
      <x:c r="B662" s="30" t="str">
        <x:v>Digital Lakeside</x:v>
      </x:c>
      <x:c r="C662" s="30" t="str">
        <x:v>350 E Cermak</x:v>
      </x:c>
      <x:c r="D662" s="32" t="str"/>
      <x:c r="E662" s="30" t="str">
        <x:v>Present in City energy-benchmarking inventory (latest record 2022); demolition/loss not independently established</x:v>
      </x:c>
    </x:row>
    <x:row r="663">
      <x:c r="A663" s="32" t="n">
        <x:v>1912</x:v>
      </x:c>
      <x:c r="B663" s="30" t="str">
        <x:v>Digital Printer's Row</x:v>
      </x:c>
      <x:c r="C663" s="30" t="str">
        <x:v>600 S Federal St</x:v>
      </x:c>
      <x:c r="D663" s="32" t="str"/>
      <x:c r="E663" s="30" t="str">
        <x:v>Present in City energy-benchmarking inventory (latest record 2022); demolition/loss not independently established</x:v>
      </x:c>
    </x:row>
    <x:row r="664">
      <x:c r="A664" s="32" t="n">
        <x:v>1912</x:v>
      </x:c>
      <x:c r="B664" s="30" t="str">
        <x:v>Fourth Presbyterian Church of Chicago</x:v>
      </x:c>
      <x:c r="C664" s="30" t="str">
        <x:v>126 E Chestnut St</x:v>
      </x:c>
      <x:c r="D664" s="32" t="str"/>
      <x:c r="E664" s="30" t="str">
        <x:v>Present in City energy-benchmarking inventory (latest record 2023); demolition/loss not independently established</x:v>
      </x:c>
    </x:row>
    <x:row r="665">
      <x:c r="A665" s="32" t="n">
        <x:v>1912</x:v>
      </x:c>
      <x:c r="B665" s="30" t="str">
        <x:v>Franklin Building Condominium Association</x:v>
      </x:c>
      <x:c r="C665" s="30" t="str">
        <x:v>720 S Dearborn St</x:v>
      </x:c>
      <x:c r="D665" s="32" t="str"/>
      <x:c r="E665" s="30" t="str">
        <x:v>Present in City energy-benchmarking inventory (latest record 2023); demolition/loss not independently established</x:v>
      </x:c>
    </x:row>
    <x:row r="666">
      <x:c r="A666" s="32" t="n">
        <x:v>1912</x:v>
      </x:c>
      <x:c r="B666" s="30" t="str">
        <x:v>Hammond</x:v>
      </x:c>
      <x:c r="C666" s="30" t="str">
        <x:v>2819 W 21st Pl</x:v>
      </x:c>
      <x:c r="D666" s="32" t="str"/>
      <x:c r="E666" s="30" t="str">
        <x:v>Present in City energy-benchmarking inventory (latest record 2023); demolition/loss not independently established</x:v>
      </x:c>
    </x:row>
    <x:row r="667">
      <x:c r="A667" s="32" t="n">
        <x:v>1912</x:v>
      </x:c>
      <x:c r="B667" s="30" t="str">
        <x:v>Harper Library</x:v>
      </x:c>
      <x:c r="C667" s="30" t="str">
        <x:v>1116 East 59th Street Chicago, Il 60637</x:v>
      </x:c>
      <x:c r="D667" s="32" t="str"/>
      <x:c r="E667" s="30" t="str">
        <x:v>Present in City energy-benchmarking inventory (latest record 2023); demolition/loss not independently established</x:v>
      </x:c>
    </x:row>
    <x:row r="668">
      <x:c r="A668" s="32" t="n">
        <x:v>1912</x:v>
      </x:c>
      <x:c r="B668" s="30" t="str">
        <x:v>Il0054Zz - Clark Federal Bldg</x:v>
      </x:c>
      <x:c r="C668" s="30" t="str">
        <x:v>536 S Clark Street</x:v>
      </x:c>
      <x:c r="D668" s="32" t="str"/>
      <x:c r="E668" s="30" t="str">
        <x:v>Present in City energy-benchmarking inventory (latest record 2023); demolition/loss not independently established</x:v>
      </x:c>
    </x:row>
    <x:row r="669">
      <x:c r="A669" s="32" t="n">
        <x:v>1912</x:v>
      </x:c>
      <x:c r="B669" s="30" t="str">
        <x:v>Lake Shore &amp; Michigan Southern Rwy Bridges (pair)</x:v>
      </x:c>
      <x:c r="C669" s="30" t="str">
        <x:v>Calumet River, N of 98th St &amp; E of Chicago Skyway</x:v>
      </x:c>
      <x:c r="D669" s="32" t="str"/>
      <x:c r="E669" s="30" t="str">
        <x:v>Current City individual-landmark record (2026); no loss year identified in source</x:v>
      </x:c>
    </x:row>
    <x:row r="670">
      <x:c r="A670" s="32" t="n">
        <x:v>1912</x:v>
      </x:c>
      <x:c r="B670" s="30" t="str">
        <x:v>Lion House - Lincoln Park Zoo</x:v>
      </x:c>
      <x:c r="C670" s="30" t="str">
        <x:v>2132 N Stockton Dr</x:v>
      </x:c>
      <x:c r="D670" s="32" t="str"/>
      <x:c r="E670" s="30" t="str">
        <x:v>Current City individual-landmark record (2026); no loss year identified in source</x:v>
      </x:c>
    </x:row>
    <x:row r="671">
      <x:c r="A671" s="32" t="n">
        <x:v>1912</x:v>
      </x:c>
      <x:c r="B671" s="30" t="str">
        <x:v>Madison 123 Assoc LLC</x:v>
      </x:c>
      <x:c r="C671" s="30" t="str">
        <x:v>123 W Madison St</x:v>
      </x:c>
      <x:c r="D671" s="32" t="str"/>
      <x:c r="E671" s="30" t="str">
        <x:v>Present in City energy-benchmarking inventory (latest record 2022); demolition/loss not independently established</x:v>
      </x:c>
    </x:row>
    <x:row r="672">
      <x:c r="A672" s="32" t="n">
        <x:v>1912</x:v>
      </x:c>
      <x:c r="B672" s="30" t="str">
        <x:v>Mallers Building LLC</x:v>
      </x:c>
      <x:c r="C672" s="30" t="str">
        <x:v>5 S. Wabash Ave.</x:v>
      </x:c>
      <x:c r="D672" s="32" t="str"/>
      <x:c r="E672" s="30" t="str">
        <x:v>Present in City energy-benchmarking inventory (latest record 2023); demolition/loss not independently established</x:v>
      </x:c>
    </x:row>
    <x:row r="673">
      <x:c r="A673" s="32" t="n">
        <x:v>1912</x:v>
      </x:c>
      <x:c r="B673" s="30" t="str">
        <x:v>Medinah Temple</x:v>
      </x:c>
      <x:c r="C673" s="30" t="str">
        <x:v>600 N Wabash Av</x:v>
      </x:c>
      <x:c r="D673" s="32" t="str"/>
      <x:c r="E673" s="30" t="str">
        <x:v>Current City individual-landmark record (2026); no loss year identified in source</x:v>
      </x:c>
    </x:row>
    <x:row r="674">
      <x:c r="A674" s="32" t="n">
        <x:v>1912</x:v>
      </x:c>
      <x:c r="B674" s="30" t="str">
        <x:v>Metropolis</x:v>
      </x:c>
      <x:c r="C674" s="30" t="str">
        <x:v>8 West Monroe Street</x:v>
      </x:c>
      <x:c r="D674" s="32" t="str"/>
      <x:c r="E674" s="30" t="str">
        <x:v>Present in City energy-benchmarking inventory (latest record 2023); demolition/loss not independently established</x:v>
      </x:c>
    </x:row>
    <x:row r="675">
      <x:c r="A675" s="32" t="n">
        <x:v>1912</x:v>
      </x:c>
      <x:c r="B675" s="30" t="str">
        <x:v>Monroe Building</x:v>
      </x:c>
      <x:c r="C675" s="30" t="str">
        <x:v>104 S Michigan Avenue</x:v>
      </x:c>
      <x:c r="D675" s="32" t="str"/>
      <x:c r="E675" s="30" t="str">
        <x:v>Present in City energy-benchmarking inventory (latest record 2023); demolition/loss not independently established</x:v>
      </x:c>
    </x:row>
    <x:row r="676">
      <x:c r="A676" s="32" t="n">
        <x:v>1912</x:v>
      </x:c>
      <x:c r="B676" s="30" t="str">
        <x:v>Morgan Park United Methodist Church</x:v>
      </x:c>
      <x:c r="C676" s="30" t="str">
        <x:v>11030 S Longwood Dr</x:v>
      </x:c>
      <x:c r="D676" s="32" t="str"/>
      <x:c r="E676" s="30" t="str">
        <x:v>Present in City energy-benchmarking inventory (latest record 2021); demolition/loss not independently established</x:v>
      </x:c>
    </x:row>
    <x:row r="677">
      <x:c r="A677" s="32" t="n">
        <x:v>1912</x:v>
      </x:c>
      <x:c r="B677" s="30" t="str">
        <x:v>Mt Sinai Hospital</x:v>
      </x:c>
      <x:c r="C677" s="30" t="str">
        <x:v>1501 S California Ave</x:v>
      </x:c>
      <x:c r="D677" s="32" t="str"/>
      <x:c r="E677" s="30" t="str">
        <x:v>Present in City energy-benchmarking inventory (latest record 2023); demolition/loss not independently established</x:v>
      </x:c>
    </x:row>
    <x:row r="678">
      <x:c r="A678" s="32" t="n">
        <x:v>1912</x:v>
      </x:c>
      <x:c r="B678" s="30" t="str">
        <x:v>Mt. Pisgah Missionary Baptist Church Complex</x:v>
      </x:c>
      <x:c r="C678" s="30" t="str">
        <x:v>4600-4628 S. Dr. Martin Luther King Jr. Drive</x:v>
      </x:c>
      <x:c r="D678" s="32" t="str"/>
      <x:c r="E678" s="30" t="str">
        <x:v>Current City individual-landmark record (2026); no loss year identified in source</x:v>
      </x:c>
    </x:row>
    <x:row r="679">
      <x:c r="A679" s="32" t="n">
        <x:v>1912</x:v>
      </x:c>
      <x:c r="B679" s="30" t="str">
        <x:v>Polish Roman Catholic Union of America</x:v>
      </x:c>
      <x:c r="C679" s="30" t="str">
        <x:v>984 N Milwaukee Ave</x:v>
      </x:c>
      <x:c r="D679" s="32" t="str"/>
      <x:c r="E679" s="30" t="str">
        <x:v>Present in City energy-benchmarking inventory (latest record 2022); demolition/loss not independently established</x:v>
      </x:c>
    </x:row>
    <x:row r="680">
      <x:c r="A680" s="32" t="n">
        <x:v>1912</x:v>
      </x:c>
      <x:c r="B680" s="30" t="str">
        <x:v>Pulaski Park Fieldhouse</x:v>
      </x:c>
      <x:c r="C680" s="30" t="str">
        <x:v>1419 W Blackhawk St</x:v>
      </x:c>
      <x:c r="D680" s="32" t="str"/>
      <x:c r="E680" s="30" t="str">
        <x:v>Current City individual-landmark record (2026); no loss year identified in source</x:v>
      </x:c>
    </x:row>
    <x:row r="681">
      <x:c r="A681" s="32" t="n">
        <x:v>1912</x:v>
      </x:c>
      <x:c r="B681" s="30" t="str">
        <x:v>R.R. Donnelley &amp; Sons Co. Calumet Plant</x:v>
      </x:c>
      <x:c r="C681" s="30" t="str">
        <x:v>350 E Cermak Rd</x:v>
      </x:c>
      <x:c r="D681" s="32" t="str"/>
      <x:c r="E681" s="30" t="str">
        <x:v>Current City individual-landmark record (2026); no loss year identified in source</x:v>
      </x:c>
    </x:row>
    <x:row r="682">
      <x:c r="A682" s="32" t="n">
        <x:v>1912</x:v>
      </x:c>
      <x:c r="B682" s="30" t="str">
        <x:v>Reid Murdoch Center</x:v>
      </x:c>
      <x:c r="C682" s="30" t="str">
        <x:v>315-331 N. Lasalle</x:v>
      </x:c>
      <x:c r="D682" s="32" t="str"/>
      <x:c r="E682" s="30" t="str">
        <x:v>Present in City energy-benchmarking inventory (latest record 2023); demolition/loss not independently established</x:v>
      </x:c>
    </x:row>
    <x:row r="683">
      <x:c r="A683" s="32" t="n">
        <x:v>1912</x:v>
      </x:c>
      <x:c r="B683" s="30" t="str">
        <x:v>Ryder</x:v>
      </x:c>
      <x:c r="C683" s="30" t="str">
        <x:v>8716 S Wallace St</x:v>
      </x:c>
      <x:c r="D683" s="32" t="str"/>
      <x:c r="E683" s="30" t="str">
        <x:v>Present in City energy-benchmarking inventory (latest record 2023); demolition/loss not independently established</x:v>
      </x:c>
    </x:row>
    <x:row r="684">
      <x:c r="A684" s="32" t="n">
        <x:v>1912</x:v>
      </x:c>
      <x:c r="B684" s="30" t="str">
        <x:v>Sacred Heart Home Inc</x:v>
      </x:c>
      <x:c r="C684" s="30" t="str">
        <x:v>1550 S Albany Ave</x:v>
      </x:c>
      <x:c r="D684" s="32" t="str"/>
      <x:c r="E684" s="30" t="str">
        <x:v>Present in City energy-benchmarking inventory (latest record 2023); demolition/loss not independently established</x:v>
      </x:c>
    </x:row>
    <x:row r="685">
      <x:c r="A685" s="32" t="n">
        <x:v>1912</x:v>
      </x:c>
      <x:c r="B685" s="30" t="str">
        <x:v>The Boyce Building</x:v>
      </x:c>
      <x:c r="C685" s="30" t="str">
        <x:v>500-510 N. Dearborn St.</x:v>
      </x:c>
      <x:c r="D685" s="32" t="str"/>
      <x:c r="E685" s="30" t="str">
        <x:v>Present in City energy-benchmarking inventory (latest record 2023); demolition/loss not independently established</x:v>
      </x:c>
    </x:row>
    <x:row r="686">
      <x:c r="A686" s="32" t="n">
        <x:v>1912</x:v>
      </x:c>
      <x:c r="B686" s="30" t="str">
        <x:v>The Loftrium</x:v>
      </x:c>
      <x:c r="C686" s="30" t="str">
        <x:v>819 S Wabash Ave</x:v>
      </x:c>
      <x:c r="D686" s="32" t="str"/>
      <x:c r="E686" s="30" t="str">
        <x:v>Present in City energy-benchmarking inventory (latest record 2023); demolition/loss not independently established</x:v>
      </x:c>
    </x:row>
    <x:row r="687">
      <x:c r="A687" s="32" t="n">
        <x:v>1912</x:v>
      </x:c>
      <x:c r="B687" s="30" t="str">
        <x:v>The Marlborough</x:v>
      </x:c>
      <x:c r="C687" s="30" t="str">
        <x:v>400 W. Deming Place And 2600-2608 Lakeview</x:v>
      </x:c>
      <x:c r="D687" s="32" t="str"/>
      <x:c r="E687" s="30" t="str">
        <x:v>Present in City energy-benchmarking inventory (latest record 2023); demolition/loss not independently established</x:v>
      </x:c>
    </x:row>
    <x:row r="688">
      <x:c r="A688" s="32" t="n">
        <x:v>1912</x:v>
      </x:c>
      <x:c r="B688" s="30" t="str">
        <x:v>The Thompson Building</x:v>
      </x:c>
      <x:c r="C688" s="30" t="str">
        <x:v>350 N. Clark St.</x:v>
      </x:c>
      <x:c r="D688" s="32" t="str"/>
      <x:c r="E688" s="30" t="str">
        <x:v>Present in City energy-benchmarking inventory (latest record 2023); demolition/loss not independently established</x:v>
      </x:c>
    </x:row>
    <x:row r="689">
      <x:c r="A689" s="32" t="n">
        <x:v>1912</x:v>
      </x:c>
      <x:c r="B689" s="30" t="str">
        <x:v>Tree Studios</x:v>
      </x:c>
      <x:c r="C689" s="30" t="str">
        <x:v>601-623 N. State St.</x:v>
      </x:c>
      <x:c r="D689" s="32" t="str"/>
      <x:c r="E689" s="30" t="str">
        <x:v>Present in City energy-benchmarking inventory (latest record 2023); demolition/loss not independently established</x:v>
      </x:c>
    </x:row>
    <x:row r="690">
      <x:c r="A690" s="32" t="n">
        <x:v>1912</x:v>
      </x:c>
      <x:c r="B690" s="30" t="str">
        <x:v>Uptown Preservation Apartments</x:v>
      </x:c>
      <x:c r="C690" s="30" t="str">
        <x:v>4431 N. Clifton</x:v>
      </x:c>
      <x:c r="D690" s="32" t="str"/>
      <x:c r="E690" s="30" t="str">
        <x:v>Present in City energy-benchmarking inventory (latest record 2023); demolition/loss not independently established</x:v>
      </x:c>
    </x:row>
    <x:row r="691">
      <x:c r="A691" s="32" t="n">
        <x:v>1913</x:v>
      </x:c>
      <x:c r="B691" s="30" t="str">
        <x:v>(Former) Swedish American State Bank Bldg</x:v>
      </x:c>
      <x:c r="C691" s="30" t="str">
        <x:v>5400 N Clark St</x:v>
      </x:c>
      <x:c r="D691" s="32" t="str"/>
      <x:c r="E691" s="30" t="str">
        <x:v>Current City individual-landmark record (2026); no loss year identified in source</x:v>
      </x:c>
    </x:row>
    <x:row r="692">
      <x:c r="A692" s="32" t="n">
        <x:v>1913</x:v>
      </x:c>
      <x:c r="B692" s="30" t="str">
        <x:v>1104 S Wabash</x:v>
      </x:c>
      <x:c r="C692" s="30" t="str">
        <x:v>1104 S Wabash</x:v>
      </x:c>
      <x:c r="D692" s="32" t="str"/>
      <x:c r="E692" s="30" t="str">
        <x:v>Present in City energy-benchmarking inventory (latest record 2023); demolition/loss not independently established</x:v>
      </x:c>
    </x:row>
    <x:row r="693">
      <x:c r="A693" s="32" t="n">
        <x:v>1913</x:v>
      </x:c>
      <x:c r="B693" s="30" t="str">
        <x:v>199 East Lake Shore Drive</x:v>
      </x:c>
      <x:c r="C693" s="30" t="str">
        <x:v>199 East Lake Shore Drive</x:v>
      </x:c>
      <x:c r="D693" s="32" t="str"/>
      <x:c r="E693" s="30" t="str">
        <x:v>Present in City energy-benchmarking inventory (latest record 2023); demolition/loss not independently established</x:v>
      </x:c>
    </x:row>
    <x:row r="694">
      <x:c r="A694" s="32" t="n">
        <x:v>1913</x:v>
      </x:c>
      <x:c r="B694" s="30" t="str">
        <x:v>5514 Blackstone Ave</x:v>
      </x:c>
      <x:c r="C694" s="30" t="str">
        <x:v>5514 S. Blackstone Ave</x:v>
      </x:c>
      <x:c r="D694" s="32" t="str"/>
      <x:c r="E694" s="30" t="str">
        <x:v>Present in City energy-benchmarking inventory (latest record 2023); demolition/loss not independently established</x:v>
      </x:c>
    </x:row>
    <x:row r="695">
      <x:c r="A695" s="32" t="n">
        <x:v>1913</x:v>
      </x:c>
      <x:c r="B695" s="30" t="str">
        <x:v>731 S Plymouth</x:v>
      </x:c>
      <x:c r="C695" s="30" t="str">
        <x:v>731 S Plymouth</x:v>
      </x:c>
      <x:c r="D695" s="32" t="str"/>
      <x:c r="E695" s="30" t="str">
        <x:v>Present in City energy-benchmarking inventory (latest record 2023); demolition/loss not independently established</x:v>
      </x:c>
    </x:row>
    <x:row r="696">
      <x:c r="A696" s="32" t="n">
        <x:v>1913</x:v>
      </x:c>
      <x:c r="B696" s="30" t="str">
        <x:v>Carter Elementary -CPS</x:v>
      </x:c>
      <x:c r="C696" s="30" t="str">
        <x:v>5740 S Michigan Ave</x:v>
      </x:c>
      <x:c r="D696" s="32" t="str"/>
      <x:c r="E696" s="30" t="str">
        <x:v>Present in City energy-benchmarking inventory (latest record 2021); demolition/loss not independently established</x:v>
      </x:c>
    </x:row>
    <x:row r="697">
      <x:c r="A697" s="32" t="n">
        <x:v>1913</x:v>
      </x:c>
      <x:c r="B697" s="30" t="str">
        <x:v>Flat Iron Building</x:v>
      </x:c>
      <x:c r="C697" s="30" t="str">
        <x:v>1579 N. Milwaukee Avenue</x:v>
      </x:c>
      <x:c r="D697" s="32" t="str"/>
      <x:c r="E697" s="30" t="str">
        <x:v>Present in City energy-benchmarking inventory (latest record 2021); demolition/loss not independently established</x:v>
      </x:c>
    </x:row>
    <x:row r="698">
      <x:c r="A698" s="32" t="n">
        <x:v>1913</x:v>
      </x:c>
      <x:c r="B698" s="30" t="str">
        <x:v>Inter-American</x:v>
      </x:c>
      <x:c r="C698" s="30" t="str">
        <x:v>851 W Waveland Ave</x:v>
      </x:c>
      <x:c r="D698" s="32" t="str"/>
      <x:c r="E698" s="30" t="str">
        <x:v>Present in City energy-benchmarking inventory (latest record 2023); demolition/loss not independently established</x:v>
      </x:c>
    </x:row>
    <x:row r="699">
      <x:c r="A699" s="32" t="n">
        <x:v>1913</x:v>
      </x:c>
      <x:c r="B699" s="30" t="str">
        <x:v>Ludlow Typograph Company Building</x:v>
      </x:c>
      <x:c r="C699" s="30" t="str">
        <x:v>2028-2062 N. Clybourn Avenue</x:v>
      </x:c>
      <x:c r="D699" s="32" t="str"/>
      <x:c r="E699" s="30" t="str">
        <x:v>Current City individual-landmark record (2026); no loss year identified in source</x:v>
      </x:c>
    </x:row>
    <x:row r="700">
      <x:c r="A700" s="32" t="n">
        <x:v>1913</x:v>
      </x:c>
      <x:c r="B700" s="30" t="str">
        <x:v>North Park Village Apartments</x:v>
      </x:c>
      <x:c r="C700" s="30" t="str">
        <x:v>5801 N. Pulaski Rd., Bldg. H</x:v>
      </x:c>
      <x:c r="D700" s="32" t="str"/>
      <x:c r="E700" s="30" t="str">
        <x:v>Present in City energy-benchmarking inventory (latest record 2023); demolition/loss not independently established</x:v>
      </x:c>
    </x:row>
    <x:row r="701">
      <x:c r="A701" s="32" t="n">
        <x:v>1913</x:v>
      </x:c>
      <x:c r="B701" s="30" t="str">
        <x:v>Palmer House Office Center - Thor Equities</x:v>
      </x:c>
      <x:c r="C701" s="30" t="str">
        <x:v>27 E Monroe St</x:v>
      </x:c>
      <x:c r="D701" s="32" t="str"/>
      <x:c r="E701" s="30" t="str">
        <x:v>Present in City energy-benchmarking inventory (latest record 2021); demolition/loss not independently established</x:v>
      </x:c>
    </x:row>
    <x:row r="702">
      <x:c r="A702" s="32" t="n">
        <x:v>1913</x:v>
      </x:c>
      <x:c r="B702" s="30" t="str">
        <x:v>Park Manor</x:v>
      </x:c>
      <x:c r="C702" s="30" t="str">
        <x:v>7037 S Rhodes Ave</x:v>
      </x:c>
      <x:c r="D702" s="32" t="str"/>
      <x:c r="E702" s="30" t="str">
        <x:v>Present in City energy-benchmarking inventory (latest record 2023); demolition/loss not independently established</x:v>
      </x:c>
    </x:row>
    <x:row r="703">
      <x:c r="A703" s="32" t="n">
        <x:v>1913</x:v>
      </x:c>
      <x:c r="B703" s="30" t="str">
        <x:v>Peerless Building</x:v>
      </x:c>
      <x:c r="C703" s="30" t="str">
        <x:v>200 210 S Halsted St</x:v>
      </x:c>
      <x:c r="D703" s="32" t="str"/>
      <x:c r="E703" s="30" t="str">
        <x:v>Present in City energy-benchmarking inventory (latest record 2023); demolition/loss not independently established</x:v>
      </x:c>
    </x:row>
    <x:row r="704">
      <x:c r="A704" s="32" t="n">
        <x:v>1913</x:v>
      </x:c>
      <x:c r="B704" s="30" t="str">
        <x:v>Saucedo / Telpochcalli</x:v>
      </x:c>
      <x:c r="C704" s="30" t="str">
        <x:v>2850 W 24th Blvd</x:v>
      </x:c>
      <x:c r="D704" s="32" t="str"/>
      <x:c r="E704" s="30" t="str">
        <x:v>Present in City energy-benchmarking inventory (latest record 2023); demolition/loss not independently established</x:v>
      </x:c>
    </x:row>
    <x:row r="705">
      <x:c r="A705" s="32" t="n">
        <x:v>1913</x:v>
      </x:c>
      <x:c r="B705" s="30" t="str">
        <x:v>Senn HS</x:v>
      </x:c>
      <x:c r="C705" s="30" t="str">
        <x:v>5900 N Glenwood Ave</x:v>
      </x:c>
      <x:c r="D705" s="32" t="str"/>
      <x:c r="E705" s="30" t="str">
        <x:v>Present in City energy-benchmarking inventory (latest record 2023); demolition/loss not independently established</x:v>
      </x:c>
    </x:row>
    <x:row r="706">
      <x:c r="A706" s="32" t="n">
        <x:v>1913</x:v>
      </x:c>
      <x:c r="B706" s="30" t="str">
        <x:v>Tubman</x:v>
      </x:c>
      <x:c r="C706" s="30" t="str">
        <x:v>2851 N Seminary Ave</x:v>
      </x:c>
      <x:c r="D706" s="32" t="str"/>
      <x:c r="E706" s="30" t="str">
        <x:v>Present in City energy-benchmarking inventory (latest record 2023); demolition/loss not independently established</x:v>
      </x:c>
    </x:row>
    <x:row r="707">
      <x:c r="A707" s="32" t="n">
        <x:v>1913</x:v>
      </x:c>
      <x:c r="B707" s="30" t="str">
        <x:v>Union Station</x:v>
      </x:c>
      <x:c r="C707" s="30" t="str">
        <x:v>210 S Canal St</x:v>
      </x:c>
      <x:c r="D707" s="32" t="str"/>
      <x:c r="E707" s="30" t="str">
        <x:v>Current City individual-landmark record (2026); no loss year identified in source</x:v>
      </x:c>
    </x:row>
    <x:row r="708">
      <x:c r="A708" s="32" t="n">
        <x:v>1913</x:v>
      </x:c>
      <x:c r="B708" s="30" t="str">
        <x:v>Vassar Swiss Underwear Company Bldg</x:v>
      </x:c>
      <x:c r="C708" s="30" t="str">
        <x:v>2543 - 2545 W Diversey Av</x:v>
      </x:c>
      <x:c r="D708" s="32" t="str"/>
      <x:c r="E708" s="30" t="str">
        <x:v>Current City individual-landmark record (2026); no loss year identified in source</x:v>
      </x:c>
    </x:row>
    <x:row r="709">
      <x:c r="A709" s="32" t="n">
        <x:v>1914</x:v>
      </x:c>
      <x:c r="B709" s="30" t="str">
        <x:v>(Former) St. Adalbert Church Building</x:v>
      </x:c>
      <x:c r="C709" s="30" t="str">
        <x:v>1638 W 17th St</x:v>
      </x:c>
      <x:c r="D709" s="32" t="str"/>
      <x:c r="E709" s="30" t="str">
        <x:v>Current City individual-landmark record (2026); no loss year identified in source</x:v>
      </x:c>
    </x:row>
    <x:row r="710">
      <x:c r="A710" s="32" t="n">
        <x:v>1914</x:v>
      </x:c>
      <x:c r="B710" s="30" t="str">
        <x:v>1308 N Elston Avenue</x:v>
      </x:c>
      <x:c r="C710" s="30" t="str">
        <x:v>1308 N Elston</x:v>
      </x:c>
      <x:c r="D710" s="32" t="str"/>
      <x:c r="E710" s="30" t="str">
        <x:v>Present in City energy-benchmarking inventory (latest record 2023); demolition/loss not independently established</x:v>
      </x:c>
    </x:row>
    <x:row r="711">
      <x:c r="A711" s="32" t="n">
        <x:v>1914</x:v>
      </x:c>
      <x:c r="B711" s="30" t="str">
        <x:v>17 N. State LLC</x:v>
      </x:c>
      <x:c r="C711" s="30" t="str">
        <x:v>17 N. State Street</x:v>
      </x:c>
      <x:c r="D711" s="32" t="str"/>
      <x:c r="E711" s="30" t="str">
        <x:v>Present in City energy-benchmarking inventory (latest record 2023); demolition/loss not independently established</x:v>
      </x:c>
    </x:row>
    <x:row r="712">
      <x:c r="A712" s="32" t="n">
        <x:v>1914</x:v>
      </x:c>
      <x:c r="B712" s="30" t="str">
        <x:v>25 E Washington</x:v>
      </x:c>
      <x:c r="C712" s="30" t="str">
        <x:v>25 East Washington Street</x:v>
      </x:c>
      <x:c r="D712" s="32" t="str"/>
      <x:c r="E712" s="30" t="str">
        <x:v>Present in City energy-benchmarking inventory (latest record 2023); demolition/loss not independently established</x:v>
      </x:c>
    </x:row>
    <x:row r="713">
      <x:c r="A713" s="32" t="n">
        <x:v>1914</x:v>
      </x:c>
      <x:c r="B713" s="30" t="str">
        <x:v>325 North Wells</x:v>
      </x:c>
      <x:c r="C713" s="30" t="str">
        <x:v>325 North Wells</x:v>
      </x:c>
      <x:c r="D713" s="32" t="str"/>
      <x:c r="E713" s="30" t="str">
        <x:v>Present in City energy-benchmarking inventory (latest record 2023); demolition/loss not independently established</x:v>
      </x:c>
    </x:row>
    <x:row r="714">
      <x:c r="A714" s="32" t="n">
        <x:v>1914</x:v>
      </x:c>
      <x:c r="B714" s="30" t="str">
        <x:v>363 Erie IL Partners LLC</x:v>
      </x:c>
      <x:c r="C714" s="30" t="str">
        <x:v>363 W. Erie St.</x:v>
      </x:c>
      <x:c r="D714" s="32" t="str"/>
      <x:c r="E714" s="30" t="str">
        <x:v>Present in City energy-benchmarking inventory (latest record 2023); demolition/loss not independently established</x:v>
      </x:c>
    </x:row>
    <x:row r="715">
      <x:c r="A715" s="32" t="n">
        <x:v>1914</x:v>
      </x:c>
      <x:c r="B715" s="30" t="str">
        <x:v>5514 S. Cornell Condominium Association Inc</x:v>
      </x:c>
      <x:c r="C715" s="30" t="str">
        <x:v>5514-5524 S Cornell Ave</x:v>
      </x:c>
      <x:c r="D715" s="32" t="str"/>
      <x:c r="E715" s="30" t="str">
        <x:v>Present in City energy-benchmarking inventory (latest record 2023); demolition/loss not independently established</x:v>
      </x:c>
    </x:row>
    <x:row r="716">
      <x:c r="A716" s="32" t="n">
        <x:v>1914</x:v>
      </x:c>
      <x:c r="B716" s="30" t="str">
        <x:v>Biograph Theater</x:v>
      </x:c>
      <x:c r="C716" s="30" t="str">
        <x:v>2433-43 N Lincoln Av</x:v>
      </x:c>
      <x:c r="D716" s="32" t="str"/>
      <x:c r="E716" s="30" t="str">
        <x:v>Current City individual-landmark record (2026); no loss year identified in source</x:v>
      </x:c>
    </x:row>
    <x:row r="717">
      <x:c r="A717" s="32" t="n">
        <x:v>1914</x:v>
      </x:c>
      <x:c r="B717" s="30" t="str">
        <x:v>Brooks HS</x:v>
      </x:c>
      <x:c r="C717" s="30" t="str">
        <x:v>250 E 111th St</x:v>
      </x:c>
      <x:c r="D717" s="32" t="str"/>
      <x:c r="E717" s="30" t="str">
        <x:v>Present in City energy-benchmarking inventory (latest record 2023); demolition/loss not independently established</x:v>
      </x:c>
    </x:row>
    <x:row r="718">
      <x:c r="A718" s="32" t="n">
        <x:v>1914</x:v>
      </x:c>
      <x:c r="B718" s="30" t="str">
        <x:v>Burnham Center</x:v>
      </x:c>
      <x:c r="C718" s="30" t="str">
        <x:v>111 West Washington</x:v>
      </x:c>
      <x:c r="D718" s="32" t="str"/>
      <x:c r="E718" s="30" t="str">
        <x:v>Present in City energy-benchmarking inventory (latest record 2023); demolition/loss not independently established</x:v>
      </x:c>
    </x:row>
    <x:row r="719">
      <x:c r="A719" s="32" t="n">
        <x:v>1914</x:v>
      </x:c>
      <x:c r="B719" s="30" t="str">
        <x:v>Chicago &amp; Illinois Western Railway Bridge</x:v>
      </x:c>
      <x:c r="C719" s="30" t="str">
        <x:v>Collateral Channel Water Lot D,33rd,E of Kedzie</x:v>
      </x:c>
      <x:c r="D719" s="32" t="str"/>
      <x:c r="E719" s="30" t="str">
        <x:v>Current City individual-landmark record (2026); no loss year identified in source</x:v>
      </x:c>
    </x:row>
    <x:row r="720">
      <x:c r="A720" s="32" t="n">
        <x:v>1914</x:v>
      </x:c>
      <x:c r="B720" s="30" t="str">
        <x:v>Continental And Commercial National Bank Building</x:v>
      </x:c>
      <x:c r="C720" s="30" t="str">
        <x:v>208 South LaSalle St</x:v>
      </x:c>
      <x:c r="D720" s="32" t="str"/>
      <x:c r="E720" s="30" t="str">
        <x:v>Current City individual-landmark record (2026); no loss year identified in source</x:v>
      </x:c>
    </x:row>
    <x:row r="721">
      <x:c r="A721" s="32" t="n">
        <x:v>1914</x:v>
      </x:c>
      <x:c r="B721" s="30" t="str">
        <x:v>GX Property Owner LLC</x:v>
      </x:c>
      <x:c r="C721" s="30" t="str">
        <x:v>2545 W Diversey Ave</x:v>
      </x:c>
      <x:c r="D721" s="32" t="str"/>
      <x:c r="E721" s="30" t="str">
        <x:v>Present in City energy-benchmarking inventory (latest record 2023); demolition/loss not independently established</x:v>
      </x:c>
    </x:row>
    <x:row r="722">
      <x:c r="A722" s="32" t="n">
        <x:v>1914</x:v>
      </x:c>
      <x:c r="B722" s="30" t="str">
        <x:v>La Plaza Hubbard 1812, LLC</x:v>
      </x:c>
      <x:c r="C722" s="30" t="str">
        <x:v>1812-1840 Hubbard Street</x:v>
      </x:c>
      <x:c r="D722" s="32" t="str"/>
      <x:c r="E722" s="30" t="str">
        <x:v>Present in City energy-benchmarking inventory (latest record 2023); demolition/loss not independently established</x:v>
      </x:c>
    </x:row>
    <x:row r="723">
      <x:c r="A723" s="32" t="n">
        <x:v>1914</x:v>
      </x:c>
      <x:c r="B723" s="30" t="str">
        <x:v>Michigan 30 LLC</x:v>
      </x:c>
      <x:c r="C723" s="30" t="str">
        <x:v>30 N. Michigan Ave</x:v>
      </x:c>
      <x:c r="D723" s="32" t="str"/>
      <x:c r="E723" s="30" t="str">
        <x:v>Present in City energy-benchmarking inventory (latest record 2023); demolition/loss not independently established</x:v>
      </x:c>
    </x:row>
    <x:row r="724">
      <x:c r="A724" s="32" t="n">
        <x:v>1914</x:v>
      </x:c>
      <x:c r="B724" s="30" t="str">
        <x:v>Morgan Park HS</x:v>
      </x:c>
      <x:c r="C724" s="30" t="str">
        <x:v>1744 W Pryor Ave</x:v>
      </x:c>
      <x:c r="D724" s="32" t="str"/>
      <x:c r="E724" s="30" t="str">
        <x:v>Present in City energy-benchmarking inventory (latest record 2023); demolition/loss not independently established</x:v>
      </x:c>
    </x:row>
    <x:row r="725">
      <x:c r="A725" s="32" t="n">
        <x:v>1914</x:v>
      </x:c>
      <x:c r="B725" s="30" t="str">
        <x:v>Navy Pier, Inc.</x:v>
      </x:c>
      <x:c r="C725" s="30" t="str">
        <x:v>600 E Grand Ave</x:v>
      </x:c>
      <x:c r="D725" s="32" t="str"/>
      <x:c r="E725" s="30" t="str">
        <x:v>Present in City energy-benchmarking inventory (latest record 2023); demolition/loss not independently established</x:v>
      </x:c>
    </x:row>
    <x:row r="726">
      <x:c r="A726" s="32" t="n">
        <x:v>1914</x:v>
      </x:c>
      <x:c r="B726" s="30" t="str">
        <x:v>Pennsylania Railroad Bridge</x:v>
      </x:c>
      <x:c r="C726" s="30" t="str">
        <x:v>S Branch Chgo River, 19th St, SE of Lumber St</x:v>
      </x:c>
      <x:c r="D726" s="32" t="str"/>
      <x:c r="E726" s="30" t="str">
        <x:v>Current City individual-landmark record (2026); no loss year identified in source</x:v>
      </x:c>
    </x:row>
    <x:row r="727">
      <x:c r="A727" s="32" t="n">
        <x:v>1914</x:v>
      </x:c>
      <x:c r="B727" s="30" t="str">
        <x:v>Randolph Wells</x:v>
      </x:c>
      <x:c r="C727" s="30" t="str">
        <x:v>205 W Randolph</x:v>
      </x:c>
      <x:c r="D727" s="32" t="str"/>
      <x:c r="E727" s="30" t="str">
        <x:v>Present in City energy-benchmarking inventory (latest record 2023); demolition/loss not independently established</x:v>
      </x:c>
    </x:row>
    <x:row r="728">
      <x:c r="A728" s="32" t="n">
        <x:v>1914</x:v>
      </x:c>
      <x:c r="B728" s="30" t="str">
        <x:v>Reid, Murdoch and Company Building</x:v>
      </x:c>
      <x:c r="C728" s="30" t="str">
        <x:v>320 N Clark St</x:v>
      </x:c>
      <x:c r="D728" s="32" t="str"/>
      <x:c r="E728" s="30" t="str">
        <x:v>Current City individual-landmark record (2026); no loss year identified in source</x:v>
      </x:c>
    </x:row>
    <x:row r="729">
      <x:c r="A729" s="32" t="n">
        <x:v>1914</x:v>
      </x:c>
      <x:c r="B729" s="30" t="str">
        <x:v>Reilly</x:v>
      </x:c>
      <x:c r="C729" s="30" t="str">
        <x:v>3650 W School St</x:v>
      </x:c>
      <x:c r="D729" s="32" t="str"/>
      <x:c r="E729" s="30" t="str">
        <x:v>Present in City energy-benchmarking inventory (latest record 2023); demolition/loss not independently established</x:v>
      </x:c>
    </x:row>
    <x:row r="730">
      <x:c r="A730" s="32" t="n">
        <x:v>1914</x:v>
      </x:c>
      <x:c r="B730" s="30" t="str">
        <x:v>Sound-Bar</x:v>
      </x:c>
      <x:c r="C730" s="30" t="str">
        <x:v>226 W Ontario St</x:v>
      </x:c>
      <x:c r="D730" s="32" t="str"/>
      <x:c r="E730" s="30" t="str">
        <x:v>Present in City energy-benchmarking inventory (latest record 2016); demolition/loss not independently established</x:v>
      </x:c>
    </x:row>
    <x:row r="731">
      <x:c r="A731" s="32" t="n">
        <x:v>1914</x:v>
      </x:c>
      <x:c r="B731" s="30" t="str">
        <x:v>Swift</x:v>
      </x:c>
      <x:c r="C731" s="30" t="str">
        <x:v>5900 N Winthrop Ave</x:v>
      </x:c>
      <x:c r="D731" s="32" t="str"/>
      <x:c r="E731" s="30" t="str">
        <x:v>Present in City energy-benchmarking inventory (latest record 2023); demolition/loss not independently established</x:v>
      </x:c>
    </x:row>
    <x:row r="732">
      <x:c r="A732" s="32" t="n">
        <x:v>1914</x:v>
      </x:c>
      <x:c r="B732" s="30" t="str">
        <x:v>The Garland Building Office Condominium</x:v>
      </x:c>
      <x:c r="C732" s="30" t="str">
        <x:v>111 North Wabash</x:v>
      </x:c>
      <x:c r="D732" s="32" t="str"/>
      <x:c r="E732" s="30" t="str">
        <x:v>Present in City energy-benchmarking inventory (latest record 2023); demolition/loss not independently established</x:v>
      </x:c>
    </x:row>
    <x:row r="733">
      <x:c r="A733" s="32" t="n">
        <x:v>1914</x:v>
      </x:c>
      <x:c r="B733" s="30" t="str">
        <x:v>Three Arts Club</x:v>
      </x:c>
      <x:c r="C733" s="30" t="str">
        <x:v>1300 N Dearborn St</x:v>
      </x:c>
      <x:c r="D733" s="32" t="str"/>
      <x:c r="E733" s="30" t="str">
        <x:v>Current City individual-landmark record (2026); no loss year identified in source</x:v>
      </x:c>
    </x:row>
    <x:row r="734">
      <x:c r="A734" s="32" t="n">
        <x:v>1914</x:v>
      </x:c>
      <x:c r="B734" s="30" t="str">
        <x:v>Wrigley Field</x:v>
      </x:c>
      <x:c r="C734" s="30" t="str">
        <x:v>1060 W Addison St</x:v>
      </x:c>
      <x:c r="D734" s="32" t="str"/>
      <x:c r="E734" s="30" t="str">
        <x:v>Current City individual-landmark record (2026); no loss year identified in source</x:v>
      </x:c>
    </x:row>
    <x:row r="735">
      <x:c r="A735" s="32" t="n">
        <x:v>1915</x:v>
      </x:c>
      <x:c r="B735" s="30" t="str">
        <x:v>1300 Dearborn</x:v>
      </x:c>
      <x:c r="C735" s="30" t="str">
        <x:v>1300 1310 N Dearborn St</x:v>
      </x:c>
      <x:c r="D735" s="32" t="str"/>
      <x:c r="E735" s="30" t="str">
        <x:v>Present in City energy-benchmarking inventory (latest record 2021); demolition/loss not independently established</x:v>
      </x:c>
    </x:row>
    <x:row r="736">
      <x:c r="A736" s="32" t="n">
        <x:v>1915</x:v>
      </x:c>
      <x:c r="B736" s="30" t="str">
        <x:v>1900 W. Farwell, LLC</x:v>
      </x:c>
      <x:c r="C736" s="30" t="str">
        <x:v>1900 1910 W. Farwell Ave.</x:v>
      </x:c>
      <x:c r="D736" s="32" t="str"/>
      <x:c r="E736" s="30" t="str">
        <x:v>Present in City energy-benchmarking inventory (latest record 2023); demolition/loss not independently established</x:v>
      </x:c>
    </x:row>
    <x:row r="737">
      <x:c r="A737" s="32" t="n">
        <x:v>1915</x:v>
      </x:c>
      <x:c r="B737" s="30" t="str">
        <x:v>3740-3750 N. Pine Grove, LLC</x:v>
      </x:c>
      <x:c r="C737" s="30" t="str">
        <x:v>3740 N. Pine Grove Ave.</x:v>
      </x:c>
      <x:c r="D737" s="32" t="str"/>
      <x:c r="E737" s="30" t="str">
        <x:v>Present in City energy-benchmarking inventory (latest record 2023); demolition/loss not independently established</x:v>
      </x:c>
    </x:row>
    <x:row r="738">
      <x:c r="A738" s="32" t="n">
        <x:v>1915</x:v>
      </x:c>
      <x:c r="B738" s="30" t="str">
        <x:v>5527-5541 N. Kenmore, LLC</x:v>
      </x:c>
      <x:c r="C738" s="30" t="str">
        <x:v>5527 5539 N. Kenmore Ave.</x:v>
      </x:c>
      <x:c r="D738" s="32" t="str"/>
      <x:c r="E738" s="30" t="str">
        <x:v>Present in City energy-benchmarking inventory (latest record 2023); demolition/loss not independently established</x:v>
      </x:c>
    </x:row>
    <x:row r="739">
      <x:c r="A739" s="32" t="n">
        <x:v>1915</x:v>
      </x:c>
      <x:c r="B739" s="30" t="str">
        <x:v>714 -726 W. Waveland, LLC</x:v>
      </x:c>
      <x:c r="C739" s="30" t="str">
        <x:v>714 N. Waveland Ave.</x:v>
      </x:c>
      <x:c r="D739" s="32" t="str"/>
      <x:c r="E739" s="30" t="str">
        <x:v>Present in City energy-benchmarking inventory (latest record 2023); demolition/loss not independently established</x:v>
      </x:c>
    </x:row>
    <x:row r="740">
      <x:c r="A740" s="32" t="n">
        <x:v>1915</x:v>
      </x:c>
      <x:c r="B740" s="30" t="str">
        <x:v>7200Ssdr</x:v>
      </x:c>
      <x:c r="C740" s="30" t="str">
        <x:v>7200-10 South Shore Drive</x:v>
      </x:c>
      <x:c r="D740" s="32" t="str"/>
      <x:c r="E740" s="30" t="str">
        <x:v>Present in City energy-benchmarking inventory (latest record 2023); demolition/loss not independently established</x:v>
      </x:c>
    </x:row>
    <x:row r="741">
      <x:c r="A741" s="32" t="n">
        <x:v>1915</x:v>
      </x:c>
      <x:c r="B741" s="30" t="str">
        <x:v>820 W. Jackson LLC</x:v>
      </x:c>
      <x:c r="C741" s="30" t="str">
        <x:v>820 W. Jackson</x:v>
      </x:c>
      <x:c r="D741" s="32" t="str"/>
      <x:c r="E741" s="30" t="str">
        <x:v>Present in City energy-benchmarking inventory (latest record 2023); demolition/loss not independently established</x:v>
      </x:c>
    </x:row>
    <x:row r="742">
      <x:c r="A742" s="32" t="n">
        <x:v>1915</x:v>
      </x:c>
      <x:c r="B742" s="30" t="str">
        <x:v>Allan Miller House</x:v>
      </x:c>
      <x:c r="C742" s="30" t="str">
        <x:v>7121 S Paxton Av</x:v>
      </x:c>
      <x:c r="D742" s="32" t="str"/>
      <x:c r="E742" s="30" t="str">
        <x:v>Current City individual-landmark record (2026); no loss year identified in source</x:v>
      </x:c>
    </x:row>
    <x:row r="743">
      <x:c r="A743" s="32" t="n">
        <x:v>1915</x:v>
      </x:c>
      <x:c r="B743" s="30" t="str">
        <x:v>Burnham Park Plaza Condo</x:v>
      </x:c>
      <x:c r="C743" s="30" t="str">
        <x:v>40 E. 9th St.</x:v>
      </x:c>
      <x:c r="D743" s="32" t="str"/>
      <x:c r="E743" s="30" t="str">
        <x:v>Present in City energy-benchmarking inventory (latest record 2023); demolition/loss not independently established</x:v>
      </x:c>
    </x:row>
    <x:row r="744">
      <x:c r="A744" s="32" t="n">
        <x:v>1915</x:v>
      </x:c>
      <x:c r="B744" s="30" t="str">
        <x:v>Century Building</x:v>
      </x:c>
      <x:c r="C744" s="30" t="str">
        <x:v>202 South State St</x:v>
      </x:c>
      <x:c r="D744" s="32" t="str"/>
      <x:c r="E744" s="30" t="str">
        <x:v>Current City individual-landmark record (2026); no loss year identified in source</x:v>
      </x:c>
    </x:row>
    <x:row r="745">
      <x:c r="A745" s="32" t="n">
        <x:v>1915</x:v>
      </x:c>
      <x:c r="B745" s="30" t="str">
        <x:v>Chicago Metropolitan Housing Development Corporation</x:v>
      </x:c>
      <x:c r="C745" s="30" t="str">
        <x:v>5152-5178 S. King Dr.</x:v>
      </x:c>
      <x:c r="D745" s="32" t="str"/>
      <x:c r="E745" s="30" t="str">
        <x:v>Present in City energy-benchmarking inventory (latest record 2023); demolition/loss not independently established</x:v>
      </x:c>
    </x:row>
    <x:row r="746">
      <x:c r="A746" s="32" t="n">
        <x:v>1915</x:v>
      </x:c>
      <x:c r="B746" s="30" t="str">
        <x:v>Chicago Military Academy-Bronzeville -CPS</x:v>
      </x:c>
      <x:c r="C746" s="30" t="str">
        <x:v>3533 S Giles Ave</x:v>
      </x:c>
      <x:c r="D746" s="32" t="str"/>
      <x:c r="E746" s="30" t="str">
        <x:v>Present in City energy-benchmarking inventory (latest record 2022); demolition/loss not independently established</x:v>
      </x:c>
    </x:row>
    <x:row r="747">
      <x:c r="A747" s="32" t="n">
        <x:v>1915</x:v>
      </x:c>
      <x:c r="B747" s="30" t="str">
        <x:v>Clarendon Comm. Ctr. Park — Fieldhouse A3</x:v>
      </x:c>
      <x:c r="C747" s="30" t="str"/>
      <x:c r="D747" s="32" t="str"/>
      <x:c r="E747" s="30" t="str">
        <x:v>Active in Park District inventory</x:v>
      </x:c>
    </x:row>
    <x:row r="748">
      <x:c r="A748" s="32" t="n">
        <x:v>1915</x:v>
      </x:c>
      <x:c r="B748" s="30" t="str">
        <x:v>Clock Tower Lofts Condominium Association</x:v>
      </x:c>
      <x:c r="C748" s="30" t="str">
        <x:v>2300 W Wabansia Ave</x:v>
      </x:c>
      <x:c r="D748" s="32" t="str"/>
      <x:c r="E748" s="30" t="str">
        <x:v>Present in City energy-benchmarking inventory (latest record 2023); demolition/loss not independently established</x:v>
      </x:c>
    </x:row>
    <x:row r="749">
      <x:c r="A749" s="32" t="n">
        <x:v>1915</x:v>
      </x:c>
      <x:c r="B749" s="30" t="str">
        <x:v>Courtyard on the Boulevard Condominium Association</x:v>
      </x:c>
      <x:c r="C749" s="30" t="str">
        <x:v>5101-5113 S. Ingleside Ave.</x:v>
      </x:c>
      <x:c r="D749" s="32" t="str"/>
      <x:c r="E749" s="30" t="str">
        <x:v>Present in City energy-benchmarking inventory (latest record 2023); demolition/loss not independently established</x:v>
      </x:c>
    </x:row>
    <x:row r="750">
      <x:c r="A750" s="32" t="n">
        <x:v>1915</x:v>
      </x:c>
      <x:c r="B750" s="30" t="str">
        <x:v>Emil Bach House</x:v>
      </x:c>
      <x:c r="C750" s="30" t="str">
        <x:v>7415 N Sheridan Road</x:v>
      </x:c>
      <x:c r="D750" s="32" t="str"/>
      <x:c r="E750" s="30" t="str">
        <x:v>Current City individual-landmark record (2026); no loss year identified in source</x:v>
      </x:c>
    </x:row>
    <x:row r="751">
      <x:c r="A751" s="32" t="n">
        <x:v>1915</x:v>
      </x:c>
      <x:c r="B751" s="30" t="str">
        <x:v>Engine Company 78</x:v>
      </x:c>
      <x:c r="C751" s="30" t="str">
        <x:v>1052 W Waveland Av</x:v>
      </x:c>
      <x:c r="D751" s="32" t="str"/>
      <x:c r="E751" s="30" t="str">
        <x:v>Current City individual-landmark record (2026); no loss year identified in source</x:v>
      </x:c>
    </x:row>
    <x:row r="752">
      <x:c r="A752" s="32" t="n">
        <x:v>1915</x:v>
      </x:c>
      <x:c r="B752" s="30" t="str">
        <x:v>Fiske</x:v>
      </x:c>
      <x:c r="C752" s="30" t="str">
        <x:v>6020 S Langley Ave</x:v>
      </x:c>
      <x:c r="D752" s="32" t="str"/>
      <x:c r="E752" s="30" t="str">
        <x:v>Present in City energy-benchmarking inventory (latest record 2023); demolition/loss not independently established</x:v>
      </x:c>
    </x:row>
    <x:row r="753">
      <x:c r="A753" s="32" t="n">
        <x:v>1915</x:v>
      </x:c>
      <x:c r="B753" s="30" t="str">
        <x:v>Heartbreak Loftominium Association</x:v>
      </x:c>
      <x:c r="C753" s="30" t="str">
        <x:v>17 N. Loomis St.</x:v>
      </x:c>
      <x:c r="D753" s="32" t="str"/>
      <x:c r="E753" s="30" t="str">
        <x:v>Present in City energy-benchmarking inventory (latest record 2023); demolition/loss not independently established</x:v>
      </x:c>
    </x:row>
    <x:row r="754">
      <x:c r="A754" s="32" t="n">
        <x:v>1915</x:v>
      </x:c>
      <x:c r="B754" s="30" t="str">
        <x:v>Ironwood Court Apartments</x:v>
      </x:c>
      <x:c r="C754" s="30" t="str">
        <x:v>6015 S. Indiana</x:v>
      </x:c>
      <x:c r="D754" s="32" t="str"/>
      <x:c r="E754" s="30" t="str">
        <x:v>Present in City energy-benchmarking inventory (latest record 2023); demolition/loss not independently established</x:v>
      </x:c>
    </x:row>
    <x:row r="755">
      <x:c r="A755" s="32" t="n">
        <x:v>1915</x:v>
      </x:c>
      <x:c r="B755" s="30" t="str">
        <x:v>Maple Court Apartments</x:v>
      </x:c>
      <x:c r="C755" s="30" t="str">
        <x:v>1120-1126 E. 47th Street</x:v>
      </x:c>
      <x:c r="D755" s="32" t="str"/>
      <x:c r="E755" s="30" t="str">
        <x:v>Present in City energy-benchmarking inventory (latest record 2023); demolition/loss not independently established</x:v>
      </x:c>
    </x:row>
    <x:row r="756">
      <x:c r="A756" s="32" t="n">
        <x:v>1915</x:v>
      </x:c>
      <x:c r="B756" s="30" t="str">
        <x:v>Morrison Hotel</x:v>
      </x:c>
      <x:c r="C756" s="30" t="str">
        <x:v>Clark and Madison Streets</x:v>
      </x:c>
      <x:c r="D756" s="32" t="str">
        <x:v>1965</x:v>
      </x:c>
      <x:c r="E756" s="30" t="str">
        <x:v>Demolished</x:v>
      </x:c>
    </x:row>
    <x:row r="757">
      <x:c r="A757" s="32" t="n">
        <x:v>1915</x:v>
      </x:c>
      <x:c r="B757" s="30" t="str">
        <x:v>Moser Building Condominium Association</x:v>
      </x:c>
      <x:c r="C757" s="30" t="str">
        <x:v>621 S. Plymouth Ct.</x:v>
      </x:c>
      <x:c r="D757" s="32" t="str"/>
      <x:c r="E757" s="30" t="str">
        <x:v>Present in City energy-benchmarking inventory (latest record 2023); demolition/loss not independently established</x:v>
      </x:c>
    </x:row>
    <x:row r="758">
      <x:c r="A758" s="32" t="n">
        <x:v>1915</x:v>
      </x:c>
      <x:c r="B758" s="30" t="str">
        <x:v>Oppenheimer-Goldblatt Bros. Department Store Bldg</x:v>
      </x:c>
      <x:c r="C758" s="30" t="str">
        <x:v>4700 S Ashland Av</x:v>
      </x:c>
      <x:c r="D758" s="32" t="str"/>
      <x:c r="E758" s="30" t="str">
        <x:v>Current City individual-landmark record (2026); no loss year identified in source</x:v>
      </x:c>
    </x:row>
    <x:row r="759">
      <x:c r="A759" s="32" t="n">
        <x:v>1915</x:v>
      </x:c>
      <x:c r="B759" s="30" t="str">
        <x:v>Paper Place Lofts</x:v>
      </x:c>
      <x:c r="C759" s="30" t="str">
        <x:v>801 South Wells Street</x:v>
      </x:c>
      <x:c r="D759" s="32" t="str"/>
      <x:c r="E759" s="30" t="str">
        <x:v>Present in City energy-benchmarking inventory (latest record 2018); demolition/loss not independently established</x:v>
      </x:c>
    </x:row>
    <x:row r="760">
      <x:c r="A760" s="32" t="n">
        <x:v>1915</x:v>
      </x:c>
      <x:c r="B760" s="30" t="str">
        <x:v>Peirce</x:v>
      </x:c>
      <x:c r="C760" s="30" t="str">
        <x:v>1423 W Bryn Mawr Ave</x:v>
      </x:c>
      <x:c r="D760" s="32" t="str"/>
      <x:c r="E760" s="30" t="str">
        <x:v>Present in City energy-benchmarking inventory (latest record 2023); demolition/loss not independently established</x:v>
      </x:c>
    </x:row>
    <x:row r="761">
      <x:c r="A761" s="32" t="n">
        <x:v>1915</x:v>
      </x:c>
      <x:c r="B761" s="30" t="str">
        <x:v>Peterson Lofts Condominium Association</x:v>
      </x:c>
      <x:c r="C761" s="30" t="str">
        <x:v>523 S. Plymouth Ct.</x:v>
      </x:c>
      <x:c r="D761" s="32" t="str"/>
      <x:c r="E761" s="30" t="str">
        <x:v>Present in City energy-benchmarking inventory (latest record 2023); demolition/loss not independently established</x:v>
      </x:c>
    </x:row>
    <x:row r="762">
      <x:c r="A762" s="32" t="n">
        <x:v>1915</x:v>
      </x:c>
      <x:c r="B762" s="30" t="str">
        <x:v>Portage Park</x:v>
      </x:c>
      <x:c r="C762" s="30" t="str">
        <x:v>5330 W Berteau Ave</x:v>
      </x:c>
      <x:c r="D762" s="32" t="str"/>
      <x:c r="E762" s="30" t="str">
        <x:v>Present in City energy-benchmarking inventory (latest record 2023); demolition/loss not independently established</x:v>
      </x:c>
    </x:row>
    <x:row r="763">
      <x:c r="A763" s="32" t="n">
        <x:v>1915</x:v>
      </x:c>
      <x:c r="B763" s="30" t="str">
        <x:v>Ravenswood</x:v>
      </x:c>
      <x:c r="C763" s="30" t="str">
        <x:v>4332 N Paulina St</x:v>
      </x:c>
      <x:c r="D763" s="32" t="str"/>
      <x:c r="E763" s="30" t="str">
        <x:v>Present in City energy-benchmarking inventory (latest record 2023); demolition/loss not independently established</x:v>
      </x:c>
    </x:row>
    <x:row r="764">
      <x:c r="A764" s="32" t="n">
        <x:v>1915</x:v>
      </x:c>
      <x:c r="B764" s="30" t="str">
        <x:v>Roanoke Building and Tower</x:v>
      </x:c>
      <x:c r="C764" s="30" t="str">
        <x:v>11 S LaSalle St</x:v>
      </x:c>
      <x:c r="D764" s="32" t="str"/>
      <x:c r="E764" s="30" t="str">
        <x:v>Current City individual-landmark record (2026); no loss year identified in source</x:v>
      </x:c>
    </x:row>
    <x:row r="765">
      <x:c r="A765" s="32" t="n">
        <x:v>1915</x:v>
      </x:c>
      <x:c r="B765" s="30" t="str">
        <x:v>Rosenwald Hall</x:v>
      </x:c>
      <x:c r="C765" s="30" t="str">
        <x:v>1101-11 East 58th Street</x:v>
      </x:c>
      <x:c r="D765" s="32" t="str"/>
      <x:c r="E765" s="30" t="str">
        <x:v>Present in City energy-benchmarking inventory (latest record 2023); demolition/loss not independently established</x:v>
      </x:c>
    </x:row>
    <x:row r="766">
      <x:c r="A766" s="32" t="n">
        <x:v>1915</x:v>
      </x:c>
      <x:c r="B766" s="30" t="str">
        <x:v>Sabin</x:v>
      </x:c>
      <x:c r="C766" s="30" t="str">
        <x:v>2216 W Hirsch St</x:v>
      </x:c>
      <x:c r="D766" s="32" t="str"/>
      <x:c r="E766" s="30" t="str">
        <x:v>Present in City energy-benchmarking inventory (latest record 2023); demolition/loss not independently established</x:v>
      </x:c>
    </x:row>
    <x:row r="767">
      <x:c r="A767" s="32" t="n">
        <x:v>1915</x:v>
      </x:c>
      <x:c r="B767" s="30" t="str">
        <x:v>The Highland Apartments, LLC</x:v>
      </x:c>
      <x:c r="C767" s="30" t="str">
        <x:v>7455-7469 N. Greenview Ave.</x:v>
      </x:c>
      <x:c r="D767" s="32" t="str"/>
      <x:c r="E767" s="30" t="str">
        <x:v>Present in City energy-benchmarking inventory (latest record 2023); demolition/loss not independently established</x:v>
      </x:c>
    </x:row>
    <x:row r="768">
      <x:c r="A768" s="32" t="n">
        <x:v>1915</x:v>
      </x:c>
      <x:c r="B768" s="30" t="str">
        <x:v>The Sexton Condominium Association</x:v>
      </x:c>
      <x:c r="C768" s="30" t="str">
        <x:v>360 W Illinois St</x:v>
      </x:c>
      <x:c r="D768" s="32" t="str"/>
      <x:c r="E768" s="30" t="str">
        <x:v>Present in City energy-benchmarking inventory (latest record 2022); demolition/loss not independently established</x:v>
      </x:c>
    </x:row>
    <x:row r="769">
      <x:c r="A769" s="32" t="n">
        <x:v>1915</x:v>
      </x:c>
      <x:c r="B769" s="30" t="str">
        <x:v>Tower Lofts Condo</x:v>
      </x:c>
      <x:c r="C769" s="30" t="str">
        <x:v>1601 West School Street</x:v>
      </x:c>
      <x:c r="D769" s="32" t="str"/>
      <x:c r="E769" s="30" t="str">
        <x:v>Present in City energy-benchmarking inventory (latest record 2023); demolition/loss not independently established</x:v>
      </x:c>
    </x:row>
    <x:row r="770">
      <x:c r="A770" s="32" t="n">
        <x:v>1915</x:v>
      </x:c>
      <x:c r="B770" s="30" t="str">
        <x:v>UIC School of Law</x:v>
      </x:c>
      <x:c r="C770" s="30" t="str">
        <x:v>304 S State St</x:v>
      </x:c>
      <x:c r="D770" s="32" t="str"/>
      <x:c r="E770" s="30" t="str">
        <x:v>Present in City energy-benchmarking inventory (latest record 2021); demolition/loss not independently established</x:v>
      </x:c>
    </x:row>
    <x:row r="771">
      <x:c r="A771" s="32" t="n">
        <x:v>1915</x:v>
      </x:c>
      <x:c r="B771" s="30" t="str">
        <x:v>Village Theatre</x:v>
      </x:c>
      <x:c r="C771" s="30" t="str">
        <x:v>1546-1550 N Clark St</x:v>
      </x:c>
      <x:c r="D771" s="32" t="str"/>
      <x:c r="E771" s="30" t="str">
        <x:v>Current City individual-landmark record (2026); no loss year identified in source</x:v>
      </x:c>
    </x:row>
    <x:row r="772">
      <x:c r="A772" s="32" t="n">
        <x:v>1915</x:v>
      </x:c>
      <x:c r="B772" s="30" t="str">
        <x:v>Vranas and Assoc. C/O Realty and Mortgage Co.</x:v>
      </x:c>
      <x:c r="C772" s="30" t="str">
        <x:v>346 N Justine St</x:v>
      </x:c>
      <x:c r="D772" s="32" t="str"/>
      <x:c r="E772" s="30" t="str">
        <x:v>Present in City energy-benchmarking inventory (latest record 2022); demolition/loss not independently established</x:v>
      </x:c>
    </x:row>
    <x:row r="773">
      <x:c r="A773" s="32" t="n">
        <x:v>1916</x:v>
      </x:c>
      <x:c r="B773" s="30" t="str">
        <x:v>(IL695) - The Pierre Condominium (2100 N. Lincoln Park West)</x:v>
      </x:c>
      <x:c r="C773" s="30" t="str">
        <x:v>2100 N. Lincoln Park West</x:v>
      </x:c>
      <x:c r="D773" s="32" t="str"/>
      <x:c r="E773" s="30" t="str">
        <x:v>Present in City energy-benchmarking inventory (latest record 2023); demolition/loss not independently established</x:v>
      </x:c>
    </x:row>
    <x:row r="774">
      <x:c r="A774" s="32" t="n">
        <x:v>1916</x:v>
      </x:c>
      <x:c r="B774" s="30" t="str">
        <x:v>1725 West North Avenue Condominium</x:v>
      </x:c>
      <x:c r="C774" s="30" t="str">
        <x:v>1725 W North Ave</x:v>
      </x:c>
      <x:c r="D774" s="32" t="str"/>
      <x:c r="E774" s="30" t="str">
        <x:v>Present in City energy-benchmarking inventory (latest record 2023); demolition/loss not independently established</x:v>
      </x:c>
    </x:row>
    <x:row r="775">
      <x:c r="A775" s="32" t="n">
        <x:v>1916</x:v>
      </x:c>
      <x:c r="B775" s="30" t="str">
        <x:v>240 N Ashland Avenue</x:v>
      </x:c>
      <x:c r="C775" s="30" t="str">
        <x:v>240 N Ashland Avenue</x:v>
      </x:c>
      <x:c r="D775" s="32" t="str"/>
      <x:c r="E775" s="30" t="str">
        <x:v>Present in City energy-benchmarking inventory (latest record 2023); demolition/loss not independently established</x:v>
      </x:c>
    </x:row>
    <x:row r="776">
      <x:c r="A776" s="32" t="n">
        <x:v>1916</x:v>
      </x:c>
      <x:c r="B776" s="30" t="str">
        <x:v>401-417 East Oakwood Boulevard</x:v>
      </x:c>
      <x:c r="C776" s="30" t="str">
        <x:v>401-417 East Oakwood Boulevard</x:v>
      </x:c>
      <x:c r="D776" s="32" t="str"/>
      <x:c r="E776" s="30" t="str">
        <x:v>Present in City energy-benchmarking inventory (latest record 2023); demolition/loss not independently established</x:v>
      </x:c>
    </x:row>
    <x:row r="777">
      <x:c r="A777" s="32" t="n">
        <x:v>1916</x:v>
      </x:c>
      <x:c r="B777" s="30" t="str">
        <x:v>Adolf Schmidt House</x:v>
      </x:c>
      <x:c r="C777" s="30" t="str">
        <x:v>6331- 33 N. Sheridan Road</x:v>
      </x:c>
      <x:c r="D777" s="32" t="str"/>
      <x:c r="E777" s="30" t="str">
        <x:v>Current City individual-landmark record (2026); no loss year identified in source</x:v>
      </x:c>
    </x:row>
    <x:row r="778">
      <x:c r="A778" s="32" t="n">
        <x:v>1916</x:v>
      </x:c>
      <x:c r="B778" s="30" t="str">
        <x:v>Bell</x:v>
      </x:c>
      <x:c r="C778" s="30" t="str">
        <x:v>3730 N Oakley Ave</x:v>
      </x:c>
      <x:c r="D778" s="32" t="str"/>
      <x:c r="E778" s="30" t="str">
        <x:v>Present in City energy-benchmarking inventory (latest record 2023); demolition/loss not independently established</x:v>
      </x:c>
    </x:row>
    <x:row r="779">
      <x:c r="A779" s="32" t="n">
        <x:v>1916</x:v>
      </x:c>
      <x:c r="B779" s="30" t="str">
        <x:v>Breckinridge House</x:v>
      </x:c>
      <x:c r="C779" s="30" t="str">
        <x:v>1442 E. 59th Street</x:v>
      </x:c>
      <x:c r="D779" s="32" t="str"/>
      <x:c r="E779" s="30" t="str">
        <x:v>Present in City energy-benchmarking inventory (latest record 2023); demolition/loss not independently established</x:v>
      </x:c>
    </x:row>
    <x:row r="780">
      <x:c r="A780" s="32" t="n">
        <x:v>1916</x:v>
      </x:c>
      <x:c r="B780" s="30" t="str">
        <x:v>Broadway Armory</x:v>
      </x:c>
      <x:c r="C780" s="30" t="str">
        <x:v>5917 N Broadway Ave</x:v>
      </x:c>
      <x:c r="D780" s="32" t="str"/>
      <x:c r="E780" s="30" t="str">
        <x:v>Present in City energy-benchmarking inventory (latest record 2021); demolition/loss not independently established</x:v>
      </x:c>
    </x:row>
    <x:row r="781">
      <x:c r="A781" s="32" t="n">
        <x:v>1916</x:v>
      </x:c>
      <x:c r="B781" s="30" t="str">
        <x:v>Broadway Armory Park — Fieldhouse A1</x:v>
      </x:c>
      <x:c r="C781" s="30" t="str"/>
      <x:c r="D781" s="32" t="str"/>
      <x:c r="E781" s="30" t="str">
        <x:v>Active in Park District inventory</x:v>
      </x:c>
    </x:row>
    <x:row r="782">
      <x:c r="A782" s="32" t="n">
        <x:v>1916</x:v>
      </x:c>
      <x:c r="B782" s="30" t="str">
        <x:v>CDM Center</x:v>
      </x:c>
      <x:c r="C782" s="30" t="str">
        <x:v>243 S. Wabash</x:v>
      </x:c>
      <x:c r="D782" s="32" t="str"/>
      <x:c r="E782" s="30" t="str">
        <x:v>Present in City energy-benchmarking inventory (latest record 2023); demolition/loss not independently established</x:v>
      </x:c>
    </x:row>
    <x:row r="783">
      <x:c r="A783" s="32" t="n">
        <x:v>1916</x:v>
      </x:c>
      <x:c r="B783" s="30" t="str">
        <x:v>Herzl -CPS</x:v>
      </x:c>
      <x:c r="C783" s="30" t="str">
        <x:v>3711 W Douglas Blvd</x:v>
      </x:c>
      <x:c r="D783" s="32" t="str"/>
      <x:c r="E783" s="30" t="str">
        <x:v>Present in City energy-benchmarking inventory (latest record 2021); demolition/loss not independently established</x:v>
      </x:c>
    </x:row>
    <x:row r="784">
      <x:c r="A784" s="32" t="n">
        <x:v>1916</x:v>
      </x:c>
      <x:c r="B784" s="30" t="str">
        <x:v>Hibbard</x:v>
      </x:c>
      <x:c r="C784" s="30" t="str">
        <x:v>3244 W Ainslie St</x:v>
      </x:c>
      <x:c r="D784" s="32" t="str"/>
      <x:c r="E784" s="30" t="str">
        <x:v>Present in City energy-benchmarking inventory (latest record 2023); demolition/loss not independently established</x:v>
      </x:c>
    </x:row>
    <x:row r="785">
      <x:c r="A785" s="32" t="n">
        <x:v>1916</x:v>
      </x:c>
      <x:c r="B785" s="30" t="str">
        <x:v>Ida Noyes Hall</x:v>
      </x:c>
      <x:c r="C785" s="30" t="str">
        <x:v>1212 East 59th Street</x:v>
      </x:c>
      <x:c r="D785" s="32" t="str"/>
      <x:c r="E785" s="30" t="str">
        <x:v>Present in City energy-benchmarking inventory (latest record 2023); demolition/loss not independently established</x:v>
      </x:c>
    </x:row>
    <x:row r="786">
      <x:c r="A786" s="32" t="n">
        <x:v>1916</x:v>
      </x:c>
      <x:c r="B786" s="30" t="str">
        <x:v>Kenna Apartments</x:v>
      </x:c>
      <x:c r="C786" s="30" t="str">
        <x:v>2214 E 69th St</x:v>
      </x:c>
      <x:c r="D786" s="32" t="str"/>
      <x:c r="E786" s="30" t="str">
        <x:v>Current City individual-landmark record (2026); no loss year identified in source</x:v>
      </x:c>
    </x:row>
    <x:row r="787">
      <x:c r="A787" s="32" t="n">
        <x:v>1916</x:v>
      </x:c>
      <x:c r="B787" s="30" t="str">
        <x:v>Magnolia Gardens, LLC</x:v>
      </x:c>
      <x:c r="C787" s="30" t="str">
        <x:v>4845 4859 N Magnolia Ave</x:v>
      </x:c>
      <x:c r="D787" s="32" t="str"/>
      <x:c r="E787" s="30" t="str">
        <x:v>Present in City energy-benchmarking inventory (latest record 2023); demolition/loss not independently established</x:v>
      </x:c>
    </x:row>
    <x:row r="788">
      <x:c r="A788" s="32" t="n">
        <x:v>1916</x:v>
      </x:c>
      <x:c r="B788" s="30" t="str">
        <x:v>Navy Pier (Headhouse and East End Building)</x:v>
      </x:c>
      <x:c r="C788" s="30" t="str">
        <x:v>Grand Av and Streeter Dr at Lake Michigan</x:v>
      </x:c>
      <x:c r="D788" s="32" t="str"/>
      <x:c r="E788" s="30" t="str">
        <x:v>Current City individual-landmark record (2026); no loss year identified in source</x:v>
      </x:c>
    </x:row>
    <x:row r="789">
      <x:c r="A789" s="32" t="n">
        <x:v>1916</x:v>
      </x:c>
      <x:c r="B789" s="30" t="str">
        <x:v>Norwood Park</x:v>
      </x:c>
      <x:c r="C789" s="30" t="str">
        <x:v>5900 N Nina Ave</x:v>
      </x:c>
      <x:c r="D789" s="32" t="str"/>
      <x:c r="E789" s="30" t="str">
        <x:v>Present in City energy-benchmarking inventory (latest record 2023); demolition/loss not independently established</x:v>
      </x:c>
    </x:row>
    <x:row r="790">
      <x:c r="A790" s="32" t="n">
        <x:v>1916</x:v>
      </x:c>
      <x:c r="B790" s="30" t="str">
        <x:v>Shedd Park Fieldhouse</x:v>
      </x:c>
      <x:c r="C790" s="30" t="str">
        <x:v>3600 W 23rd St</x:v>
      </x:c>
      <x:c r="D790" s="32" t="str"/>
      <x:c r="E790" s="30" t="str">
        <x:v>Current City individual-landmark record (2026); no loss year identified in source</x:v>
      </x:c>
    </x:row>
    <x:row r="791">
      <x:c r="A791" s="32" t="n">
        <x:v>1916</x:v>
      </x:c>
      <x:c r="B791" s="30" t="str">
        <x:v>StSabina_School</x:v>
      </x:c>
      <x:c r="C791" s="30" t="str">
        <x:v>7819 S Throop St</x:v>
      </x:c>
      <x:c r="D791" s="32" t="str"/>
      <x:c r="E791" s="30" t="str">
        <x:v>Present in City energy-benchmarking inventory (latest record 2023); demolition/loss not independently established</x:v>
      </x:c>
    </x:row>
    <x:row r="792">
      <x:c r="A792" s="32" t="n">
        <x:v>1917</x:v>
      </x:c>
      <x:c r="B792" s="30" t="str">
        <x:v>190 N. State Street</x:v>
      </x:c>
      <x:c r="C792" s="30" t="str">
        <x:v>190 N. State Street</x:v>
      </x:c>
      <x:c r="D792" s="32" t="str"/>
      <x:c r="E792" s="30" t="str">
        <x:v>Present in City energy-benchmarking inventory (latest record 2023); demolition/loss not independently established</x:v>
      </x:c>
    </x:row>
    <x:row r="793">
      <x:c r="A793" s="32" t="n">
        <x:v>1917</x:v>
      </x:c>
      <x:c r="B793" s="30" t="str">
        <x:v>230 East Ohio</x:v>
      </x:c>
      <x:c r="C793" s="30" t="str">
        <x:v>230 East Ohio Street</x:v>
      </x:c>
      <x:c r="D793" s="32" t="str"/>
      <x:c r="E793" s="30" t="str">
        <x:v>Present in City energy-benchmarking inventory (latest record 2023); demolition/loss not independently established</x:v>
      </x:c>
    </x:row>
    <x:row r="794">
      <x:c r="A794" s="32" t="n">
        <x:v>1917</x:v>
      </x:c>
      <x:c r="B794" s="30" t="str">
        <x:v>2333 2341 N Commonwealth Ave</x:v>
      </x:c>
      <x:c r="C794" s="30" t="str">
        <x:v>2333 2341 N Commonwealth Ave</x:v>
      </x:c>
      <x:c r="D794" s="32" t="str"/>
      <x:c r="E794" s="30" t="str">
        <x:v>Present in City energy-benchmarking inventory (latest record 2022); demolition/loss not independently established</x:v>
      </x:c>
    </x:row>
    <x:row r="795">
      <x:c r="A795" s="32" t="n">
        <x:v>1917</x:v>
      </x:c>
      <x:c r="B795" s="30" t="str">
        <x:v>601 South LaSalle</x:v>
      </x:c>
      <x:c r="C795" s="30" t="str">
        <x:v>601 South Lasalle Street</x:v>
      </x:c>
      <x:c r="D795" s="32" t="str"/>
      <x:c r="E795" s="30" t="str">
        <x:v>Present in City energy-benchmarking inventory (latest record 2023); demolition/loss not independently established</x:v>
      </x:c>
    </x:row>
    <x:row r="796">
      <x:c r="A796" s="32" t="n">
        <x:v>1917</x:v>
      </x:c>
      <x:c r="B796" s="30" t="str">
        <x:v>American System-Built Houses</x:v>
      </x:c>
      <x:c r="C796" s="30" t="str">
        <x:v>10410 S Hoyne Av</x:v>
      </x:c>
      <x:c r="D796" s="32" t="str"/>
      <x:c r="E796" s="30" t="str">
        <x:v>Current City individual-landmark record (2026); no loss year identified in source</x:v>
      </x:c>
    </x:row>
    <x:row r="797">
      <x:c r="A797" s="32" t="n">
        <x:v>1917</x:v>
      </x:c>
      <x:c r="B797" s="30" t="str">
        <x:v>American System-Built Houses</x:v>
      </x:c>
      <x:c r="C797" s="30" t="str">
        <x:v>10541 S Hoyne Av</x:v>
      </x:c>
      <x:c r="D797" s="32" t="str"/>
      <x:c r="E797" s="30" t="str">
        <x:v>Current City individual-landmark record (2026); no loss year identified in source</x:v>
      </x:c>
    </x:row>
    <x:row r="798">
      <x:c r="A798" s="32" t="n">
        <x:v>1917</x:v>
      </x:c>
      <x:c r="B798" s="30" t="str">
        <x:v>Apollo's 2000</x:v>
      </x:c>
      <x:c r="C798" s="30" t="str">
        <x:v>2875 W. Cermak Road</x:v>
      </x:c>
      <x:c r="D798" s="32" t="str"/>
      <x:c r="E798" s="30" t="str">
        <x:v>Current City individual-landmark record (2026); no loss year identified in source</x:v>
      </x:c>
    </x:row>
    <x:row r="799">
      <x:c r="A799" s="32" t="n">
        <x:v>1917</x:v>
      </x:c>
      <x:c r="B799" s="30" t="str">
        <x:v>Avalon Park Elementary -CPS</x:v>
      </x:c>
      <x:c r="C799" s="30" t="str">
        <x:v>8045 S Kenwood Ave</x:v>
      </x:c>
      <x:c r="D799" s="32" t="str"/>
      <x:c r="E799" s="30" t="str">
        <x:v>Present in City energy-benchmarking inventory (latest record 2021); demolition/loss not independently established</x:v>
      </x:c>
    </x:row>
    <x:row r="800">
      <x:c r="A800" s="32" t="n">
        <x:v>1917</x:v>
      </x:c>
      <x:c r="B800" s="30" t="str">
        <x:v>C3600Fra (22112)</x:v>
      </x:c>
      <x:c r="C800" s="30" t="str">
        <x:v>3600 W Franklin Blvd</x:v>
      </x:c>
      <x:c r="D800" s="32" t="str"/>
      <x:c r="E800" s="30" t="str">
        <x:v>Present in City energy-benchmarking inventory (latest record 2023); demolition/loss not independently established</x:v>
      </x:c>
    </x:row>
    <x:row r="801">
      <x:c r="A801" s="32" t="n">
        <x:v>1917</x:v>
      </x:c>
      <x:c r="B801" s="30" t="str">
        <x:v>Carson</x:v>
      </x:c>
      <x:c r="C801" s="30" t="str">
        <x:v>5516 S Maplewood Ave</x:v>
      </x:c>
      <x:c r="D801" s="32" t="str"/>
      <x:c r="E801" s="30" t="str">
        <x:v>Present in City energy-benchmarking inventory (latest record 2023); demolition/loss not independently established</x:v>
      </x:c>
    </x:row>
    <x:row r="802">
      <x:c r="A802" s="32" t="n">
        <x:v>1917</x:v>
      </x:c>
      <x:c r="B802" s="30" t="str">
        <x:v>Chopin</x:v>
      </x:c>
      <x:c r="C802" s="30" t="str">
        <x:v>2450 W Rice St</x:v>
      </x:c>
      <x:c r="D802" s="32" t="str"/>
      <x:c r="E802" s="30" t="str">
        <x:v>Present in City energy-benchmarking inventory (latest record 2023); demolition/loss not independently established</x:v>
      </x:c>
    </x:row>
    <x:row r="803">
      <x:c r="A803" s="32" t="n">
        <x:v>1917</x:v>
      </x:c>
      <x:c r="B803" s="30" t="str">
        <x:v>Clay</x:v>
      </x:c>
      <x:c r="C803" s="30" t="str">
        <x:v>13231 S Burley Ave</x:v>
      </x:c>
      <x:c r="D803" s="32" t="str"/>
      <x:c r="E803" s="30" t="str">
        <x:v>Present in City energy-benchmarking inventory (latest record 2023); demolition/loss not independently established</x:v>
      </x:c>
    </x:row>
    <x:row r="804">
      <x:c r="A804" s="32" t="n">
        <x:v>1917</x:v>
      </x:c>
      <x:c r="B804" s="30" t="str">
        <x:v>Glenwood Apartments</x:v>
      </x:c>
      <x:c r="C804" s="30" t="str">
        <x:v>6701 N Glenwood Ave</x:v>
      </x:c>
      <x:c r="D804" s="32" t="str"/>
      <x:c r="E804" s="30" t="str">
        <x:v>Present in City energy-benchmarking inventory (latest record 2016); demolition/loss not independently established</x:v>
      </x:c>
    </x:row>
    <x:row r="805">
      <x:c r="A805" s="32" t="n">
        <x:v>1917</x:v>
      </x:c>
      <x:c r="B805" s="30" t="str">
        <x:v>Humboldt Park Health</x:v>
      </x:c>
      <x:c r="C805" s="30" t="str">
        <x:v>1044 N. Francisco Ave</x:v>
      </x:c>
      <x:c r="D805" s="32" t="str"/>
      <x:c r="E805" s="30" t="str">
        <x:v>Present in City energy-benchmarking inventory (latest record 2023); demolition/loss not independently established</x:v>
      </x:c>
    </x:row>
    <x:row r="806">
      <x:c r="A806" s="32" t="n">
        <x:v>1917</x:v>
      </x:c>
      <x:c r="B806" s="30" t="str">
        <x:v>Lurie Children's Faculty Office Building</x:v>
      </x:c>
      <x:c r="C806" s="30" t="str">
        <x:v>155 E. Superior Street</x:v>
      </x:c>
      <x:c r="D806" s="32" t="str"/>
      <x:c r="E806" s="30" t="str">
        <x:v>Present in City energy-benchmarking inventory (latest record 2023); demolition/loss not independently established</x:v>
      </x:c>
    </x:row>
    <x:row r="807">
      <x:c r="A807" s="32" t="n">
        <x:v>1917</x:v>
      </x:c>
      <x:c r="B807" s="30" t="str">
        <x:v>Parish_OuigleyCenter</x:v>
      </x:c>
      <x:c r="C807" s="30" t="str">
        <x:v>835 N Rush Street</x:v>
      </x:c>
      <x:c r="D807" s="32" t="str"/>
      <x:c r="E807" s="30" t="str">
        <x:v>Present in City energy-benchmarking inventory (latest record 2023); demolition/loss not independently established</x:v>
      </x:c>
    </x:row>
    <x:row r="808">
      <x:c r="A808" s="32" t="n">
        <x:v>1917</x:v>
      </x:c>
      <x:c r="B808" s="30" t="str">
        <x:v>Parkside</x:v>
      </x:c>
      <x:c r="C808" s="30" t="str">
        <x:v>6938 S East End Ave</x:v>
      </x:c>
      <x:c r="D808" s="32" t="str"/>
      <x:c r="E808" s="30" t="str">
        <x:v>Present in City energy-benchmarking inventory (latest record 2023); demolition/loss not independently established</x:v>
      </x:c>
    </x:row>
    <x:row r="809">
      <x:c r="A809" s="32" t="n">
        <x:v>1917</x:v>
      </x:c>
      <x:c r="B809" s="30" t="str">
        <x:v>Perkins, Fellows &amp; Hamilton Office and Studio</x:v>
      </x:c>
      <x:c r="C809" s="30" t="str">
        <x:v>814 N Michigan Av</x:v>
      </x:c>
      <x:c r="D809" s="32" t="str"/>
      <x:c r="E809" s="30" t="str">
        <x:v>Current City individual-landmark record (2026); no loss year identified in source</x:v>
      </x:c>
    </x:row>
    <x:row r="810">
      <x:c r="A810" s="32" t="n">
        <x:v>1917</x:v>
      </x:c>
      <x:c r="B810" s="30" t="str">
        <x:v>Robert Lindblom Technical High Schoool building</x:v>
      </x:c>
      <x:c r="C810" s="30" t="str">
        <x:v>6130 S. Wolcott Ave</x:v>
      </x:c>
      <x:c r="D810" s="32" t="str"/>
      <x:c r="E810" s="30" t="str">
        <x:v>Current City individual-landmark record (2026); no loss year identified in source</x:v>
      </x:c>
    </x:row>
    <x:row r="811">
      <x:c r="A811" s="32" t="n">
        <x:v>1917</x:v>
      </x:c>
      <x:c r="B811" s="30" t="str">
        <x:v>Schatz Building</x:v>
      </x:c>
      <x:c r="C811" s="30" t="str">
        <x:v>610 N Fairbanks Ct</x:v>
      </x:c>
      <x:c r="D811" s="32" t="str"/>
      <x:c r="E811" s="30" t="str">
        <x:v>Present in City energy-benchmarking inventory (latest record 2023); demolition/loss not independently established</x:v>
      </x:c>
    </x:row>
    <x:row r="812">
      <x:c r="A812" s="32" t="n">
        <x:v>1917</x:v>
      </x:c>
      <x:c r="B812" s="30" t="str">
        <x:v>St. Paul Christian Methodist Episcopal (C.M.E.) Church</x:v>
      </x:c>
      <x:c r="C812" s="30" t="str">
        <x:v>4644 S. Dearborn Street</x:v>
      </x:c>
      <x:c r="D812" s="32" t="str"/>
      <x:c r="E812" s="30" t="str">
        <x:v>Current City individual-landmark record (2026); no loss year identified in source</x:v>
      </x:c>
    </x:row>
    <x:row r="813">
      <x:c r="A813" s="32" t="n">
        <x:v>1917</x:v>
      </x:c>
      <x:c r="B813" s="30" t="str">
        <x:v>Washington Elementary, Harold -CPS</x:v>
      </x:c>
      <x:c r="C813" s="30" t="str">
        <x:v>9130 S University Ave</x:v>
      </x:c>
      <x:c r="D813" s="32" t="str"/>
      <x:c r="E813" s="30" t="str">
        <x:v>Present in City energy-benchmarking inventory (latest record 2021); demolition/loss not independently established</x:v>
      </x:c>
    </x:row>
    <x:row r="814">
      <x:c r="A814" s="32" t="n">
        <x:v>1918</x:v>
      </x:c>
      <x:c r="B814" s="30" t="str">
        <x:v>111 N Canal</x:v>
      </x:c>
      <x:c r="C814" s="30" t="str">
        <x:v>111 N. Canal St.</x:v>
      </x:c>
      <x:c r="D814" s="32" t="str"/>
      <x:c r="E814" s="30" t="str">
        <x:v>Present in City energy-benchmarking inventory (latest record 2023); demolition/loss not independently established</x:v>
      </x:c>
    </x:row>
    <x:row r="815">
      <x:c r="A815" s="32" t="n">
        <x:v>1918</x:v>
      </x:c>
      <x:c r="B815" s="30" t="str">
        <x:v>4401-09 N. Malden St.</x:v>
      </x:c>
      <x:c r="C815" s="30" t="str">
        <x:v>4401-09 N. Malden St.</x:v>
      </x:c>
      <x:c r="D815" s="32" t="str"/>
      <x:c r="E815" s="30" t="str">
        <x:v>Present in City energy-benchmarking inventory (latest record 2018); demolition/loss not independently established</x:v>
      </x:c>
    </x:row>
    <x:row r="816">
      <x:c r="A816" s="32" t="n">
        <x:v>1918</x:v>
      </x:c>
      <x:c r="B816" s="30" t="str">
        <x:v>601 West Polk</x:v>
      </x:c>
      <x:c r="C816" s="30" t="str">
        <x:v>601 W Polk St</x:v>
      </x:c>
      <x:c r="D816" s="32" t="str"/>
      <x:c r="E816" s="30" t="str">
        <x:v>Present in City energy-benchmarking inventory (latest record 2023); demolition/loss not independently established</x:v>
      </x:c>
    </x:row>
    <x:row r="817">
      <x:c r="A817" s="32" t="n">
        <x:v>1918</x:v>
      </x:c>
      <x:c r="B817" s="30" t="str">
        <x:v>6334 N Sheridan Condominium Association</x:v>
      </x:c>
      <x:c r="C817" s="30" t="str">
        <x:v>6334 N Sheridan Rd</x:v>
      </x:c>
      <x:c r="D817" s="32" t="str"/>
      <x:c r="E817" s="30" t="str">
        <x:v>Present in City energy-benchmarking inventory (latest record 2023); demolition/loss not independently established</x:v>
      </x:c>
    </x:row>
    <x:row r="818">
      <x:c r="A818" s="32" t="n">
        <x:v>1918</x:v>
      </x:c>
      <x:c r="B818" s="30" t="str">
        <x:v>860 West Evergreen</x:v>
      </x:c>
      <x:c r="C818" s="30" t="str">
        <x:v>860 West Evergreen</x:v>
      </x:c>
      <x:c r="D818" s="32" t="str"/>
      <x:c r="E818" s="30" t="str">
        <x:v>Present in City energy-benchmarking inventory (latest record 2023); demolition/loss not independently established</x:v>
      </x:c>
    </x:row>
    <x:row r="819">
      <x:c r="A819" s="32" t="n">
        <x:v>1918</x:v>
      </x:c>
      <x:c r="B819" s="30" t="str">
        <x:v>Aztec Condominium</x:v>
      </x:c>
      <x:c r="C819" s="30" t="str">
        <x:v>305 W Fullerton Pkwy</x:v>
      </x:c>
      <x:c r="D819" s="32" t="str"/>
      <x:c r="E819" s="30" t="str">
        <x:v>Present in City energy-benchmarking inventory (latest record 2020); demolition/loss not independently established</x:v>
      </x:c>
    </x:row>
    <x:row r="820">
      <x:c r="A820" s="32" t="n">
        <x:v>1918</x:v>
      </x:c>
      <x:c r="B820" s="30" t="str">
        <x:v>Capitol Hill Lofts</x:v>
      </x:c>
      <x:c r="C820" s="30" t="str">
        <x:v>625 W Jackson</x:v>
      </x:c>
      <x:c r="D820" s="32" t="str"/>
      <x:c r="E820" s="30" t="str">
        <x:v>Present in City energy-benchmarking inventory (latest record 2023); demolition/loss not independently established</x:v>
      </x:c>
    </x:row>
    <x:row r="821">
      <x:c r="A821" s="32" t="n">
        <x:v>1918</x:v>
      </x:c>
      <x:c r="B821" s="30" t="str">
        <x:v>Del Prado</x:v>
      </x:c>
      <x:c r="C821" s="30" t="str">
        <x:v>5301-5317 S. Hyde Park Boulevard</x:v>
      </x:c>
      <x:c r="D821" s="32" t="str"/>
      <x:c r="E821" s="30" t="str">
        <x:v>Present in City energy-benchmarking inventory (latest record 2023); demolition/loss not independently established</x:v>
      </x:c>
    </x:row>
    <x:row r="822">
      <x:c r="A822" s="32" t="n">
        <x:v>1918</x:v>
      </x:c>
      <x:c r="B822" s="30" t="str">
        <x:v>Hampton House Condominiums</x:v>
      </x:c>
      <x:c r="C822" s="30" t="str">
        <x:v>1715-1733 E. 53dr St.</x:v>
      </x:c>
      <x:c r="D822" s="32" t="str"/>
      <x:c r="E822" s="30" t="str">
        <x:v>Present in City energy-benchmarking inventory (latest record 2023); demolition/loss not independently established</x:v>
      </x:c>
    </x:row>
    <x:row r="823">
      <x:c r="A823" s="32" t="n">
        <x:v>1918</x:v>
      </x:c>
      <x:c r="B823" s="30" t="str">
        <x:v>IRI Global Headquarters</x:v>
      </x:c>
      <x:c r="C823" s="30" t="str">
        <x:v>150 N Clinton St</x:v>
      </x:c>
      <x:c r="D823" s="32" t="str"/>
      <x:c r="E823" s="30" t="str">
        <x:v>Present in City energy-benchmarking inventory (latest record 2021); demolition/loss not independently established</x:v>
      </x:c>
    </x:row>
    <x:row r="824">
      <x:c r="A824" s="32" t="n">
        <x:v>1918</x:v>
      </x:c>
      <x:c r="B824" s="30" t="str">
        <x:v>Jackson Shore Coop Apartments Corp</x:v>
      </x:c>
      <x:c r="C824" s="30" t="str">
        <x:v>5490 S. Shore Drive</x:v>
      </x:c>
      <x:c r="D824" s="32" t="str"/>
      <x:c r="E824" s="30" t="str">
        <x:v>Present in City energy-benchmarking inventory (latest record 2023); demolition/loss not independently established</x:v>
      </x:c>
    </x:row>
    <x:row r="825">
      <x:c r="A825" s="32" t="n">
        <x:v>1918</x:v>
      </x:c>
      <x:c r="B825" s="30" t="str">
        <x:v>Kelvyn Park HS</x:v>
      </x:c>
      <x:c r="C825" s="30" t="str">
        <x:v>4343 W Wrightwood Ave</x:v>
      </x:c>
      <x:c r="D825" s="32" t="str"/>
      <x:c r="E825" s="30" t="str">
        <x:v>Present in City energy-benchmarking inventory (latest record 2023); demolition/loss not independently established</x:v>
      </x:c>
    </x:row>
    <x:row r="826">
      <x:c r="A826" s="32" t="n">
        <x:v>1918</x:v>
      </x:c>
      <x:c r="B826" s="30" t="str">
        <x:v>Prosser HS</x:v>
      </x:c>
      <x:c r="C826" s="30" t="str">
        <x:v>2148 N Long Ave</x:v>
      </x:c>
      <x:c r="D826" s="32" t="str"/>
      <x:c r="E826" s="30" t="str">
        <x:v>Present in City energy-benchmarking inventory (latest record 2023); demolition/loss not independently established</x:v>
      </x:c>
    </x:row>
    <x:row r="827">
      <x:c r="A827" s="32" t="n">
        <x:v>1918</x:v>
      </x:c>
      <x:c r="B827" s="30" t="str">
        <x:v>Statue of the Republic</x:v>
      </x:c>
      <x:c r="C827" s="30" t="str">
        <x:v>Jackson Park at Hayes &amp; Richards Drs</x:v>
      </x:c>
      <x:c r="D827" s="32" t="str"/>
      <x:c r="E827" s="30" t="str">
        <x:v>Current City individual-landmark record (2026); no loss year identified in source</x:v>
      </x:c>
    </x:row>
    <x:row r="828">
      <x:c r="A828" s="32" t="n">
        <x:v>1918</x:v>
      </x:c>
      <x:c r="B828" s="30" t="str">
        <x:v>Sutherland</x:v>
      </x:c>
      <x:c r="C828" s="30" t="str">
        <x:v>4659 S. Drexel</x:v>
      </x:c>
      <x:c r="D828" s="32" t="str"/>
      <x:c r="E828" s="30" t="str">
        <x:v>Present in City energy-benchmarking inventory (latest record 2023); demolition/loss not independently established</x:v>
      </x:c>
    </x:row>
    <x:row r="829">
      <x:c r="A829" s="32" t="n">
        <x:v>1918</x:v>
      </x:c>
      <x:c r="B829" s="30" t="str">
        <x:v>Swedish Hospital Campus</x:v>
      </x:c>
      <x:c r="C829" s="30" t="str">
        <x:v>5145 North California</x:v>
      </x:c>
      <x:c r="D829" s="32" t="str"/>
      <x:c r="E829" s="30" t="str">
        <x:v>Present in City energy-benchmarking inventory (latest record 2023); demolition/loss not independently established</x:v>
      </x:c>
    </x:row>
    <x:row r="830">
      <x:c r="A830" s="32" t="n">
        <x:v>1918</x:v>
      </x:c>
      <x:c r="B830" s="30" t="str">
        <x:v>The Legacy HB at Clarendon Park</x:v>
      </x:c>
      <x:c r="C830" s="30" t="str">
        <x:v>4520 N. Clarendon Ave.</x:v>
      </x:c>
      <x:c r="D830" s="32" t="str"/>
      <x:c r="E830" s="30" t="str">
        <x:v>Present in City energy-benchmarking inventory (latest record 2023); demolition/loss not independently established</x:v>
      </x:c>
    </x:row>
    <x:row r="831">
      <x:c r="A831" s="32" t="n">
        <x:v>1918</x:v>
      </x:c>
      <x:c r="B831" s="30" t="str">
        <x:v>The Scott Condominium Association</x:v>
      </x:c>
      <x:c r="C831" s="30" t="str">
        <x:v>60-70 E. Scott St.</x:v>
      </x:c>
      <x:c r="D831" s="32" t="str"/>
      <x:c r="E831" s="30" t="str">
        <x:v>Present in City energy-benchmarking inventory (latest record 2023); demolition/loss not independently established</x:v>
      </x:c>
    </x:row>
    <x:row r="832">
      <x:c r="A832" s="32" t="n">
        <x:v>1918</x:v>
      </x:c>
      <x:c r="B832" s="30" t="str">
        <x:v>Thorp O</x:v>
      </x:c>
      <x:c r="C832" s="30" t="str">
        <x:v>6024 W Warwick Ave</x:v>
      </x:c>
      <x:c r="D832" s="32" t="str"/>
      <x:c r="E832" s="30" t="str">
        <x:v>Present in City energy-benchmarking inventory (latest record 2023); demolition/loss not independently established</x:v>
      </x:c>
    </x:row>
    <x:row r="833">
      <x:c r="A833" s="32" t="n">
        <x:v>1918</x:v>
      </x:c>
      <x:c r="B833" s="30" t="str">
        <x:v>Union SOuare Condominium Assoc.</x:v>
      </x:c>
      <x:c r="C833" s="30" t="str">
        <x:v>333 West Hubbard Street</x:v>
      </x:c>
      <x:c r="D833" s="32" t="str"/>
      <x:c r="E833" s="30" t="str">
        <x:v>Present in City energy-benchmarking inventory (latest record 2023); demolition/loss not independently established</x:v>
      </x:c>
    </x:row>
    <x:row r="834">
      <x:c r="A834" s="32" t="n">
        <x:v>1919</x:v>
      </x:c>
      <x:c r="B834" s="30" t="str">
        <x:v>(IL389) - 220 East Walton Condo (220 E. Walton Place)</x:v>
      </x:c>
      <x:c r="C834" s="30" t="str">
        <x:v>220 E. Walton Place</x:v>
      </x:c>
      <x:c r="D834" s="32" t="str"/>
      <x:c r="E834" s="30" t="str">
        <x:v>Present in City energy-benchmarking inventory (latest record 2023); demolition/loss not independently established</x:v>
      </x:c>
    </x:row>
    <x:row r="835">
      <x:c r="A835" s="32" t="n">
        <x:v>1919</x:v>
      </x:c>
      <x:c r="B835" s="30" t="str">
        <x:v>1263 Pratt, LLC</x:v>
      </x:c>
      <x:c r="C835" s="30" t="str">
        <x:v>1263 W. Pratt Blvd.</x:v>
      </x:c>
      <x:c r="D835" s="32" t="str"/>
      <x:c r="E835" s="30" t="str">
        <x:v>Present in City energy-benchmarking inventory (latest record 2023); demolition/loss not independently established</x:v>
      </x:c>
    </x:row>
    <x:row r="836">
      <x:c r="A836" s="32" t="n">
        <x:v>1919</x:v>
      </x:c>
      <x:c r="B836" s="30" t="str">
        <x:v>180 North Wabash LLC</x:v>
      </x:c>
      <x:c r="C836" s="30" t="str">
        <x:v>180 N Wabash</x:v>
      </x:c>
      <x:c r="D836" s="32" t="str"/>
      <x:c r="E836" s="30" t="str">
        <x:v>Present in City energy-benchmarking inventory (latest record 2023); demolition/loss not independently established</x:v>
      </x:c>
    </x:row>
    <x:row r="837">
      <x:c r="A837" s="32" t="n">
        <x:v>1919</x:v>
      </x:c>
      <x:c r="B837" s="30" t="str">
        <x:v>63rd Street Bathing Pavilion</x:v>
      </x:c>
      <x:c r="C837" s="30" t="str">
        <x:v>South Lake Shore Dr and 63rd St</x:v>
      </x:c>
      <x:c r="D837" s="32" t="str"/>
      <x:c r="E837" s="30" t="str">
        <x:v>Current City individual-landmark record (2026); no loss year identified in source</x:v>
      </x:c>
    </x:row>
    <x:row r="838">
      <x:c r="A838" s="32" t="n">
        <x:v>1919</x:v>
      </x:c>
      <x:c r="B838" s="30" t="str">
        <x:v>Bateman</x:v>
      </x:c>
      <x:c r="C838" s="30" t="str">
        <x:v>4220 N Richmond St</x:v>
      </x:c>
      <x:c r="D838" s="32" t="str"/>
      <x:c r="E838" s="30" t="str">
        <x:v>Present in City energy-benchmarking inventory (latest record 2023); demolition/loss not independently established</x:v>
      </x:c>
    </x:row>
    <x:row r="839">
      <x:c r="A839" s="32" t="n">
        <x:v>1919</x:v>
      </x:c>
      <x:c r="B839" s="30" t="str">
        <x:v>Brighton Park</x:v>
      </x:c>
      <x:c r="C839" s="30" t="str">
        <x:v>3825 S Washtenaw Ave</x:v>
      </x:c>
      <x:c r="D839" s="32" t="str"/>
      <x:c r="E839" s="30" t="str">
        <x:v>Present in City energy-benchmarking inventory (latest record 2023); demolition/loss not independently established</x:v>
      </x:c>
    </x:row>
    <x:row r="840">
      <x:c r="A840" s="32" t="n">
        <x:v>1919</x:v>
      </x:c>
      <x:c r="B840" s="30" t="str">
        <x:v>Ch1</x:v>
      </x:c>
      <x:c r="C840" s="30" t="str">
        <x:v>427 S. Lasalle`</x:v>
      </x:c>
      <x:c r="D840" s="32" t="str"/>
      <x:c r="E840" s="30" t="str">
        <x:v>Present in City energy-benchmarking inventory (latest record 2023); demolition/loss not independently established</x:v>
      </x:c>
    </x:row>
    <x:row r="841">
      <x:c r="A841" s="32" t="n">
        <x:v>1919</x:v>
      </x:c>
      <x:c r="B841" s="30" t="str">
        <x:v>East Wrigleyview Village</x:v>
      </x:c>
      <x:c r="C841" s="30" t="str">
        <x:v>737-47 Cornelia</x:v>
      </x:c>
      <x:c r="D841" s="32" t="str"/>
      <x:c r="E841" s="30" t="str">
        <x:v>Present in City energy-benchmarking inventory (latest record 2023); demolition/loss not independently established</x:v>
      </x:c>
    </x:row>
    <x:row r="842">
      <x:c r="A842" s="32" t="n">
        <x:v>1919</x:v>
      </x:c>
      <x:c r="B842" s="30" t="str">
        <x:v>Falconer</x:v>
      </x:c>
      <x:c r="C842" s="30" t="str">
        <x:v>3020 N Lamon Ave</x:v>
      </x:c>
      <x:c r="D842" s="32" t="str"/>
      <x:c r="E842" s="30" t="str">
        <x:v>Present in City energy-benchmarking inventory (latest record 2023); demolition/loss not independently established</x:v>
      </x:c>
    </x:row>
    <x:row r="843">
      <x:c r="A843" s="32" t="n">
        <x:v>1919</x:v>
      </x:c>
      <x:c r="B843" s="30" t="str">
        <x:v>Grenada</x:v>
      </x:c>
      <x:c r="C843" s="30" t="str">
        <x:v>525 W Arlington Pl</x:v>
      </x:c>
      <x:c r="D843" s="32" t="str"/>
      <x:c r="E843" s="30" t="str">
        <x:v>Present in City energy-benchmarking inventory (latest record 2018); demolition/loss not independently established</x:v>
      </x:c>
    </x:row>
    <x:row r="844">
      <x:c r="A844" s="32" t="n">
        <x:v>1919</x:v>
      </x:c>
      <x:c r="B844" s="30" t="str">
        <x:v>Piccolo</x:v>
      </x:c>
      <x:c r="C844" s="30" t="str">
        <x:v>1040 N Keeler Ave</x:v>
      </x:c>
      <x:c r="D844" s="32" t="str"/>
      <x:c r="E844" s="30" t="str">
        <x:v>Present in City energy-benchmarking inventory (latest record 2023); demolition/loss not independently established</x:v>
      </x:c>
    </x:row>
    <x:row r="845">
      <x:c r="A845" s="32" t="n">
        <x:v>1919</x:v>
      </x:c>
      <x:c r="B845" s="30" t="str">
        <x:v>Portage Park Theatre Building</x:v>
      </x:c>
      <x:c r="C845" s="30" t="str">
        <x:v>4240-60 N. Milwaukee Ave</x:v>
      </x:c>
      <x:c r="D845" s="32" t="str"/>
      <x:c r="E845" s="30" t="str">
        <x:v>Current City individual-landmark record (2026); no loss year identified in source</x:v>
      </x:c>
    </x:row>
    <x:row r="846">
      <x:c r="A846" s="32" t="n">
        <x:v>1919</x:v>
      </x:c>
      <x:c r="B846" s="30" t="str">
        <x:v>Sterling Condominium, The</x:v>
      </x:c>
      <x:c r="C846" s="30" t="str">
        <x:v>4101-21 N Sheridan</x:v>
      </x:c>
      <x:c r="D846" s="32" t="str"/>
      <x:c r="E846" s="30" t="str">
        <x:v>Present in City energy-benchmarking inventory (latest record 2023); demolition/loss not independently established</x:v>
      </x:c>
    </x:row>
    <x:row r="847">
      <x:c r="A847" s="32" t="n">
        <x:v>1920</x:v>
      </x:c>
      <x:c r="B847" s="30" t="str">
        <x:v>(Former) Cosmopolitan State Bank Building</x:v>
      </x:c>
      <x:c r="C847" s="30" t="str">
        <x:v>801 N Clark St</x:v>
      </x:c>
      <x:c r="D847" s="32" t="str"/>
      <x:c r="E847" s="30" t="str">
        <x:v>Current City individual-landmark record (2026); no loss year identified in source</x:v>
      </x:c>
    </x:row>
    <x:row r="848">
      <x:c r="A848" s="32" t="n">
        <x:v>1920</x:v>
      </x:c>
      <x:c r="B848" s="30" t="str">
        <x:v>(IL564) - Acorn Lofts</x:v>
      </x:c>
      <x:c r="C848" s="30" t="str">
        <x:v>1017 W. Washington Blvd.</x:v>
      </x:c>
      <x:c r="D848" s="32" t="str"/>
      <x:c r="E848" s="30" t="str">
        <x:v>Present in City energy-benchmarking inventory (latest record 2016); demolition/loss not independently established</x:v>
      </x:c>
    </x:row>
    <x:row r="849">
      <x:c r="A849" s="32" t="n">
        <x:v>1920</x:v>
      </x:c>
      <x:c r="B849" s="30" t="str">
        <x:v>1154 W Lunt</x:v>
      </x:c>
      <x:c r="C849" s="30" t="str">
        <x:v>7001-7013 N Sheridan</x:v>
      </x:c>
      <x:c r="D849" s="32" t="str"/>
      <x:c r="E849" s="30" t="str">
        <x:v>Present in City energy-benchmarking inventory (latest record 2023); demolition/loss not independently established</x:v>
      </x:c>
    </x:row>
    <x:row r="850">
      <x:c r="A850" s="32" t="n">
        <x:v>1920</x:v>
      </x:c>
      <x:c r="B850" s="30" t="str">
        <x:v>133 N Jefferson</x:v>
      </x:c>
      <x:c r="C850" s="30" t="str">
        <x:v>133 N Jefferson</x:v>
      </x:c>
      <x:c r="D850" s="32" t="str"/>
      <x:c r="E850" s="30" t="str">
        <x:v>Present in City energy-benchmarking inventory (latest record 2023); demolition/loss not independently established</x:v>
      </x:c>
    </x:row>
    <x:row r="851">
      <x:c r="A851" s="32" t="n">
        <x:v>1920</x:v>
      </x:c>
      <x:c r="B851" s="30" t="str">
        <x:v>154-60 N Lasalle</x:v>
      </x:c>
      <x:c r="C851" s="30" t="str">
        <x:v>160 N. Lasalle St.</x:v>
      </x:c>
      <x:c r="D851" s="32" t="str"/>
      <x:c r="E851" s="30" t="str">
        <x:v>Present in City energy-benchmarking inventory (latest record 2023); demolition/loss not independently established</x:v>
      </x:c>
    </x:row>
    <x:row r="852">
      <x:c r="A852" s="32" t="n">
        <x:v>1920</x:v>
      </x:c>
      <x:c r="B852" s="30" t="str">
        <x:v>1712-1720 W Albion Ave</x:v>
      </x:c>
      <x:c r="C852" s="30" t="str">
        <x:v>1712-1720 W Albion Ave</x:v>
      </x:c>
      <x:c r="D852" s="32" t="str"/>
      <x:c r="E852" s="30" t="str">
        <x:v>Present in City energy-benchmarking inventory (latest record 2023); demolition/loss not independently established</x:v>
      </x:c>
    </x:row>
    <x:row r="853">
      <x:c r="A853" s="32" t="n">
        <x:v>1920</x:v>
      </x:c>
      <x:c r="B853" s="30" t="str">
        <x:v>209 E Lake Shore Drive</x:v>
      </x:c>
      <x:c r="C853" s="30" t="str">
        <x:v>209 East Lake Shore Drive</x:v>
      </x:c>
      <x:c r="D853" s="32" t="str"/>
      <x:c r="E853" s="30" t="str">
        <x:v>Present in City energy-benchmarking inventory (latest record 2023); demolition/loss not independently established</x:v>
      </x:c>
    </x:row>
    <x:row r="854">
      <x:c r="A854" s="32" t="n">
        <x:v>1920</x:v>
      </x:c>
      <x:c r="B854" s="30" t="str">
        <x:v>212 West Superior Street</x:v>
      </x:c>
      <x:c r="C854" s="30" t="str">
        <x:v>212 West Superior Street</x:v>
      </x:c>
      <x:c r="D854" s="32" t="str"/>
      <x:c r="E854" s="30" t="str">
        <x:v>Present in City energy-benchmarking inventory (latest record 2023); demolition/loss not independently established</x:v>
      </x:c>
    </x:row>
    <x:row r="855">
      <x:c r="A855" s="32" t="n">
        <x:v>1920</x:v>
      </x:c>
      <x:c r="B855" s="30" t="str">
        <x:v>216 West Jackson LLC</x:v>
      </x:c>
      <x:c r="C855" s="30" t="str">
        <x:v>216 W Jackson Blvd</x:v>
      </x:c>
      <x:c r="D855" s="32" t="str"/>
      <x:c r="E855" s="30" t="str">
        <x:v>Present in City energy-benchmarking inventory (latest record 2021); demolition/loss not independently established</x:v>
      </x:c>
    </x:row>
    <x:row r="856">
      <x:c r="A856" s="32" t="n">
        <x:v>1920</x:v>
      </x:c>
      <x:c r="B856" s="30" t="str">
        <x:v>220 E Garfield Blvd</x:v>
      </x:c>
      <x:c r="C856" s="30" t="str">
        <x:v>220 E Garfield Blvd</x:v>
      </x:c>
      <x:c r="D856" s="32" t="str"/>
      <x:c r="E856" s="30" t="str">
        <x:v>Present in City energy-benchmarking inventory (latest record 2022); demolition/loss not independently established</x:v>
      </x:c>
    </x:row>
    <x:row r="857">
      <x:c r="A857" s="32" t="n">
        <x:v>1920</x:v>
      </x:c>
      <x:c r="B857" s="30" t="str">
        <x:v>232 E Walton Corporation</x:v>
      </x:c>
      <x:c r="C857" s="30" t="str">
        <x:v>232 E Walton</x:v>
      </x:c>
      <x:c r="D857" s="32" t="str"/>
      <x:c r="E857" s="30" t="str">
        <x:v>Present in City energy-benchmarking inventory (latest record 2023); demolition/loss not independently established</x:v>
      </x:c>
    </x:row>
    <x:row r="858">
      <x:c r="A858" s="32" t="n">
        <x:v>1920</x:v>
      </x:c>
      <x:c r="B858" s="30" t="str">
        <x:v>2516 2526 N Kedzie Blvd</x:v>
      </x:c>
      <x:c r="C858" s="30" t="str">
        <x:v>2516 2526 N Kedzie Blvd</x:v>
      </x:c>
      <x:c r="D858" s="32" t="str"/>
      <x:c r="E858" s="30" t="str">
        <x:v>Present in City energy-benchmarking inventory (latest record 2022); demolition/loss not independently established</x:v>
      </x:c>
    </x:row>
    <x:row r="859">
      <x:c r="A859" s="32" t="n">
        <x:v>1920</x:v>
      </x:c>
      <x:c r="B859" s="30" t="str">
        <x:v>2601 2607 N Milwaukee Ave</x:v>
      </x:c>
      <x:c r="C859" s="30" t="str">
        <x:v>2601 2607 N Milwaukee Ave</x:v>
      </x:c>
      <x:c r="D859" s="32" t="str"/>
      <x:c r="E859" s="30" t="str">
        <x:v>Present in City energy-benchmarking inventory (latest record 2022); demolition/loss not independently established</x:v>
      </x:c>
    </x:row>
    <x:row r="860">
      <x:c r="A860" s="32" t="n">
        <x:v>1920</x:v>
      </x:c>
      <x:c r="B860" s="30" t="str">
        <x:v>2700-2714 N Spaulding Ave</x:v>
      </x:c>
      <x:c r="C860" s="30" t="str">
        <x:v>2700-14 N Spaulding, 3300-3312 W. Schubert</x:v>
      </x:c>
      <x:c r="D860" s="32" t="str"/>
      <x:c r="E860" s="30" t="str">
        <x:v>Present in City energy-benchmarking inventory (latest record 2023); demolition/loss not independently established</x:v>
      </x:c>
    </x:row>
    <x:row r="861">
      <x:c r="A861" s="32" t="n">
        <x:v>1920</x:v>
      </x:c>
      <x:c r="B861" s="30" t="str">
        <x:v>2731-2739 N Milwaukee Ave</x:v>
      </x:c>
      <x:c r="C861" s="30" t="str">
        <x:v>2731-2739 N Milwaukee Ave</x:v>
      </x:c>
      <x:c r="D861" s="32" t="str"/>
      <x:c r="E861" s="30" t="str">
        <x:v>Present in City energy-benchmarking inventory (latest record 2023); demolition/loss not independently established</x:v>
      </x:c>
    </x:row>
    <x:row r="862">
      <x:c r="A862" s="32" t="n">
        <x:v>1920</x:v>
      </x:c>
      <x:c r="B862" s="30" t="str">
        <x:v>3158 3184 N Clark St</x:v>
      </x:c>
      <x:c r="C862" s="30" t="str">
        <x:v>3158 3184 N Clark St</x:v>
      </x:c>
      <x:c r="D862" s="32" t="str"/>
      <x:c r="E862" s="30" t="str">
        <x:v>Present in City energy-benchmarking inventory (latest record 2020); demolition/loss not independently established</x:v>
      </x:c>
    </x:row>
    <x:row r="863">
      <x:c r="A863" s="32" t="n">
        <x:v>1920</x:v>
      </x:c>
      <x:c r="B863" s="30" t="str">
        <x:v>325 West Huron Street</x:v>
      </x:c>
      <x:c r="C863" s="30" t="str">
        <x:v>325 West Huron Street</x:v>
      </x:c>
      <x:c r="D863" s="32" t="str"/>
      <x:c r="E863" s="30" t="str">
        <x:v>Present in City energy-benchmarking inventory (latest record 2023); demolition/loss not independently established</x:v>
      </x:c>
    </x:row>
    <x:row r="864">
      <x:c r="A864" s="32" t="n">
        <x:v>1920</x:v>
      </x:c>
      <x:c r="B864" s="30" t="str">
        <x:v>3314 Lake Shore Condominium Association</x:v>
      </x:c>
      <x:c r="C864" s="30" t="str">
        <x:v>3314 N Lake Shore Dr</x:v>
      </x:c>
      <x:c r="D864" s="32" t="str"/>
      <x:c r="E864" s="30" t="str">
        <x:v>Present in City energy-benchmarking inventory (latest record 2022); demolition/loss not independently established</x:v>
      </x:c>
    </x:row>
    <x:row r="865">
      <x:c r="A865" s="32" t="n">
        <x:v>1920</x:v>
      </x:c>
      <x:c r="B865" s="30" t="str">
        <x:v>3335 W Diversey Ave AKA 2769-2789 N Milwaukee Ave</x:v>
      </x:c>
      <x:c r="C865" s="30" t="str">
        <x:v>3335 W Diversey Ave</x:v>
      </x:c>
      <x:c r="D865" s="32" t="str"/>
      <x:c r="E865" s="30" t="str">
        <x:v>Present in City energy-benchmarking inventory (latest record 2023); demolition/loss not independently established</x:v>
      </x:c>
    </x:row>
    <x:row r="866">
      <x:c r="A866" s="32" t="n">
        <x:v>1920</x:v>
      </x:c>
      <x:c r="B866" s="30" t="str">
        <x:v>4537 S Drexel Blvd</x:v>
      </x:c>
      <x:c r="C866" s="30" t="str">
        <x:v>4537 S Drexel Blvd</x:v>
      </x:c>
      <x:c r="D866" s="32" t="str"/>
      <x:c r="E866" s="30" t="str">
        <x:v>Present in City energy-benchmarking inventory (latest record 2022); demolition/loss not independently established</x:v>
      </x:c>
    </x:row>
    <x:row r="867">
      <x:c r="A867" s="32" t="n">
        <x:v>1920</x:v>
      </x:c>
      <x:c r="B867" s="30" t="str">
        <x:v>5034 S Woodlawn Ave</x:v>
      </x:c>
      <x:c r="C867" s="30" t="str">
        <x:v>5034-5040 S Woodlawn Ave</x:v>
      </x:c>
      <x:c r="D867" s="32" t="str"/>
      <x:c r="E867" s="30" t="str">
        <x:v>Present in City energy-benchmarking inventory (latest record 2023); demolition/loss not independently established</x:v>
      </x:c>
    </x:row>
    <x:row r="868">
      <x:c r="A868" s="32" t="n">
        <x:v>1920</x:v>
      </x:c>
      <x:c r="B868" s="30" t="str">
        <x:v>5736-52 South Stony Island LLC</x:v>
      </x:c>
      <x:c r="C868" s="30" t="str">
        <x:v>5736-52 S Stony Island Ave</x:v>
      </x:c>
      <x:c r="D868" s="32" t="str"/>
      <x:c r="E868" s="30" t="str">
        <x:v>Present in City energy-benchmarking inventory (latest record 2023); demolition/loss not independently established</x:v>
      </x:c>
    </x:row>
    <x:row r="869">
      <x:c r="A869" s="32" t="n">
        <x:v>1920</x:v>
      </x:c>
      <x:c r="B869" s="30" t="str">
        <x:v>626 West Jackson</x:v>
      </x:c>
      <x:c r="C869" s="30" t="str">
        <x:v>626 West Jackson Boulevard</x:v>
      </x:c>
      <x:c r="D869" s="32" t="str"/>
      <x:c r="E869" s="30" t="str">
        <x:v>Present in City energy-benchmarking inventory (latest record 2023); demolition/loss not independently established</x:v>
      </x:c>
    </x:row>
    <x:row r="870">
      <x:c r="A870" s="32" t="n">
        <x:v>1920</x:v>
      </x:c>
      <x:c r="B870" s="30" t="str">
        <x:v>6801 6813 N Sheridan Rd</x:v>
      </x:c>
      <x:c r="C870" s="30" t="str">
        <x:v>6801 6813 N Sheridan Rd</x:v>
      </x:c>
      <x:c r="D870" s="32" t="str"/>
      <x:c r="E870" s="30" t="str">
        <x:v>Present in City energy-benchmarking inventory (latest record 2020); demolition/loss not independently established</x:v>
      </x:c>
    </x:row>
    <x:row r="871">
      <x:c r="A871" s="32" t="n">
        <x:v>1920</x:v>
      </x:c>
      <x:c r="B871" s="30" t="str">
        <x:v>725 W Sheridan Condominium Association, Inc.</x:v>
      </x:c>
      <x:c r="C871" s="30" t="str">
        <x:v>721 729 W Sheridan Rd</x:v>
      </x:c>
      <x:c r="D871" s="32" t="str"/>
      <x:c r="E871" s="30" t="str">
        <x:v>Present in City energy-benchmarking inventory (latest record 2021); demolition/loss not independently established</x:v>
      </x:c>
    </x:row>
    <x:row r="872">
      <x:c r="A872" s="32" t="n">
        <x:v>1920</x:v>
      </x:c>
      <x:c r="B872" s="30" t="str">
        <x:v>808-12 Junior Terrace LLC</x:v>
      </x:c>
      <x:c r="C872" s="30" t="str">
        <x:v>808-812 W. Junior Ter.</x:v>
      </x:c>
      <x:c r="D872" s="32" t="str"/>
      <x:c r="E872" s="30" t="str">
        <x:v>Present in City energy-benchmarking inventory (latest record 2023); demolition/loss not independently established</x:v>
      </x:c>
    </x:row>
    <x:row r="873">
      <x:c r="A873" s="32" t="n">
        <x:v>1920</x:v>
      </x:c>
      <x:c r="B873" s="30" t="str">
        <x:v>Academy of General Dentistry</x:v>
      </x:c>
      <x:c r="C873" s="30" t="str">
        <x:v>560 - 566 W. Lake</x:v>
      </x:c>
      <x:c r="D873" s="32" t="str"/>
      <x:c r="E873" s="30" t="str">
        <x:v>Present in City energy-benchmarking inventory (latest record 2023); demolition/loss not independently established</x:v>
      </x:c>
    </x:row>
    <x:row r="874">
      <x:c r="A874" s="32" t="n">
        <x:v>1920</x:v>
      </x:c>
      <x:c r="B874" s="30" t="str">
        <x:v>Addison Towers</x:v>
      </x:c>
      <x:c r="C874" s="30" t="str">
        <x:v>510-534 Addison</x:v>
      </x:c>
      <x:c r="D874" s="32" t="str"/>
      <x:c r="E874" s="30" t="str">
        <x:v>Present in City energy-benchmarking inventory (latest record 2023); demolition/loss not independently established</x:v>
      </x:c>
    </x:row>
    <x:row r="875">
      <x:c r="A875" s="32" t="n">
        <x:v>1920</x:v>
      </x:c>
      <x:c r="B875" s="30" t="str">
        <x:v>Amhurst Lofts</x:v>
      </x:c>
      <x:c r="C875" s="30" t="str">
        <x:v>2600 N Southport Ave</x:v>
      </x:c>
      <x:c r="D875" s="32" t="str"/>
      <x:c r="E875" s="30" t="str">
        <x:v>Present in City energy-benchmarking inventory (latest record 2023); demolition/loss not independently established</x:v>
      </x:c>
    </x:row>
    <x:row r="876">
      <x:c r="A876" s="32" t="n">
        <x:v>1920</x:v>
      </x:c>
      <x:c r="B876" s="30" t="str">
        <x:v>Belmont-Cragin Northwest</x:v>
      </x:c>
      <x:c r="C876" s="30" t="str">
        <x:v>5252 W Palmer St</x:v>
      </x:c>
      <x:c r="D876" s="32" t="str"/>
      <x:c r="E876" s="30" t="str">
        <x:v>Present in City energy-benchmarking inventory (latest record 2023); demolition/loss not independently established</x:v>
      </x:c>
    </x:row>
    <x:row r="877">
      <x:c r="A877" s="32" t="n">
        <x:v>1920</x:v>
      </x:c>
      <x:c r="B877" s="30" t="str">
        <x:v>Cairo Supper Club Building</x:v>
      </x:c>
      <x:c r="C877" s="30" t="str">
        <x:v>4015-4017 North Sheridan Road</x:v>
      </x:c>
      <x:c r="D877" s="32" t="str"/>
      <x:c r="E877" s="30" t="str">
        <x:v>Current City individual-landmark record (2026); no loss year identified in source</x:v>
      </x:c>
    </x:row>
    <x:row r="878">
      <x:c r="A878" s="32" t="n">
        <x:v>1920</x:v>
      </x:c>
      <x:c r="B878" s="30" t="str">
        <x:v>Casa Bonita Condominium Association</x:v>
      </x:c>
      <x:c r="C878" s="30" t="str">
        <x:v>7340-7352 N. Ridge Blvd.</x:v>
      </x:c>
      <x:c r="D878" s="32" t="str"/>
      <x:c r="E878" s="30" t="str">
        <x:v>Present in City energy-benchmarking inventory (latest record 2023); demolition/loss not independently established</x:v>
      </x:c>
    </x:row>
    <x:row r="879">
      <x:c r="A879" s="32" t="n">
        <x:v>1920</x:v>
      </x:c>
      <x:c r="B879" s="30" t="str">
        <x:v>Chicago Academy HS / ES</x:v>
      </x:c>
      <x:c r="C879" s="30" t="str">
        <x:v>3400 N Austin Ave</x:v>
      </x:c>
      <x:c r="D879" s="32" t="str"/>
      <x:c r="E879" s="30" t="str">
        <x:v>Present in City energy-benchmarking inventory (latest record 2023); demolition/loss not independently established</x:v>
      </x:c>
    </x:row>
    <x:row r="880">
      <x:c r="A880" s="32" t="n">
        <x:v>1920</x:v>
      </x:c>
      <x:c r="B880" s="30" t="str">
        <x:v>CICS Ralph Ellison</x:v>
      </x:c>
      <x:c r="C880" s="30" t="str">
        <x:v>1817 W. 80th St.</x:v>
      </x:c>
      <x:c r="D880" s="32" t="str"/>
      <x:c r="E880" s="30" t="str">
        <x:v>Present in City energy-benchmarking inventory (latest record 2023); demolition/loss not independently established</x:v>
      </x:c>
    </x:row>
    <x:row r="881">
      <x:c r="A881" s="32" t="n">
        <x:v>1920</x:v>
      </x:c>
      <x:c r="B881" s="30" t="str">
        <x:v>Delmar Apartments</x:v>
      </x:c>
      <x:c r="C881" s="30" t="str">
        <x:v>5042 N. Winthrop</x:v>
      </x:c>
      <x:c r="D881" s="32" t="str"/>
      <x:c r="E881" s="30" t="str">
        <x:v>Present in City energy-benchmarking inventory (latest record 2023); demolition/loss not independently established</x:v>
      </x:c>
    </x:row>
    <x:row r="882">
      <x:c r="A882" s="32" t="n">
        <x:v>1920</x:v>
      </x:c>
      <x:c r="B882" s="30" t="str">
        <x:v>Diversey SOuare Phase 1 - TOTAL</x:v>
      </x:c>
      <x:c r="C882" s="30" t="str">
        <x:v>3300 W Diversey Ave</x:v>
      </x:c>
      <x:c r="D882" s="32" t="str"/>
      <x:c r="E882" s="30" t="str">
        <x:v>Present in City energy-benchmarking inventory (latest record 2023); demolition/loss not independently established</x:v>
      </x:c>
    </x:row>
    <x:row r="883">
      <x:c r="A883" s="32" t="n">
        <x:v>1920</x:v>
      </x:c>
      <x:c r="B883" s="30" t="str">
        <x:v>Edgewater Flats Condominium</x:v>
      </x:c>
      <x:c r="C883" s="30" t="str">
        <x:v>1215-25 W Granville</x:v>
      </x:c>
      <x:c r="D883" s="32" t="str"/>
      <x:c r="E883" s="30" t="str">
        <x:v>Present in City energy-benchmarking inventory (latest record 2023); demolition/loss not independently established</x:v>
      </x:c>
    </x:row>
    <x:row r="884">
      <x:c r="A884" s="32" t="n">
        <x:v>1920</x:v>
      </x:c>
      <x:c r="B884" s="30" t="str">
        <x:v>Farwell Florence LLC</x:v>
      </x:c>
      <x:c r="C884" s="30" t="str">
        <x:v>2232 W Farwell Ave</x:v>
      </x:c>
      <x:c r="D884" s="32" t="str"/>
      <x:c r="E884" s="30" t="str">
        <x:v>Present in City energy-benchmarking inventory (latest record 2023); demolition/loss not independently established</x:v>
      </x:c>
    </x:row>
    <x:row r="885">
      <x:c r="A885" s="32" t="n">
        <x:v>1920</x:v>
      </x:c>
      <x:c r="B885" s="30" t="str">
        <x:v>Flats on LaSalle Condominium Association</x:v>
      </x:c>
      <x:c r="C885" s="30" t="str">
        <x:v>1140 N LaSalle St</x:v>
      </x:c>
      <x:c r="D885" s="32" t="str"/>
      <x:c r="E885" s="30" t="str">
        <x:v>Present in City energy-benchmarking inventory (latest record 2017); demolition/loss not independently established</x:v>
      </x:c>
    </x:row>
    <x:row r="886">
      <x:c r="A886" s="32" t="n">
        <x:v>1920</x:v>
      </x:c>
      <x:c r="B886" s="30" t="str">
        <x:v>Fountainview Apartments</x:v>
      </x:c>
      <x:c r="C886" s="30" t="str">
        <x:v>1333-39 S Independence Blvd</x:v>
      </x:c>
      <x:c r="D886" s="32" t="str"/>
      <x:c r="E886" s="30" t="str">
        <x:v>Present in City energy-benchmarking inventory (latest record 2023); demolition/loss not independently established</x:v>
      </x:c>
    </x:row>
    <x:row r="887">
      <x:c r="A887" s="32" t="n">
        <x:v>1920</x:v>
      </x:c>
      <x:c r="B887" s="30" t="str">
        <x:v>Franklin Blvd Partners, LLC</x:v>
      </x:c>
      <x:c r="C887" s="30" t="str">
        <x:v>3515 W Franklin Blvd</x:v>
      </x:c>
      <x:c r="D887" s="32" t="str"/>
      <x:c r="E887" s="30" t="str">
        <x:v>Present in City energy-benchmarking inventory (latest record 2017); demolition/loss not independently established</x:v>
      </x:c>
    </x:row>
    <x:row r="888">
      <x:c r="A888" s="32" t="n">
        <x:v>1920</x:v>
      </x:c>
      <x:c r="B888" s="30" t="str">
        <x:v>Fred C. Beeson House #4</x:v>
      </x:c>
      <x:c r="C888" s="30" t="str">
        <x:v>5830 W. Midway Park</x:v>
      </x:c>
      <x:c r="D888" s="32" t="str"/>
      <x:c r="E888" s="30" t="str">
        <x:v>Current City individual-landmark record (2026); no loss year identified in source</x:v>
      </x:c>
    </x:row>
    <x:row r="889">
      <x:c r="A889" s="32" t="n">
        <x:v>1920</x:v>
      </x:c>
      <x:c r="B889" s="30" t="str">
        <x:v>Hampden Court Apartments</x:v>
      </x:c>
      <x:c r="C889" s="30" t="str">
        <x:v>2740 2750 N Hampden Ct</x:v>
      </x:c>
      <x:c r="D889" s="32" t="str"/>
      <x:c r="E889" s="30" t="str">
        <x:v>Present in City energy-benchmarking inventory (latest record 2021); demolition/loss not independently established</x:v>
      </x:c>
    </x:row>
    <x:row r="890">
      <x:c r="A890" s="32" t="n">
        <x:v>1920</x:v>
      </x:c>
      <x:c r="B890" s="30" t="str">
        <x:v>Harper Place Condominium Association</x:v>
      </x:c>
      <x:c r="C890" s="30" t="str">
        <x:v>5309-5343 S Harper Place</x:v>
      </x:c>
      <x:c r="D890" s="32" t="str"/>
      <x:c r="E890" s="30" t="str">
        <x:v>Present in City energy-benchmarking inventory (latest record 2023); demolition/loss not independently established</x:v>
      </x:c>
    </x:row>
    <x:row r="891">
      <x:c r="A891" s="32" t="n">
        <x:v>1920</x:v>
      </x:c>
      <x:c r="B891" s="30" t="str">
        <x:v>Hyde Park Courtway</x:v>
      </x:c>
      <x:c r="C891" s="30" t="str">
        <x:v>4816-4828 S. Dorchester</x:v>
      </x:c>
      <x:c r="D891" s="32" t="str"/>
      <x:c r="E891" s="30" t="str">
        <x:v>Present in City energy-benchmarking inventory (latest record 2023); demolition/loss not independently established</x:v>
      </x:c>
    </x:row>
    <x:row r="892">
      <x:c r="A892" s="32" t="n">
        <x:v>1920</x:v>
      </x:c>
      <x:c r="B892" s="30" t="str">
        <x:v>Ingleside investment group</x:v>
      </x:c>
      <x:c r="C892" s="30" t="str">
        <x:v>8101-25 S Ingleside</x:v>
      </x:c>
      <x:c r="D892" s="32" t="str"/>
      <x:c r="E892" s="30" t="str">
        <x:v>Present in City energy-benchmarking inventory (latest record 2017); demolition/loss not independently established</x:v>
      </x:c>
    </x:row>
    <x:row r="893">
      <x:c r="A893" s="32" t="n">
        <x:v>1920</x:v>
      </x:c>
      <x:c r="B893" s="30" t="str">
        <x:v>Intercultural Montessori Language School</x:v>
      </x:c>
      <x:c r="C893" s="30" t="str">
        <x:v>114 South Racine Avenue</x:v>
      </x:c>
      <x:c r="D893" s="32" t="str"/>
      <x:c r="E893" s="30" t="str">
        <x:v>Present in City energy-benchmarking inventory (latest record 2023); demolition/loss not independently established</x:v>
      </x:c>
    </x:row>
    <x:row r="894">
      <x:c r="A894" s="32" t="n">
        <x:v>1920</x:v>
      </x:c>
      <x:c r="B894" s="30" t="str">
        <x:v>Lakeside Terrace</x:v>
      </x:c>
      <x:c r="C894" s="30" t="str">
        <x:v>7645 N Sheridan Rd</x:v>
      </x:c>
      <x:c r="D894" s="32" t="str"/>
      <x:c r="E894" s="30" t="str">
        <x:v>Present in City energy-benchmarking inventory (latest record 2023); demolition/loss not independently established</x:v>
      </x:c>
    </x:row>
    <x:row r="895">
      <x:c r="A895" s="32" t="n">
        <x:v>1920</x:v>
      </x:c>
      <x:c r="B895" s="30" t="str">
        <x:v>Landmark Lofts Condominium Association</x:v>
      </x:c>
      <x:c r="C895" s="30" t="str">
        <x:v>1516 South Wabash Avenue</x:v>
      </x:c>
      <x:c r="D895" s="32" t="str"/>
      <x:c r="E895" s="30" t="str">
        <x:v>Present in City energy-benchmarking inventory (latest record 2023); demolition/loss not independently established</x:v>
      </x:c>
    </x:row>
    <x:row r="896">
      <x:c r="A896" s="32" t="n">
        <x:v>1920</x:v>
      </x:c>
      <x:c r="B896" s="30" t="str">
        <x:v>Michigan Avenue Bridge and Wacker Dr Esplanade</x:v>
      </x:c>
      <x:c r="C896" s="30" t="str">
        <x:v>S Side of Chicago River, bet Michigan and Wabash</x:v>
      </x:c>
      <x:c r="D896" s="32" t="str"/>
      <x:c r="E896" s="30" t="str">
        <x:v>Current City individual-landmark record (2026); no loss year identified in source</x:v>
      </x:c>
    </x:row>
    <x:row r="897">
      <x:c r="A897" s="32" t="n">
        <x:v>1920</x:v>
      </x:c>
      <x:c r="B897" s="30" t="str">
        <x:v>Michigan Building Corporation</x:v>
      </x:c>
      <x:c r="C897" s="30" t="str">
        <x:v>229 E Lake Shore Drive</x:v>
      </x:c>
      <x:c r="D897" s="32" t="str"/>
      <x:c r="E897" s="30" t="str">
        <x:v>Present in City energy-benchmarking inventory (latest record 2023); demolition/loss not independently established</x:v>
      </x:c>
    </x:row>
    <x:row r="898">
      <x:c r="A898" s="32" t="n">
        <x:v>1920</x:v>
      </x:c>
      <x:c r="B898" s="30" t="str">
        <x:v>Midwest Apartments</x:v>
      </x:c>
      <x:c r="C898" s="30" t="str">
        <x:v>6 N Hamlin</x:v>
      </x:c>
      <x:c r="D898" s="32" t="str"/>
      <x:c r="E898" s="30" t="str">
        <x:v>Present in City energy-benchmarking inventory (latest record 2023); demolition/loss not independently established</x:v>
      </x:c>
    </x:row>
    <x:row r="899">
      <x:c r="A899" s="32" t="n">
        <x:v>1920</x:v>
      </x:c>
      <x:c r="B899" s="30" t="str">
        <x:v>Mildred Court Condominium Association</x:v>
      </x:c>
      <x:c r="C899" s="30" t="str">
        <x:v>2701 N Mildred Ave</x:v>
      </x:c>
      <x:c r="D899" s="32" t="str"/>
      <x:c r="E899" s="30" t="str">
        <x:v>Present in City energy-benchmarking inventory (latest record 2023); demolition/loss not independently established</x:v>
      </x:c>
    </x:row>
    <x:row r="900">
      <x:c r="A900" s="32" t="n">
        <x:v>1920</x:v>
      </x:c>
      <x:c r="B900" s="30" t="str">
        <x:v>Parkside Terrace Apartments</x:v>
      </x:c>
      <x:c r="C900" s="30" t="str">
        <x:v>143 N Parkside Avenue</x:v>
      </x:c>
      <x:c r="D900" s="32" t="str"/>
      <x:c r="E900" s="30" t="str">
        <x:v>Present in City energy-benchmarking inventory (latest record 2023); demolition/loss not independently established</x:v>
      </x:c>
    </x:row>
    <x:row r="901">
      <x:c r="A901" s="32" t="n">
        <x:v>1920</x:v>
      </x:c>
      <x:c r="B901" s="30" t="str">
        <x:v>Parkview Residences</x:v>
      </x:c>
      <x:c r="C901" s="30" t="str">
        <x:v>5920 N Ridge</x:v>
      </x:c>
      <x:c r="D901" s="32" t="str"/>
      <x:c r="E901" s="30" t="str">
        <x:v>Present in City energy-benchmarking inventory (latest record 2018); demolition/loss not independently established</x:v>
      </x:c>
    </x:row>
    <x:row r="902">
      <x:c r="A902" s="32" t="n">
        <x:v>1920</x:v>
      </x:c>
      <x:c r="B902" s="30" t="str">
        <x:v>Plaisance Apartments</x:v>
      </x:c>
      <x:c r="C902" s="30" t="str">
        <x:v>6104 S. Woodlawn Ave</x:v>
      </x:c>
      <x:c r="D902" s="32" t="str"/>
      <x:c r="E902" s="30" t="str">
        <x:v>Present in City energy-benchmarking inventory (latest record 2023); demolition/loss not independently established</x:v>
      </x:c>
    </x:row>
    <x:row r="903">
      <x:c r="A903" s="32" t="n">
        <x:v>1920</x:v>
      </x:c>
      <x:c r="B903" s="30" t="str">
        <x:v>Pullman Wheelworks</x:v>
      </x:c>
      <x:c r="C903" s="30" t="str">
        <x:v>901 East 104th Street</x:v>
      </x:c>
      <x:c r="D903" s="32" t="str"/>
      <x:c r="E903" s="30" t="str">
        <x:v>Present in City energy-benchmarking inventory (latest record 2023); demolition/loss not independently established</x:v>
      </x:c>
    </x:row>
    <x:row r="904">
      <x:c r="A904" s="32" t="n">
        <x:v>1920</x:v>
      </x:c>
      <x:c r="B904" s="30" t="str">
        <x:v>Raffaello Condominium Association</x:v>
      </x:c>
      <x:c r="C904" s="30" t="str">
        <x:v>201 E Delaware St</x:v>
      </x:c>
      <x:c r="D904" s="32" t="str"/>
      <x:c r="E904" s="30" t="str">
        <x:v>Present in City energy-benchmarking inventory (latest record 2020); demolition/loss not independently established</x:v>
      </x:c>
    </x:row>
    <x:row r="905">
      <x:c r="A905" s="32" t="n">
        <x:v>1920</x:v>
      </x:c>
      <x:c r="B905" s="30" t="str">
        <x:v>Ravinia Lofts Condominium Association</x:v>
      </x:c>
      <x:c r="C905" s="30" t="str">
        <x:v>2024 S Wabash Ave</x:v>
      </x:c>
      <x:c r="D905" s="32" t="str"/>
      <x:c r="E905" s="30" t="str">
        <x:v>Present in City energy-benchmarking inventory (latest record 2023); demolition/loss not independently established</x:v>
      </x:c>
    </x:row>
    <x:row r="906">
      <x:c r="A906" s="32" t="n">
        <x:v>1920</x:v>
      </x:c>
      <x:c r="B906" s="30" t="str">
        <x:v>Sangamon Lofts Condominium Association</x:v>
      </x:c>
      <x:c r="C906" s="30" t="str">
        <x:v>411 S. Sangamon St.</x:v>
      </x:c>
      <x:c r="D906" s="32" t="str"/>
      <x:c r="E906" s="30" t="str">
        <x:v>Present in City energy-benchmarking inventory (latest record 2023); demolition/loss not independently established</x:v>
      </x:c>
    </x:row>
    <x:row r="907">
      <x:c r="A907" s="32" t="n">
        <x:v>1920</x:v>
      </x:c>
      <x:c r="B907" s="30" t="str">
        <x:v>Sheridan Plaza</x:v>
      </x:c>
      <x:c r="C907" s="30" t="str">
        <x:v>4607 N. Sheridan Rd.</x:v>
      </x:c>
      <x:c r="D907" s="32" t="str"/>
      <x:c r="E907" s="30" t="str">
        <x:v>Present in City energy-benchmarking inventory (latest record 2023); demolition/loss not independently established</x:v>
      </x:c>
    </x:row>
    <x:row r="908">
      <x:c r="A908" s="32" t="n">
        <x:v>1920</x:v>
      </x:c>
      <x:c r="B908" s="30" t="str">
        <x:v>Sheridan Shore Courts Condominium Association</x:v>
      </x:c>
      <x:c r="C908" s="30" t="str">
        <x:v>7021-7035 N. Sheridan Rd.</x:v>
      </x:c>
      <x:c r="D908" s="32" t="str"/>
      <x:c r="E908" s="30" t="str">
        <x:v>Present in City energy-benchmarking inventory (latest record 2023); demolition/loss not independently established</x:v>
      </x:c>
    </x:row>
    <x:row r="909">
      <x:c r="A909" s="32" t="n">
        <x:v>1920</x:v>
      </x:c>
      <x:c r="B909" s="30" t="str">
        <x:v>Shorewind Towers</x:v>
      </x:c>
      <x:c r="C909" s="30" t="str">
        <x:v>7000 7008 S South Shore Dr</x:v>
      </x:c>
      <x:c r="D909" s="32" t="str"/>
      <x:c r="E909" s="30" t="str">
        <x:v>Present in City energy-benchmarking inventory (latest record 2019); demolition/loss not independently established</x:v>
      </x:c>
    </x:row>
    <x:row r="910">
      <x:c r="A910" s="32" t="n">
        <x:v>1920</x:v>
      </x:c>
      <x:c r="B910" s="30" t="str">
        <x:v>Somerset Place Apartments</x:v>
      </x:c>
      <x:c r="C910" s="30" t="str">
        <x:v>5009 N Sheridan Rd</x:v>
      </x:c>
      <x:c r="D910" s="32" t="str"/>
      <x:c r="E910" s="30" t="str">
        <x:v>Present in City energy-benchmarking inventory (latest record 2023); demolition/loss not independently established</x:v>
      </x:c>
    </x:row>
    <x:row r="911">
      <x:c r="A911" s="32" t="n">
        <x:v>1920</x:v>
      </x:c>
      <x:c r="B911" s="30" t="str">
        <x:v>St Paul House(2018)</x:v>
      </x:c>
      <x:c r="C911" s="30" t="str">
        <x:v>3800 N California Avenue</x:v>
      </x:c>
      <x:c r="D911" s="32" t="str"/>
      <x:c r="E911" s="30" t="str">
        <x:v>Present in City energy-benchmarking inventory (latest record 2018); demolition/loss not independently established</x:v>
      </x:c>
    </x:row>
    <x:row r="912">
      <x:c r="A912" s="32" t="n">
        <x:v>1920</x:v>
      </x:c>
      <x:c r="B912" s="30" t="str">
        <x:v>St Pauls United Church of Christ</x:v>
      </x:c>
      <x:c r="C912" s="30" t="str">
        <x:v>2335 N Orchard St</x:v>
      </x:c>
      <x:c r="D912" s="32" t="str"/>
      <x:c r="E912" s="30" t="str">
        <x:v>Present in City energy-benchmarking inventory (latest record 2021); demolition/loss not independently established</x:v>
      </x:c>
    </x:row>
    <x:row r="913">
      <x:c r="A913" s="32" t="n">
        <x:v>1920</x:v>
      </x:c>
      <x:c r="B913" s="30" t="str">
        <x:v>Terra Cotta Commons Condominium</x:v>
      </x:c>
      <x:c r="C913" s="30" t="str">
        <x:v>1760 W Wrightwood</x:v>
      </x:c>
      <x:c r="D913" s="32" t="str"/>
      <x:c r="E913" s="30" t="str">
        <x:v>Present in City energy-benchmarking inventory (latest record 2023); demolition/loss not independently established</x:v>
      </x:c>
    </x:row>
    <x:row r="914">
      <x:c r="A914" s="32" t="n">
        <x:v>1920</x:v>
      </x:c>
      <x:c r="B914" s="30" t="str">
        <x:v>The Altgeld Commons Lofts Condominium Association</x:v>
      </x:c>
      <x:c r="C914" s="30" t="str">
        <x:v>2512 N. Bosworth Ave.</x:v>
      </x:c>
      <x:c r="D914" s="32" t="str"/>
      <x:c r="E914" s="30" t="str">
        <x:v>Present in City energy-benchmarking inventory (latest record 2023); demolition/loss not independently established</x:v>
      </x:c>
    </x:row>
    <x:row r="915">
      <x:c r="A915" s="32" t="n">
        <x:v>1920</x:v>
      </x:c>
      <x:c r="B915" s="30" t="str">
        <x:v>The Drake, IL-SV</x:v>
      </x:c>
      <x:c r="C915" s="30" t="str">
        <x:v>140 East Walton Place</x:v>
      </x:c>
      <x:c r="D915" s="32" t="str"/>
      <x:c r="E915" s="30" t="str">
        <x:v>Present in City energy-benchmarking inventory (latest record 2023); demolition/loss not independently established</x:v>
      </x:c>
    </x:row>
    <x:row r="916">
      <x:c r="A916" s="32" t="n">
        <x:v>1920</x:v>
      </x:c>
      <x:c r="B916" s="30" t="str">
        <x:v>The Flamingo</x:v>
      </x:c>
      <x:c r="C916" s="30" t="str">
        <x:v>5500 S. Shore Drive</x:v>
      </x:c>
      <x:c r="D916" s="32" t="str"/>
      <x:c r="E916" s="30" t="str">
        <x:v>Present in City energy-benchmarking inventory (latest record 2023); demolition/loss not independently established</x:v>
      </x:c>
    </x:row>
    <x:row r="917">
      <x:c r="A917" s="32" t="n">
        <x:v>1920</x:v>
      </x:c>
      <x:c r="B917" s="30" t="str">
        <x:v>The Mayfair</x:v>
      </x:c>
      <x:c r="C917" s="30" t="str">
        <x:v>1660 E. 55th St</x:v>
      </x:c>
      <x:c r="D917" s="32" t="str"/>
      <x:c r="E917" s="30" t="str">
        <x:v>Present in City energy-benchmarking inventory (latest record 2023); demolition/loss not independently established</x:v>
      </x:c>
    </x:row>
    <x:row r="918">
      <x:c r="A918" s="32" t="n">
        <x:v>1920</x:v>
      </x:c>
      <x:c r="B918" s="30" t="str">
        <x:v>The Womens Treatment Center</x:v>
      </x:c>
      <x:c r="C918" s="30" t="str">
        <x:v>140 N Ashland Ave</x:v>
      </x:c>
      <x:c r="D918" s="32" t="str"/>
      <x:c r="E918" s="30" t="str">
        <x:v>Present in City energy-benchmarking inventory (latest record 2021); demolition/loss not independently established</x:v>
      </x:c>
    </x:row>
    <x:row r="919">
      <x:c r="A919" s="32" t="n">
        <x:v>1920</x:v>
      </x:c>
      <x:c r="B919" s="30" t="str">
        <x:v>The Wyndham</x:v>
      </x:c>
      <x:c r="C919" s="30" t="str">
        <x:v>5230-5244 N. Sheridan</x:v>
      </x:c>
      <x:c r="D919" s="32" t="str"/>
      <x:c r="E919" s="30" t="str">
        <x:v>Present in City energy-benchmarking inventory (latest record 2023); demolition/loss not independently established</x:v>
      </x:c>
    </x:row>
    <x:row r="920">
      <x:c r="A920" s="32" t="n">
        <x:v>1920</x:v>
      </x:c>
      <x:c r="B920" s="30" t="str">
        <x:v>Trevi SOuare Condominium Association</x:v>
      </x:c>
      <x:c r="C920" s="30" t="str">
        <x:v>1439 S Michigan</x:v>
      </x:c>
      <x:c r="D920" s="32" t="str"/>
      <x:c r="E920" s="30" t="str">
        <x:v>Present in City energy-benchmarking inventory (latest record 2023); demolition/loss not independently established</x:v>
      </x:c>
    </x:row>
    <x:row r="921">
      <x:c r="A921" s="32" t="n">
        <x:v>1920</x:v>
      </x:c>
      <x:c r="B921" s="30" t="str">
        <x:v>US Bank -- Englewood</x:v>
      </x:c>
      <x:c r="C921" s="30" t="str">
        <x:v>815 W 63rd St</x:v>
      </x:c>
      <x:c r="D921" s="32" t="str"/>
      <x:c r="E921" s="30" t="str">
        <x:v>Present in City energy-benchmarking inventory (latest record 2022); demolition/loss not independently established</x:v>
      </x:c>
    </x:row>
    <x:row r="922">
      <x:c r="A922" s="32" t="n">
        <x:v>1920</x:v>
      </x:c>
      <x:c r="B922" s="30" t="str">
        <x:v>Vaughn HS</x:v>
      </x:c>
      <x:c r="C922" s="30" t="str">
        <x:v>4355 N Linder Ave</x:v>
      </x:c>
      <x:c r="D922" s="32" t="str"/>
      <x:c r="E922" s="30" t="str">
        <x:v>Present in City energy-benchmarking inventory (latest record 2023); demolition/loss not independently established</x:v>
      </x:c>
    </x:row>
    <x:row r="923">
      <x:c r="A923" s="32" t="n">
        <x:v>1920</x:v>
      </x:c>
      <x:c r="B923" s="30" t="str">
        <x:v>Wadsworth - CPS</x:v>
      </x:c>
      <x:c r="C923" s="30" t="str">
        <x:v>6420 S University Ave</x:v>
      </x:c>
      <x:c r="D923" s="32" t="str"/>
      <x:c r="E923" s="30" t="str">
        <x:v>Present in City energy-benchmarking inventory (latest record 2021); demolition/loss not independently established</x:v>
      </x:c>
    </x:row>
    <x:row r="924">
      <x:c r="A924" s="32" t="n">
        <x:v>1920</x:v>
      </x:c>
      <x:c r="B924" s="30" t="str">
        <x:v>Windy City South LLC</x:v>
      </x:c>
      <x:c r="C924" s="30" t="str">
        <x:v>2036 S Michigan Ave</x:v>
      </x:c>
      <x:c r="D924" s="32" t="str"/>
      <x:c r="E924" s="30" t="str">
        <x:v>Present in City energy-benchmarking inventory (latest record 2023); demolition/loss not independently established</x:v>
      </x:c>
    </x:row>
    <x:row r="925">
      <x:c r="A925" s="32" t="n">
        <x:v>1921</x:v>
      </x:c>
      <x:c r="B925" s="30" t="str">
        <x:v>1100 N Lasalle Dr</x:v>
      </x:c>
      <x:c r="C925" s="30" t="str">
        <x:v>1100 N Lasalle Dr</x:v>
      </x:c>
      <x:c r="D925" s="32" t="str"/>
      <x:c r="E925" s="30" t="str">
        <x:v>Present in City energy-benchmarking inventory (latest record 2022); demolition/loss not independently established</x:v>
      </x:c>
    </x:row>
    <x:row r="926">
      <x:c r="A926" s="32" t="n">
        <x:v>1921</x:v>
      </x:c>
      <x:c r="B926" s="30" t="str">
        <x:v>2071 N Southport Avenue</x:v>
      </x:c>
      <x:c r="C926" s="30" t="str">
        <x:v>2071 N Southport Avenue</x:v>
      </x:c>
      <x:c r="D926" s="32" t="str"/>
      <x:c r="E926" s="30" t="str">
        <x:v>Present in City energy-benchmarking inventory (latest record 2022); demolition/loss not independently established</x:v>
      </x:c>
    </x:row>
    <x:row r="927">
      <x:c r="A927" s="32" t="n">
        <x:v>1921</x:v>
      </x:c>
      <x:c r="B927" s="30" t="str">
        <x:v>322 South Green</x:v>
      </x:c>
      <x:c r="C927" s="30" t="str">
        <x:v>322 South Green</x:v>
      </x:c>
      <x:c r="D927" s="32" t="str"/>
      <x:c r="E927" s="30" t="str">
        <x:v>Present in City energy-benchmarking inventory (latest record 2023); demolition/loss not independently established</x:v>
      </x:c>
    </x:row>
    <x:row r="928">
      <x:c r="A928" s="32" t="n">
        <x:v>1921</x:v>
      </x:c>
      <x:c r="B928" s="30" t="str">
        <x:v>3400 N Lake Shore Dr</x:v>
      </x:c>
      <x:c r="C928" s="30" t="str">
        <x:v>3400 N Lake Shore Dr</x:v>
      </x:c>
      <x:c r="D928" s="32" t="str"/>
      <x:c r="E928" s="30" t="str">
        <x:v>Present in City energy-benchmarking inventory (latest record 2022); demolition/loss not independently established</x:v>
      </x:c>
    </x:row>
    <x:row r="929">
      <x:c r="A929" s="32" t="n">
        <x:v>1921</x:v>
      </x:c>
      <x:c r="B929" s="30" t="str">
        <x:v>4001 S Ellis Ave</x:v>
      </x:c>
      <x:c r="C929" s="30" t="str">
        <x:v>4001 S Ellis Ave</x:v>
      </x:c>
      <x:c r="D929" s="32" t="str"/>
      <x:c r="E929" s="30" t="str">
        <x:v>Present in City energy-benchmarking inventory (latest record 2018); demolition/loss not independently established</x:v>
      </x:c>
    </x:row>
    <x:row r="930">
      <x:c r="A930" s="32" t="n">
        <x:v>1921</x:v>
      </x:c>
      <x:c r="B930" s="30" t="str">
        <x:v>530 W. Diversey</x:v>
      </x:c>
      <x:c r="C930" s="30" t="str">
        <x:v>530 W. Diversey Pkwy</x:v>
      </x:c>
      <x:c r="D930" s="32" t="str"/>
      <x:c r="E930" s="30" t="str">
        <x:v>Present in City energy-benchmarking inventory (latest record 2023); demolition/loss not independently established</x:v>
      </x:c>
    </x:row>
    <x:row r="931">
      <x:c r="A931" s="32" t="n">
        <x:v>1921</x:v>
      </x:c>
      <x:c r="B931" s="30" t="str">
        <x:v>747 N Lasalle Dr</x:v>
      </x:c>
      <x:c r="C931" s="30" t="str">
        <x:v>747 N Lasalle Dr</x:v>
      </x:c>
      <x:c r="D931" s="32" t="str"/>
      <x:c r="E931" s="30" t="str">
        <x:v>Present in City energy-benchmarking inventory (latest record 2020); demolition/loss not independently established</x:v>
      </x:c>
    </x:row>
    <x:row r="932">
      <x:c r="A932" s="32" t="n">
        <x:v>1921</x:v>
      </x:c>
      <x:c r="B932" s="30" t="str">
        <x:v>811 E. 46th</x:v>
      </x:c>
      <x:c r="C932" s="30" t="str">
        <x:v>811 E. 46th St</x:v>
      </x:c>
      <x:c r="D932" s="32" t="str"/>
      <x:c r="E932" s="30" t="str">
        <x:v>Present in City energy-benchmarking inventory (latest record 2018); demolition/loss not independently established</x:v>
      </x:c>
    </x:row>
    <x:row r="933">
      <x:c r="A933" s="32" t="n">
        <x:v>1921</x:v>
      </x:c>
      <x:c r="B933" s="30" t="str">
        <x:v>Chicago Theater</x:v>
      </x:c>
      <x:c r="C933" s="30" t="str">
        <x:v>175 N State St</x:v>
      </x:c>
      <x:c r="D933" s="32" t="str"/>
      <x:c r="E933" s="30" t="str">
        <x:v>Current City individual-landmark record (2026); no loss year identified in source</x:v>
      </x:c>
    </x:row>
    <x:row r="934">
      <x:c r="A934" s="32" t="n">
        <x:v>1921</x:v>
      </x:c>
      <x:c r="B934" s="30" t="str">
        <x:v>Goldblatt Bros. Department Store</x:v>
      </x:c>
      <x:c r="C934" s="30" t="str">
        <x:v>1613-1635 W Chicago av</x:v>
      </x:c>
      <x:c r="D934" s="32" t="str"/>
      <x:c r="E934" s="30" t="str">
        <x:v>Current City individual-landmark record (2026); no loss year identified in source</x:v>
      </x:c>
    </x:row>
    <x:row r="935">
      <x:c r="A935" s="32" t="n">
        <x:v>1921</x:v>
      </x:c>
      <x:c r="B935" s="30" t="str">
        <x:v>Mutual Insurance Building</x:v>
      </x:c>
      <x:c r="C935" s="30" t="str">
        <x:v>4750 N Sheridan Rd</x:v>
      </x:c>
      <x:c r="D935" s="32" t="str"/>
      <x:c r="E935" s="30" t="str">
        <x:v>Current City individual-landmark record (2026); no loss year identified in source</x:v>
      </x:c>
    </x:row>
    <x:row r="936">
      <x:c r="A936" s="32" t="n">
        <x:v>1921</x:v>
      </x:c>
      <x:c r="B936" s="30" t="str">
        <x:v>Northpoint</x:v>
      </x:c>
      <x:c r="C936" s="30" t="str">
        <x:v>7717 North Paulina</x:v>
      </x:c>
      <x:c r="D936" s="32" t="str"/>
      <x:c r="E936" s="30" t="str">
        <x:v>Present in City energy-benchmarking inventory (latest record 2017); demolition/loss not independently established</x:v>
      </x:c>
    </x:row>
    <x:row r="937">
      <x:c r="A937" s="32" t="n">
        <x:v>1921</x:v>
      </x:c>
      <x:c r="B937" s="30" t="str">
        <x:v>Old Chicago Main Post Office Building</x:v>
      </x:c>
      <x:c r="C937" s="30" t="str">
        <x:v>433 West Van Buren St.</x:v>
      </x:c>
      <x:c r="D937" s="32" t="str"/>
      <x:c r="E937" s="30" t="str">
        <x:v>Current City individual-landmark record (2026); no loss year identified in source</x:v>
      </x:c>
    </x:row>
    <x:row r="938">
      <x:c r="A938" s="32" t="n">
        <x:v>1921</x:v>
      </x:c>
      <x:c r="B938" s="30" t="str">
        <x:v>Reebie Storage Warehouse</x:v>
      </x:c>
      <x:c r="C938" s="30" t="str">
        <x:v>2325-33 N Clark St</x:v>
      </x:c>
      <x:c r="D938" s="32" t="str"/>
      <x:c r="E938" s="30" t="str">
        <x:v>Current City individual-landmark record (2026); no loss year identified in source</x:v>
      </x:c>
    </x:row>
    <x:row r="939">
      <x:c r="A939" s="32" t="n">
        <x:v>1921</x:v>
      </x:c>
      <x:c r="B939" s="30" t="str">
        <x:v>Shore Crest Apartments</x:v>
      </x:c>
      <x:c r="C939" s="30" t="str">
        <x:v>420 W. Wrightwood Ave.</x:v>
      </x:c>
      <x:c r="D939" s="32" t="str"/>
      <x:c r="E939" s="30" t="str">
        <x:v>Present in City energy-benchmarking inventory (latest record 2023); demolition/loss not independently established</x:v>
      </x:c>
    </x:row>
    <x:row r="940">
      <x:c r="A940" s="32" t="n">
        <x:v>1921</x:v>
      </x:c>
      <x:c r="B940" s="30" t="str">
        <x:v>The Field Museum</x:v>
      </x:c>
      <x:c r="C940" s="30" t="str">
        <x:v>1400 South Lake Shore Drive</x:v>
      </x:c>
      <x:c r="D940" s="32" t="str"/>
      <x:c r="E940" s="30" t="str">
        <x:v>Present in City energy-benchmarking inventory (latest record 2023); demolition/loss not independently established</x:v>
      </x:c>
    </x:row>
    <x:row r="941">
      <x:c r="A941" s="32" t="n">
        <x:v>1921</x:v>
      </x:c>
      <x:c r="B941" s="30" t="str">
        <x:v>Tivoli Theatre</x:v>
      </x:c>
      <x:c r="C941" s="30" t="str">
        <x:v>632 S Dearborn St</x:v>
      </x:c>
      <x:c r="D941" s="32" t="str">
        <x:v>1963</x:v>
      </x:c>
      <x:c r="E941" s="30" t="str">
        <x:v>Demolished</x:v>
      </x:c>
    </x:row>
    <x:row r="942">
      <x:c r="A942" s="32" t="n">
        <x:v>1921</x:v>
      </x:c>
      <x:c r="B942" s="30" t="str">
        <x:v>Wrigley Building</x:v>
      </x:c>
      <x:c r="C942" s="30" t="str">
        <x:v>400-410 North Michigan Avenue</x:v>
      </x:c>
      <x:c r="D942" s="32" t="str"/>
      <x:c r="E942" s="30" t="str">
        <x:v>Current City individual-landmark record (2026); no loss year identified in source</x:v>
      </x:c>
    </x:row>
    <x:row r="943">
      <x:c r="A943" s="32" t="n">
        <x:v>1922</x:v>
      </x:c>
      <x:c r="B943" s="30" t="str">
        <x:v>(Former) South Side Trust &amp; Savings Bank Bldg</x:v>
      </x:c>
      <x:c r="C943" s="30" t="str">
        <x:v>4659 S Cottage Grove Av</x:v>
      </x:c>
      <x:c r="D943" s="32" t="str"/>
      <x:c r="E943" s="30" t="str">
        <x:v>Current City individual-landmark record (2026); no loss year identified in source</x:v>
      </x:c>
    </x:row>
    <x:row r="944">
      <x:c r="A944" s="32" t="n">
        <x:v>1922</x:v>
      </x:c>
      <x:c r="B944" s="30" t="str">
        <x:v>605 N Michigan Ave</x:v>
      </x:c>
      <x:c r="C944" s="30" t="str">
        <x:v>605 N Michigan Ave</x:v>
      </x:c>
      <x:c r="D944" s="32" t="str"/>
      <x:c r="E944" s="30" t="str">
        <x:v>Present in City energy-benchmarking inventory (latest record 2023); demolition/loss not independently established</x:v>
      </x:c>
    </x:row>
    <x:row r="945">
      <x:c r="A945" s="32" t="n">
        <x:v>1922</x:v>
      </x:c>
      <x:c r="B945" s="30" t="str">
        <x:v>Allerton Hotel</x:v>
      </x:c>
      <x:c r="C945" s="30" t="str">
        <x:v>701 N Michigan Av</x:v>
      </x:c>
      <x:c r="D945" s="32" t="str"/>
      <x:c r="E945" s="30" t="str">
        <x:v>Current City individual-landmark record (2026); no loss year identified in source</x:v>
      </x:c>
    </x:row>
    <x:row r="946">
      <x:c r="A946" s="32" t="n">
        <x:v>1922</x:v>
      </x:c>
      <x:c r="B946" s="30" t="str">
        <x:v>Association House of Chicago</x:v>
      </x:c>
      <x:c r="C946" s="30" t="str">
        <x:v>1116 N Kedzie Ave</x:v>
      </x:c>
      <x:c r="D946" s="32" t="str"/>
      <x:c r="E946" s="30" t="str">
        <x:v>Present in City energy-benchmarking inventory (latest record 2023); demolition/loss not independently established</x:v>
      </x:c>
    </x:row>
    <x:row r="947">
      <x:c r="A947" s="32" t="n">
        <x:v>1922</x:v>
      </x:c>
      <x:c r="B947" s="30" t="str">
        <x:v>Calumet Park Fieldhouse</x:v>
      </x:c>
      <x:c r="C947" s="30" t="str">
        <x:v>9801 S Avenue G</x:v>
      </x:c>
      <x:c r="D947" s="32" t="str"/>
      <x:c r="E947" s="30" t="str">
        <x:v>Current City individual-landmark record (2026); no loss year identified in source</x:v>
      </x:c>
    </x:row>
    <x:row r="948">
      <x:c r="A948" s="32" t="n">
        <x:v>1922</x:v>
      </x:c>
      <x:c r="B948" s="30" t="str">
        <x:v>Ellis Street Apartments</x:v>
      </x:c>
      <x:c r="C948" s="30" t="str">
        <x:v>4721-4729 S Ellis Street</x:v>
      </x:c>
      <x:c r="D948" s="32" t="str"/>
      <x:c r="E948" s="30" t="str">
        <x:v>Present in City energy-benchmarking inventory (latest record 2023); demolition/loss not independently established</x:v>
      </x:c>
    </x:row>
    <x:row r="949">
      <x:c r="A949" s="32" t="n">
        <x:v>1922</x:v>
      </x:c>
      <x:c r="B949" s="30" t="str">
        <x:v>Harris and Selwyn Theaters</x:v>
      </x:c>
      <x:c r="C949" s="30" t="str">
        <x:v>180-90 N Dearborn st</x:v>
      </x:c>
      <x:c r="D949" s="32" t="str"/>
      <x:c r="E949" s="30" t="str">
        <x:v>Current City individual-landmark record (2026); no loss year identified in source</x:v>
      </x:c>
    </x:row>
    <x:row r="950">
      <x:c r="A950" s="32" t="n">
        <x:v>1922</x:v>
      </x:c>
      <x:c r="B950" s="30" t="str">
        <x:v>HeadOuarters</x:v>
      </x:c>
      <x:c r="C950" s="30" t="str">
        <x:v>547 W. Jackson Blvd.</x:v>
      </x:c>
      <x:c r="D950" s="32" t="str"/>
      <x:c r="E950" s="30" t="str">
        <x:v>Present in City energy-benchmarking inventory (latest record 2023); demolition/loss not independently established</x:v>
      </x:c>
    </x:row>
    <x:row r="951">
      <x:c r="A951" s="32" t="n">
        <x:v>1922</x:v>
      </x:c>
      <x:c r="B951" s="30" t="str">
        <x:v>Immaculata High School &amp; Convent Buildings</x:v>
      </x:c>
      <x:c r="C951" s="30" t="str">
        <x:v>640 W Irving Park Rd &amp; 4030 N Marine Dr</x:v>
      </x:c>
      <x:c r="D951" s="32" t="str"/>
      <x:c r="E951" s="30" t="str">
        <x:v>Current City individual-landmark record (2026); no loss year identified in source</x:v>
      </x:c>
    </x:row>
    <x:row r="952">
      <x:c r="A952" s="32" t="n">
        <x:v>1922</x:v>
      </x:c>
      <x:c r="B952" s="30" t="str">
        <x:v>Krause Music Store</x:v>
      </x:c>
      <x:c r="C952" s="30" t="str">
        <x:v>4611 N Lincoln Av</x:v>
      </x:c>
      <x:c r="D952" s="32" t="str"/>
      <x:c r="E952" s="30" t="str">
        <x:v>Current City individual-landmark record (2026); no loss year identified in source</x:v>
      </x:c>
    </x:row>
    <x:row r="953">
      <x:c r="A953" s="32" t="n">
        <x:v>1922</x:v>
      </x:c>
      <x:c r="B953" s="30" t="str">
        <x:v>Lewis Elementary, Leslie -CPS</x:v>
      </x:c>
      <x:c r="C953" s="30" t="str">
        <x:v>1431 N Leamington Ave</x:v>
      </x:c>
      <x:c r="D953" s="32" t="str"/>
      <x:c r="E953" s="30" t="str">
        <x:v>Present in City energy-benchmarking inventory (latest record 2021); demolition/loss not independently established</x:v>
      </x:c>
    </x:row>
    <x:row r="954">
      <x:c r="A954" s="32" t="n">
        <x:v>1922</x:v>
      </x:c>
      <x:c r="B954" s="30" t="str">
        <x:v>London Guarantee Building</x:v>
      </x:c>
      <x:c r="C954" s="30" t="str">
        <x:v>360 N Michigan Av</x:v>
      </x:c>
      <x:c r="D954" s="32" t="str"/>
      <x:c r="E954" s="30" t="str">
        <x:v>Current City individual-landmark record (2026); no loss year identified in source</x:v>
      </x:c>
    </x:row>
    <x:row r="955">
      <x:c r="A955" s="32" t="n">
        <x:v>1922</x:v>
      </x:c>
      <x:c r="B955" s="30" t="str">
        <x:v>MAM 7301 Sheridan, LLC</x:v>
      </x:c>
      <x:c r="C955" s="30" t="str">
        <x:v>7301 N. Sheridan Rd.</x:v>
      </x:c>
      <x:c r="D955" s="32" t="str"/>
      <x:c r="E955" s="30" t="str">
        <x:v>Present in City energy-benchmarking inventory (latest record 2023); demolition/loss not independently established</x:v>
      </x:c>
    </x:row>
    <x:row r="956">
      <x:c r="A956" s="32" t="n">
        <x:v>1922</x:v>
      </x:c>
      <x:c r="B956" s="30" t="str">
        <x:v>Pine Grove Property LLC</x:v>
      </x:c>
      <x:c r="C956" s="30" t="str">
        <x:v>2828 N Pine Grove Ave</x:v>
      </x:c>
      <x:c r="D956" s="32" t="str"/>
      <x:c r="E956" s="30" t="str">
        <x:v>Present in City energy-benchmarking inventory (latest record 2023); demolition/loss not independently established</x:v>
      </x:c>
    </x:row>
    <x:row r="957">
      <x:c r="A957" s="32" t="n">
        <x:v>1922</x:v>
      </x:c>
      <x:c r="B957" s="30" t="str">
        <x:v>Promontory Point</x:v>
      </x:c>
      <x:c r="C957" s="30" t="str">
        <x:v>Jean-Baptiste_DuSableLSD_54th_56th Sts</x:v>
      </x:c>
      <x:c r="D957" s="32" t="str"/>
      <x:c r="E957" s="30" t="str">
        <x:v>Current City individual-landmark record (2026); no loss year identified in source</x:v>
      </x:c>
    </x:row>
    <x:row r="958">
      <x:c r="A958" s="32" t="n">
        <x:v>1922</x:v>
      </x:c>
      <x:c r="B958" s="30" t="str">
        <x:v>Randolph Place Residences Condominium Association</x:v>
      </x:c>
      <x:c r="C958" s="30" t="str">
        <x:v>165 N Canal Street</x:v>
      </x:c>
      <x:c r="D958" s="32" t="str"/>
      <x:c r="E958" s="30" t="str">
        <x:v>Present in City energy-benchmarking inventory (latest record 2023); demolition/loss not independently established</x:v>
      </x:c>
    </x:row>
    <x:row r="959">
      <x:c r="A959" s="32" t="n">
        <x:v>1922</x:v>
      </x:c>
      <x:c r="B959" s="30" t="str">
        <x:v>Roberts Temple Church of God in Christ Building</x:v>
      </x:c>
      <x:c r="C959" s="30" t="str">
        <x:v>4021 S State St</x:v>
      </x:c>
      <x:c r="D959" s="32" t="str"/>
      <x:c r="E959" s="30" t="str">
        <x:v>Current City individual-landmark record (2026); no loss year identified in source</x:v>
      </x:c>
    </x:row>
    <x:row r="960">
      <x:c r="A960" s="32" t="n">
        <x:v>1922</x:v>
      </x:c>
      <x:c r="B960" s="30" t="str">
        <x:v>Sheridan Pratt LLC</x:v>
      </x:c>
      <x:c r="C960" s="30" t="str">
        <x:v>1200 W. Pratt Blvd. / 6800 N. Sheridan Rd.</x:v>
      </x:c>
      <x:c r="D960" s="32" t="str"/>
      <x:c r="E960" s="30" t="str">
        <x:v>Present in City energy-benchmarking inventory (latest record 2023); demolition/loss not independently established</x:v>
      </x:c>
    </x:row>
    <x:row r="961">
      <x:c r="A961" s="32" t="n">
        <x:v>1922</x:v>
      </x:c>
      <x:c r="B961" s="30" t="str">
        <x:v>Southside Portfolio Master LLC</x:v>
      </x:c>
      <x:c r="C961" s="30" t="str">
        <x:v>7200 S Bennett Ave</x:v>
      </x:c>
      <x:c r="D961" s="32" t="str"/>
      <x:c r="E961" s="30" t="str">
        <x:v>Present in City energy-benchmarking inventory (latest record 2018); demolition/loss not independently established</x:v>
      </x:c>
    </x:row>
    <x:row r="962">
      <x:c r="A962" s="32" t="n">
        <x:v>1922</x:v>
      </x:c>
      <x:c r="B962" s="30" t="str">
        <x:v>The Broadmoor Apartments</x:v>
      </x:c>
      <x:c r="C962" s="30" t="str">
        <x:v>7600 N. Bosworth Ave.</x:v>
      </x:c>
      <x:c r="D962" s="32" t="str"/>
      <x:c r="E962" s="30" t="str">
        <x:v>Present in City energy-benchmarking inventory (latest record 2023); demolition/loss not independently established</x:v>
      </x:c>
    </x:row>
    <x:row r="963">
      <x:c r="A963" s="32" t="n">
        <x:v>1922</x:v>
      </x:c>
      <x:c r="B963" s="30" t="str">
        <x:v>The Damen Jarvis</x:v>
      </x:c>
      <x:c r="C963" s="30" t="str">
        <x:v>7320-30 N Damen Ave</x:v>
      </x:c>
      <x:c r="D963" s="32" t="str"/>
      <x:c r="E963" s="30" t="str">
        <x:v>Present in City energy-benchmarking inventory (latest record 2023); demolition/loss not independently established</x:v>
      </x:c>
    </x:row>
    <x:row r="964">
      <x:c r="A964" s="32" t="n">
        <x:v>1922</x:v>
      </x:c>
      <x:c r="B964" s="30" t="str">
        <x:v>The RacOuet Club of Chicago</x:v>
      </x:c>
      <x:c r="C964" s="30" t="str">
        <x:v>1365 N. Dearborn Parkway</x:v>
      </x:c>
      <x:c r="D964" s="32" t="str"/>
      <x:c r="E964" s="30" t="str">
        <x:v>Present in City energy-benchmarking inventory (latest record 2023); demolition/loss not independently established</x:v>
      </x:c>
    </x:row>
    <x:row r="965">
      <x:c r="A965" s="32" t="n">
        <x:v>1922</x:v>
      </x:c>
      <x:c r="B965" s="30" t="str">
        <x:v>Tilden HS -CPS</x:v>
      </x:c>
      <x:c r="C965" s="30" t="str">
        <x:v>4747 S Union Ave</x:v>
      </x:c>
      <x:c r="D965" s="32" t="str"/>
      <x:c r="E965" s="30" t="str">
        <x:v>Present in City energy-benchmarking inventory (latest record 2021); demolition/loss not independently established</x:v>
      </x:c>
    </x:row>
    <x:row r="966">
      <x:c r="A966" s="32" t="n">
        <x:v>1922</x:v>
      </x:c>
      <x:c r="B966" s="30" t="str">
        <x:v>Tribune Tower</x:v>
      </x:c>
      <x:c r="C966" s="30" t="str">
        <x:v>435 N Michigan Av</x:v>
      </x:c>
      <x:c r="D966" s="32" t="str"/>
      <x:c r="E966" s="30" t="str">
        <x:v>Current City individual-landmark record (2026); no loss year identified in source</x:v>
      </x:c>
    </x:row>
    <x:row r="967">
      <x:c r="A967" s="32" t="n">
        <x:v>1922</x:v>
      </x:c>
      <x:c r="B967" s="30" t="str">
        <x:v>Washington Franklin, LLC</x:v>
      </x:c>
      <x:c r="C967" s="30" t="str">
        <x:v>309 W. Washington St</x:v>
      </x:c>
      <x:c r="D967" s="32" t="str"/>
      <x:c r="E967" s="30" t="str">
        <x:v>Present in City energy-benchmarking inventory (latest record 2023); demolition/loss not independently established</x:v>
      </x:c>
    </x:row>
    <x:row r="968">
      <x:c r="A968" s="32" t="n">
        <x:v>1923</x:v>
      </x:c>
      <x:c r="B968" s="30" t="str">
        <x:v>(Former) Fullerton State Bank Bldg</x:v>
      </x:c>
      <x:c r="C968" s="30" t="str">
        <x:v>1425 W Fullerton Av</x:v>
      </x:c>
      <x:c r="D968" s="32" t="str"/>
      <x:c r="E968" s="30" t="str">
        <x:v>Current City individual-landmark record (2026); no loss year identified in source</x:v>
      </x:c>
    </x:row>
    <x:row r="969">
      <x:c r="A969" s="32" t="n">
        <x:v>1923</x:v>
      </x:c>
      <x:c r="B969" s="30" t="str">
        <x:v>(Former) Marshfield Trust &amp; Savings Bank Bldg</x:v>
      </x:c>
      <x:c r="C969" s="30" t="str">
        <x:v>3321 N Lincoln Av</x:v>
      </x:c>
      <x:c r="D969" s="32" t="str"/>
      <x:c r="E969" s="30" t="str">
        <x:v>Current City individual-landmark record (2026); no loss year identified in source</x:v>
      </x:c>
    </x:row>
    <x:row r="970">
      <x:c r="A970" s="32" t="n">
        <x:v>1923</x:v>
      </x:c>
      <x:c r="B970" s="30" t="str">
        <x:v>(IL148) - 2450 N Lakeview Avenue Trust (2450 N Lakeview Avenue)</x:v>
      </x:c>
      <x:c r="C970" s="30" t="str">
        <x:v>2450 N Lakeview Avenue</x:v>
      </x:c>
      <x:c r="D970" s="32" t="str"/>
      <x:c r="E970" s="30" t="str">
        <x:v>Present in City energy-benchmarking inventory (latest record 2023); demolition/loss not independently established</x:v>
      </x:c>
    </x:row>
    <x:row r="971">
      <x:c r="A971" s="32" t="n">
        <x:v>1923</x:v>
      </x:c>
      <x:c r="B971" s="30" t="str">
        <x:v>1101 E Hyde Park</x:v>
      </x:c>
      <x:c r="C971" s="30" t="str">
        <x:v>1101 E Hyde Park Boulevard</x:v>
      </x:c>
      <x:c r="D971" s="32" t="str"/>
      <x:c r="E971" s="30" t="str">
        <x:v>Present in City energy-benchmarking inventory (latest record 2023); demolition/loss not independently established</x:v>
      </x:c>
    </x:row>
    <x:row r="972">
      <x:c r="A972" s="32" t="n">
        <x:v>1923</x:v>
      </x:c>
      <x:c r="B972" s="30" t="str">
        <x:v>1255 N. State Parkway Condominium Association</x:v>
      </x:c>
      <x:c r="C972" s="30" t="str">
        <x:v>1255 N State Parkway</x:v>
      </x:c>
      <x:c r="D972" s="32" t="str"/>
      <x:c r="E972" s="30" t="str">
        <x:v>Present in City energy-benchmarking inventory (latest record 2023); demolition/loss not independently established</x:v>
      </x:c>
    </x:row>
    <x:row r="973">
      <x:c r="A973" s="32" t="n">
        <x:v>1923</x:v>
      </x:c>
      <x:c r="B973" s="30" t="str">
        <x:v>1366 North Dearborn Condominium Association</x:v>
      </x:c>
      <x:c r="C973" s="30" t="str">
        <x:v>1366 N Dearborn</x:v>
      </x:c>
      <x:c r="D973" s="32" t="str"/>
      <x:c r="E973" s="30" t="str">
        <x:v>Present in City energy-benchmarking inventory (latest record 2023); demolition/loss not independently established</x:v>
      </x:c>
    </x:row>
    <x:row r="974">
      <x:c r="A974" s="32" t="n">
        <x:v>1923</x:v>
      </x:c>
      <x:c r="B974" s="30" t="str">
        <x:v>180 N Wacker Dr</x:v>
      </x:c>
      <x:c r="C974" s="30" t="str">
        <x:v>180 N Wacker Dr</x:v>
      </x:c>
      <x:c r="D974" s="32" t="str"/>
      <x:c r="E974" s="30" t="str">
        <x:v>Present in City energy-benchmarking inventory (latest record 2021); demolition/loss not independently established</x:v>
      </x:c>
    </x:row>
    <x:row r="975">
      <x:c r="A975" s="32" t="n">
        <x:v>1923</x:v>
      </x:c>
      <x:c r="B975" s="30" t="str">
        <x:v>30 E. Adams</x:v>
      </x:c>
      <x:c r="C975" s="30" t="str">
        <x:v>30 E Adams</x:v>
      </x:c>
      <x:c r="D975" s="32" t="str"/>
      <x:c r="E975" s="30" t="str">
        <x:v>Present in City energy-benchmarking inventory (latest record 2023); demolition/loss not independently established</x:v>
      </x:c>
    </x:row>
    <x:row r="976">
      <x:c r="A976" s="32" t="n">
        <x:v>1923</x:v>
      </x:c>
      <x:c r="B976" s="30" t="str">
        <x:v>451 W Melrose, LLC</x:v>
      </x:c>
      <x:c r="C976" s="30" t="str">
        <x:v>447-55 W Melrose St</x:v>
      </x:c>
      <x:c r="D976" s="32" t="str"/>
      <x:c r="E976" s="30" t="str">
        <x:v>Present in City energy-benchmarking inventory (latest record 2023); demolition/loss not independently established</x:v>
      </x:c>
    </x:row>
    <x:row r="977">
      <x:c r="A977" s="32" t="n">
        <x:v>1923</x:v>
      </x:c>
      <x:c r="B977" s="30" t="str">
        <x:v>5000 Marine Drive Corporation</x:v>
      </x:c>
      <x:c r="C977" s="30" t="str">
        <x:v>5000 N. Marine Dr.</x:v>
      </x:c>
      <x:c r="D977" s="32" t="str"/>
      <x:c r="E977" s="30" t="str">
        <x:v>Present in City energy-benchmarking inventory (latest record 2023); demolition/loss not independently established</x:v>
      </x:c>
    </x:row>
    <x:row r="978">
      <x:c r="A978" s="32" t="n">
        <x:v>1923</x:v>
      </x:c>
      <x:c r="B978" s="30" t="str">
        <x:v>6244-46 S King Drive</x:v>
      </x:c>
      <x:c r="C978" s="30" t="str">
        <x:v>6244-56 S. King Drive</x:v>
      </x:c>
      <x:c r="D978" s="32" t="str"/>
      <x:c r="E978" s="30" t="str">
        <x:v>Present in City energy-benchmarking inventory (latest record 2023); demolition/loss not independently established</x:v>
      </x:c>
    </x:row>
    <x:row r="979">
      <x:c r="A979" s="32" t="n">
        <x:v>1923</x:v>
      </x:c>
      <x:c r="B979" s="30" t="str">
        <x:v>701190 - 1000 West Fulton Market - OPI</x:v>
      </x:c>
      <x:c r="C979" s="30" t="str">
        <x:v>1000 West Fulton</x:v>
      </x:c>
      <x:c r="D979" s="32" t="str"/>
      <x:c r="E979" s="30" t="str">
        <x:v>Present in City energy-benchmarking inventory (latest record 2023); demolition/loss not independently established</x:v>
      </x:c>
    </x:row>
    <x:row r="980">
      <x:c r="A980" s="32" t="n">
        <x:v>1923</x:v>
      </x:c>
      <x:c r="B980" s="30" t="str">
        <x:v>7100 S South Shore Dr</x:v>
      </x:c>
      <x:c r="C980" s="30" t="str">
        <x:v>7100 S South Shore Dr</x:v>
      </x:c>
      <x:c r="D980" s="32" t="str"/>
      <x:c r="E980" s="30" t="str">
        <x:v>Present in City energy-benchmarking inventory (latest record 2020); demolition/loss not independently established</x:v>
      </x:c>
    </x:row>
    <x:row r="981">
      <x:c r="A981" s="32" t="n">
        <x:v>1923</x:v>
      </x:c>
      <x:c r="B981" s="30" t="str">
        <x:v>Ainslie Park Condominium Association</x:v>
      </x:c>
      <x:c r="C981" s="30" t="str">
        <x:v>840-846 W. Ainslie St.</x:v>
      </x:c>
      <x:c r="D981" s="32" t="str"/>
      <x:c r="E981" s="30" t="str">
        <x:v>Present in City energy-benchmarking inventory (latest record 2023); demolition/loss not independently established</x:v>
      </x:c>
    </x:row>
    <x:row r="982">
      <x:c r="A982" s="32" t="n">
        <x:v>1923</x:v>
      </x:c>
      <x:c r="B982" s="30" t="str">
        <x:v>Beth Anne Extended Living</x:v>
      </x:c>
      <x:c r="C982" s="30" t="str">
        <x:v>1143-53 N Lavergne</x:v>
      </x:c>
      <x:c r="D982" s="32" t="str"/>
      <x:c r="E982" s="30" t="str">
        <x:v>Present in City energy-benchmarking inventory (latest record 2020); demolition/loss not independently established</x:v>
      </x:c>
    </x:row>
    <x:row r="983">
      <x:c r="A983" s="32" t="n">
        <x:v>1923</x:v>
      </x:c>
      <x:c r="B983" s="30" t="str">
        <x:v>Doolittle Elementary / Chi Arts -CPS</x:v>
      </x:c>
      <x:c r="C983" s="30" t="str">
        <x:v>521 E 35th St</x:v>
      </x:c>
      <x:c r="D983" s="32" t="str"/>
      <x:c r="E983" s="30" t="str">
        <x:v>Present in City energy-benchmarking inventory (latest record 2021); demolition/loss not independently established</x:v>
      </x:c>
    </x:row>
    <x:row r="984">
      <x:c r="A984" s="32" t="n">
        <x:v>1923</x:v>
      </x:c>
      <x:c r="B984" s="30" t="str">
        <x:v>Edwards</x:v>
      </x:c>
      <x:c r="C984" s="30" t="str">
        <x:v>4815 S Karlov Ave</x:v>
      </x:c>
      <x:c r="D984" s="32" t="str"/>
      <x:c r="E984" s="30" t="str">
        <x:v>Present in City energy-benchmarking inventory (latest record 2023); demolition/loss not independently established</x:v>
      </x:c>
    </x:row>
    <x:row r="985">
      <x:c r="A985" s="32" t="n">
        <x:v>1923</x:v>
      </x:c>
      <x:c r="B985" s="30" t="str">
        <x:v>Elston Industrial lofts, Llc</x:v>
      </x:c>
      <x:c r="C985" s="30" t="str">
        <x:v>1737-1747 N Elston/ 1430-1454 W Willow</x:v>
      </x:c>
      <x:c r="D985" s="32" t="str"/>
      <x:c r="E985" s="30" t="str">
        <x:v>Present in City energy-benchmarking inventory (latest record 2023); demolition/loss not independently established</x:v>
      </x:c>
    </x:row>
    <x:row r="986">
      <x:c r="A986" s="32" t="n">
        <x:v>1923</x:v>
      </x:c>
      <x:c r="B986" s="30" t="str">
        <x:v>Friendly Towers</x:v>
      </x:c>
      <x:c r="C986" s="30" t="str">
        <x:v>920 W. Wilson</x:v>
      </x:c>
      <x:c r="D986" s="32" t="str"/>
      <x:c r="E986" s="30" t="str">
        <x:v>Present in City energy-benchmarking inventory (latest record 2023); demolition/loss not independently established</x:v>
      </x:c>
    </x:row>
    <x:row r="987">
      <x:c r="A987" s="32" t="n">
        <x:v>1923</x:v>
      </x:c>
      <x:c r="B987" s="30" t="str">
        <x:v>Gregory Elementary -CPS</x:v>
      </x:c>
      <x:c r="C987" s="30" t="str">
        <x:v>3707 W Polk</x:v>
      </x:c>
      <x:c r="D987" s="32" t="str"/>
      <x:c r="E987" s="30" t="str">
        <x:v>Present in City energy-benchmarking inventory (latest record 2021); demolition/loss not independently established</x:v>
      </x:c>
    </x:row>
    <x:row r="988">
      <x:c r="A988" s="32" t="n">
        <x:v>1923</x:v>
      </x:c>
      <x:c r="B988" s="30" t="str">
        <x:v>Henderson Elementary, CPS</x:v>
      </x:c>
      <x:c r="C988" s="30" t="str">
        <x:v>5640 S Wolcott</x:v>
      </x:c>
      <x:c r="D988" s="32" t="str"/>
      <x:c r="E988" s="30" t="str">
        <x:v>Present in City energy-benchmarking inventory (latest record 2021); demolition/loss not independently established</x:v>
      </x:c>
    </x:row>
    <x:row r="989">
      <x:c r="A989" s="32" t="n">
        <x:v>1923</x:v>
      </x:c>
      <x:c r="B989" s="30" t="str">
        <x:v>Interwest Chicago Hotel LLC dba Claridge House</x:v>
      </x:c>
      <x:c r="C989" s="30" t="str">
        <x:v>1244 N Dearborn Parkway</x:v>
      </x:c>
      <x:c r="D989" s="32" t="str"/>
      <x:c r="E989" s="30" t="str">
        <x:v>Present in City energy-benchmarking inventory (latest record 2023); demolition/loss not independently established</x:v>
      </x:c>
    </x:row>
    <x:row r="990">
      <x:c r="A990" s="32" t="n">
        <x:v>1923</x:v>
      </x:c>
      <x:c r="B990" s="30" t="str">
        <x:v>Paramount Lofts Condominium Association</x:v>
      </x:c>
      <x:c r="C990" s="30" t="str">
        <x:v>1645 W Ogden</x:v>
      </x:c>
      <x:c r="D990" s="32" t="str"/>
      <x:c r="E990" s="30" t="str">
        <x:v>Present in City energy-benchmarking inventory (latest record 2023); demolition/loss not independently established</x:v>
      </x:c>
    </x:row>
    <x:row r="991">
      <x:c r="A991" s="32" t="n">
        <x:v>1923</x:v>
      </x:c>
      <x:c r="B991" s="30" t="str">
        <x:v>Park No. 512 Park — Maintenance</x:v>
      </x:c>
      <x:c r="C991" s="30" t="str"/>
      <x:c r="D991" s="32" t="str"/>
      <x:c r="E991" s="30" t="str">
        <x:v>Active in Park District inventory</x:v>
      </x:c>
    </x:row>
    <x:row r="992">
      <x:c r="A992" s="32" t="n">
        <x:v>1923</x:v>
      </x:c>
      <x:c r="B992" s="30" t="str">
        <x:v>Reside by Irving Park</x:v>
      </x:c>
      <x:c r="C992" s="30" t="str">
        <x:v>725 West Irving Park Road</x:v>
      </x:c>
      <x:c r="D992" s="32" t="str"/>
      <x:c r="E992" s="30" t="str">
        <x:v>Present in City energy-benchmarking inventory (latest record 2023); demolition/loss not independently established</x:v>
      </x:c>
    </x:row>
    <x:row r="993">
      <x:c r="A993" s="32" t="n">
        <x:v>1923</x:v>
      </x:c>
      <x:c r="B993" s="30" t="str">
        <x:v>Romanian Village</x:v>
      </x:c>
      <x:c r="C993" s="30" t="str">
        <x:v>5154 N Clark St</x:v>
      </x:c>
      <x:c r="D993" s="32" t="str"/>
      <x:c r="E993" s="30" t="str">
        <x:v>Present in City energy-benchmarking inventory (latest record 2023); demolition/loss not independently established</x:v>
      </x:c>
    </x:row>
    <x:row r="994">
      <x:c r="A994" s="32" t="n">
        <x:v>1923</x:v>
      </x:c>
      <x:c r="B994" s="30" t="str">
        <x:v>Salvation Army - Divisional HeadOuarters (DHO)</x:v>
      </x:c>
      <x:c r="C994" s="30" t="str">
        <x:v>5040 N. Pulaski Road</x:v>
      </x:c>
      <x:c r="D994" s="32" t="str"/>
      <x:c r="E994" s="30" t="str">
        <x:v>Present in City energy-benchmarking inventory (latest record 2023); demolition/loss not independently established</x:v>
      </x:c>
    </x:row>
    <x:row r="995">
      <x:c r="A995" s="32" t="n">
        <x:v>1923</x:v>
      </x:c>
      <x:c r="B995" s="30" t="str">
        <x:v>Sheridan Lakeside Condo Association</x:v>
      </x:c>
      <x:c r="C995" s="30" t="str">
        <x:v>6259 N. Sheridan</x:v>
      </x:c>
      <x:c r="D995" s="32" t="str"/>
      <x:c r="E995" s="30" t="str">
        <x:v>Present in City energy-benchmarking inventory (latest record 2023); demolition/loss not independently established</x:v>
      </x:c>
    </x:row>
    <x:row r="996">
      <x:c r="A996" s="32" t="n">
        <x:v>1923</x:v>
      </x:c>
      <x:c r="B996" s="30" t="str">
        <x:v>St. Gelasius Church Building</x:v>
      </x:c>
      <x:c r="C996" s="30" t="str">
        <x:v>6401-09 S Woodlawn Av</x:v>
      </x:c>
      <x:c r="D996" s="32" t="str"/>
      <x:c r="E996" s="30" t="str">
        <x:v>Current City individual-landmark record (2026); no loss year identified in source</x:v>
      </x:c>
    </x:row>
    <x:row r="997">
      <x:c r="A997" s="32" t="n">
        <x:v>1923</x:v>
      </x:c>
      <x:c r="B997" s="30" t="str">
        <x:v>The Belden (tb28)</x:v>
      </x:c>
      <x:c r="C997" s="30" t="str">
        <x:v>2300 N Lincoln Park W</x:v>
      </x:c>
      <x:c r="D997" s="32" t="str"/>
      <x:c r="E997" s="30" t="str">
        <x:v>Present in City energy-benchmarking inventory (latest record 2023); demolition/loss not independently established</x:v>
      </x:c>
    </x:row>
    <x:row r="998">
      <x:c r="A998" s="32" t="n">
        <x:v>1923</x:v>
      </x:c>
      <x:c r="B998" s="30" t="str">
        <x:v>The Carolan Apartments</x:v>
      </x:c>
      <x:c r="C998" s="30" t="str">
        <x:v>5480 S Cornell Ave</x:v>
      </x:c>
      <x:c r="D998" s="32" t="str"/>
      <x:c r="E998" s="30" t="str">
        <x:v>Present in City energy-benchmarking inventory (latest record 2022); demolition/loss not independently established</x:v>
      </x:c>
    </x:row>
    <x:row r="999">
      <x:c r="A999" s="32" t="n">
        <x:v>1923</x:v>
      </x:c>
      <x:c r="B999" s="30" t="str">
        <x:v>Thomas P. Levan Center</x:v>
      </x:c>
      <x:c r="C999" s="30" t="str">
        <x:v>2322 N. Kenmore</x:v>
      </x:c>
      <x:c r="D999" s="32" t="str"/>
      <x:c r="E999" s="30" t="str">
        <x:v>Present in City energy-benchmarking inventory (latest record 2023); demolition/loss not independently established</x:v>
      </x:c>
    </x:row>
    <x:row r="1000">
      <x:c r="A1000" s="32" t="n">
        <x:v>1923</x:v>
      </x:c>
      <x:c r="B1000" s="30" t="str">
        <x:v>Times SOuare Apartments</x:v>
      </x:c>
      <x:c r="C1000" s="30" t="str">
        <x:v>869 Buena</x:v>
      </x:c>
      <x:c r="D1000" s="32" t="str"/>
      <x:c r="E1000" s="30" t="str">
        <x:v>Present in City energy-benchmarking inventory (latest record 2023); demolition/loss not independently established</x:v>
      </x:c>
    </x:row>
    <x:row r="1001">
      <x:c r="A1001" s="32" t="n">
        <x:v>1923</x:v>
      </x:c>
      <x:c r="B1001" s="30" t="str">
        <x:v>U.S. Railroad Retirement</x:v>
      </x:c>
      <x:c r="C1001" s="30" t="str">
        <x:v>844 N. Rush Street</x:v>
      </x:c>
      <x:c r="D1001" s="32" t="str"/>
      <x:c r="E1001" s="30" t="str">
        <x:v>Present in City energy-benchmarking inventory (latest record 2023); demolition/loss not independently established</x:v>
      </x:c>
    </x:row>
    <x:row r="1002">
      <x:c r="A1002" s="32" t="n">
        <x:v>1923</x:v>
      </x:c>
      <x:c r="B1002" s="30" t="str">
        <x:v>Windermere House</x:v>
      </x:c>
      <x:c r="C1002" s="30" t="str">
        <x:v>1642 E 56th Street</x:v>
      </x:c>
      <x:c r="D1002" s="32" t="str"/>
      <x:c r="E1002" s="30" t="str">
        <x:v>Present in City energy-benchmarking inventory (latest record 2023); demolition/loss not independently established</x:v>
      </x:c>
    </x:row>
    <x:row r="1003">
      <x:c r="A1003" s="32" t="n">
        <x:v>1923</x:v>
      </x:c>
      <x:c r="B1003" s="30" t="str">
        <x:v>Woodlawn Partners</x:v>
      </x:c>
      <x:c r="C1003" s="30" t="str">
        <x:v>6446 6458 S Kenwood Ave</x:v>
      </x:c>
      <x:c r="D1003" s="32" t="str"/>
      <x:c r="E1003" s="30" t="str">
        <x:v>Present in City energy-benchmarking inventory (latest record 2021); demolition/loss not independently established</x:v>
      </x:c>
    </x:row>
    <x:row r="1004">
      <x:c r="A1004" s="32" t="n">
        <x:v>1924</x:v>
      </x:c>
      <x:c r="B1004" s="30" t="str">
        <x:v>(Former) Anshe Sholom Synagogue Building</x:v>
      </x:c>
      <x:c r="C1004" s="30" t="str">
        <x:v>754 S. Independence Blvd</x:v>
      </x:c>
      <x:c r="D1004" s="32" t="str"/>
      <x:c r="E1004" s="30" t="str">
        <x:v>Current City individual-landmark record (2026); no loss year identified in source</x:v>
      </x:c>
    </x:row>
    <x:row r="1005">
      <x:c r="A1005" s="32" t="n">
        <x:v>1924</x:v>
      </x:c>
      <x:c r="B1005" s="30" t="str">
        <x:v>(Former) Kimbell Trust &amp; Savings Bank Bldg</x:v>
      </x:c>
      <x:c r="C1005" s="30" t="str">
        <x:v>3600 W Fullerton Av</x:v>
      </x:c>
      <x:c r="D1005" s="32" t="str"/>
      <x:c r="E1005" s="30" t="str">
        <x:v>Current City individual-landmark record (2026); no loss year identified in source</x:v>
      </x:c>
    </x:row>
    <x:row r="1006">
      <x:c r="A1006" s="32" t="n">
        <x:v>1924</x:v>
      </x:c>
      <x:c r="B1006" s="30" t="str">
        <x:v>(Former) Marquette Park State Bank Building</x:v>
      </x:c>
      <x:c r="C1006" s="30" t="str">
        <x:v>6314 S Western Av</x:v>
      </x:c>
      <x:c r="D1006" s="32" t="str"/>
      <x:c r="E1006" s="30" t="str">
        <x:v>Current City individual-landmark record (2026); no loss year identified in source</x:v>
      </x:c>
    </x:row>
    <x:row r="1007">
      <x:c r="A1007" s="32" t="n">
        <x:v>1924</x:v>
      </x:c>
      <x:c r="B1007" s="30" t="str">
        <x:v>(Former) Pioneer Trust &amp; Savings Bank Building</x:v>
      </x:c>
      <x:c r="C1007" s="30" t="str">
        <x:v>4000 W. North Ave.</x:v>
      </x:c>
      <x:c r="D1007" s="32" t="str"/>
      <x:c r="E1007" s="30" t="str">
        <x:v>Current City individual-landmark record (2026); no loss year identified in source</x:v>
      </x:c>
    </x:row>
    <x:row r="1008">
      <x:c r="A1008" s="32" t="n">
        <x:v>1924</x:v>
      </x:c>
      <x:c r="B1008" s="30" t="str">
        <x:v>(Former) Sheridan Trust and Savings Bank Building</x:v>
      </x:c>
      <x:c r="C1008" s="30" t="str">
        <x:v>4753 N Broadway</x:v>
      </x:c>
      <x:c r="D1008" s="32" t="str"/>
      <x:c r="E1008" s="30" t="str">
        <x:v>Current City individual-landmark record (2026); no loss year identified in source</x:v>
      </x:c>
    </x:row>
    <x:row r="1009">
      <x:c r="A1009" s="32" t="n">
        <x:v>1924</x:v>
      </x:c>
      <x:c r="B1009" s="30" t="str">
        <x:v>(Former) Stock Yards National Bank Building</x:v>
      </x:c>
      <x:c r="C1009" s="30" t="str">
        <x:v>4150 S Halsted St</x:v>
      </x:c>
      <x:c r="D1009" s="32" t="str"/>
      <x:c r="E1009" s="30" t="str">
        <x:v>Current City individual-landmark record (2026); no loss year identified in source</x:v>
      </x:c>
    </x:row>
    <x:row r="1010">
      <x:c r="A1010" s="32" t="n">
        <x:v>1924</x:v>
      </x:c>
      <x:c r="B1010" s="30" t="str">
        <x:v>(IL219) - 333 S Des Plaines (333 S. Des Plaines)</x:v>
      </x:c>
      <x:c r="C1010" s="30" t="str">
        <x:v>333 S. Des Plaines</x:v>
      </x:c>
      <x:c r="D1010" s="32" t="str"/>
      <x:c r="E1010" s="30" t="str">
        <x:v>Present in City energy-benchmarking inventory (latest record 2023); demolition/loss not independently established</x:v>
      </x:c>
    </x:row>
    <x:row r="1011">
      <x:c r="A1011" s="32" t="n">
        <x:v>1924</x:v>
      </x:c>
      <x:c r="B1011" s="30" t="str">
        <x:v>-</x:v>
      </x:c>
      <x:c r="C1011" s="30" t="str">
        <x:v>301 N Austin Blvd</x:v>
      </x:c>
      <x:c r="D1011" s="32" t="str"/>
      <x:c r="E1011" s="30" t="str">
        <x:v>Present in City energy-benchmarking inventory (latest record 2022); demolition/loss not independently established</x:v>
      </x:c>
    </x:row>
    <x:row r="1012">
      <x:c r="A1012" s="32" t="n">
        <x:v>1924</x:v>
      </x:c>
      <x:c r="B1012" s="30" t="str">
        <x:v>1029-51 W North Shore LLC</x:v>
      </x:c>
      <x:c r="C1012" s="30" t="str">
        <x:v>1029-51 W. North Shore Ave.</x:v>
      </x:c>
      <x:c r="D1012" s="32" t="str"/>
      <x:c r="E1012" s="30" t="str">
        <x:v>Present in City energy-benchmarking inventory (latest record 2018); demolition/loss not independently established</x:v>
      </x:c>
    </x:row>
    <x:row r="1013">
      <x:c r="A1013" s="32" t="n">
        <x:v>1924</x:v>
      </x:c>
      <x:c r="B1013" s="30" t="str">
        <x:v>1120 N Lake Shore Drive</x:v>
      </x:c>
      <x:c r="C1013" s="30" t="str">
        <x:v>1120 N. Lake Shore Drive</x:v>
      </x:c>
      <x:c r="D1013" s="32" t="str"/>
      <x:c r="E1013" s="30" t="str">
        <x:v>Present in City energy-benchmarking inventory (latest record 2023); demolition/loss not independently established</x:v>
      </x:c>
    </x:row>
    <x:row r="1014">
      <x:c r="A1014" s="32" t="n">
        <x:v>1924</x:v>
      </x:c>
      <x:c r="B1014" s="30" t="str">
        <x:v>1430 Lake Shore Drive Building Corporation</x:v>
      </x:c>
      <x:c r="C1014" s="30" t="str">
        <x:v>1430 N. Lake Shore Dr.</x:v>
      </x:c>
      <x:c r="D1014" s="32" t="str"/>
      <x:c r="E1014" s="30" t="str">
        <x:v>Present in City energy-benchmarking inventory (latest record 2023); demolition/loss not independently established</x:v>
      </x:c>
    </x:row>
    <x:row r="1015">
      <x:c r="A1015" s="32" t="n">
        <x:v>1924</x:v>
      </x:c>
      <x:c r="B1015" s="30" t="str">
        <x:v>231 South LaSalle</x:v>
      </x:c>
      <x:c r="C1015" s="30" t="str">
        <x:v>231 S. Lasalle Street</x:v>
      </x:c>
      <x:c r="D1015" s="32" t="str"/>
      <x:c r="E1015" s="30" t="str">
        <x:v>Present in City energy-benchmarking inventory (latest record 2023); demolition/loss not independently established</x:v>
      </x:c>
    </x:row>
    <x:row r="1016">
      <x:c r="A1016" s="32" t="n">
        <x:v>1924</x:v>
      </x:c>
      <x:c r="B1016" s="30" t="str">
        <x:v>3520 Lake Shore Drive Condominium Association</x:v>
      </x:c>
      <x:c r="C1016" s="30" t="str">
        <x:v>3520 N. Lake Shore Drive</x:v>
      </x:c>
      <x:c r="D1016" s="32" t="str"/>
      <x:c r="E1016" s="30" t="str">
        <x:v>Present in City energy-benchmarking inventory (latest record 2023); demolition/loss not independently established</x:v>
      </x:c>
    </x:row>
    <x:row r="1017">
      <x:c r="A1017" s="32" t="n">
        <x:v>1924</x:v>
      </x:c>
      <x:c r="B1017" s="30" t="str">
        <x:v>3616-18 North Pine Grove Avenue</x:v>
      </x:c>
      <x:c r="C1017" s="30" t="str">
        <x:v>3616-18 N. Pine Grove Ave.</x:v>
      </x:c>
      <x:c r="D1017" s="32" t="str"/>
      <x:c r="E1017" s="30" t="str">
        <x:v>Present in City energy-benchmarking inventory (latest record 2017); demolition/loss not independently established</x:v>
      </x:c>
    </x:row>
    <x:row r="1018">
      <x:c r="A1018" s="32" t="n">
        <x:v>1924</x:v>
      </x:c>
      <x:c r="B1018" s="30" t="str">
        <x:v>4635 W Leland Avenue AKA 4626 N Knox Avenue</x:v>
      </x:c>
      <x:c r="C1018" s="30" t="str">
        <x:v>4635 West Leland Avenue</x:v>
      </x:c>
      <x:c r="D1018" s="32" t="str"/>
      <x:c r="E1018" s="30" t="str">
        <x:v>Present in City energy-benchmarking inventory (latest record 2023); demolition/loss not independently established</x:v>
      </x:c>
    </x:row>
    <x:row r="1019">
      <x:c r="A1019" s="32" t="n">
        <x:v>1924</x:v>
      </x:c>
      <x:c r="B1019" s="30" t="str">
        <x:v>5123-5135 S. University Ave.</x:v>
      </x:c>
      <x:c r="C1019" s="30" t="str">
        <x:v>5123-5135 S. University Ave.</x:v>
      </x:c>
      <x:c r="D1019" s="32" t="str"/>
      <x:c r="E1019" s="30" t="str">
        <x:v>Present in City energy-benchmarking inventory (latest record 2023); demolition/loss not independently established</x:v>
      </x:c>
    </x:row>
    <x:row r="1020">
      <x:c r="A1020" s="32" t="n">
        <x:v>1924</x:v>
      </x:c>
      <x:c r="B1020" s="30" t="str">
        <x:v>517-25 W. Brompton Ave.</x:v>
      </x:c>
      <x:c r="C1020" s="30" t="str">
        <x:v>517-25 W. Brompton Ave.</x:v>
      </x:c>
      <x:c r="D1020" s="32" t="str"/>
      <x:c r="E1020" s="30" t="str">
        <x:v>Present in City energy-benchmarking inventory (latest record 2023); demolition/loss not independently established</x:v>
      </x:c>
    </x:row>
    <x:row r="1021">
      <x:c r="A1021" s="32" t="n">
        <x:v>1924</x:v>
      </x:c>
      <x:c r="B1021" s="30" t="str">
        <x:v>530 W Arlington Pl</x:v>
      </x:c>
      <x:c r="C1021" s="30" t="str">
        <x:v>530 W Arlington Pl</x:v>
      </x:c>
      <x:c r="D1021" s="32" t="str"/>
      <x:c r="E1021" s="30" t="str">
        <x:v>Present in City energy-benchmarking inventory (latest record 2022); demolition/loss not independently established</x:v>
      </x:c>
    </x:row>
    <x:row r="1022">
      <x:c r="A1022" s="32" t="n">
        <x:v>1924</x:v>
      </x:c>
      <x:c r="B1022" s="30" t="str">
        <x:v>5948 5958 N Broadway</x:v>
      </x:c>
      <x:c r="C1022" s="30" t="str">
        <x:v>5948 5958 N Broadway</x:v>
      </x:c>
      <x:c r="D1022" s="32" t="str"/>
      <x:c r="E1022" s="30" t="str">
        <x:v>Present in City energy-benchmarking inventory (latest record 2022); demolition/loss not independently established</x:v>
      </x:c>
    </x:row>
    <x:row r="1023">
      <x:c r="A1023" s="32" t="n">
        <x:v>1924</x:v>
      </x:c>
      <x:c r="B1023" s="30" t="str">
        <x:v>Beachwalk Apartments</x:v>
      </x:c>
      <x:c r="C1023" s="30" t="str">
        <x:v>420 W. Fullerton</x:v>
      </x:c>
      <x:c r="D1023" s="32" t="str"/>
      <x:c r="E1023" s="30" t="str">
        <x:v>Present in City energy-benchmarking inventory (latest record 2023); demolition/loss not independently established</x:v>
      </x:c>
    </x:row>
    <x:row r="1024">
      <x:c r="A1024" s="32" t="n">
        <x:v>1924</x:v>
      </x:c>
      <x:c r="B1024" s="30" t="str">
        <x:v>Brompton</x:v>
      </x:c>
      <x:c r="C1024" s="30" t="str">
        <x:v>534-552 West Brompton</x:v>
      </x:c>
      <x:c r="D1024" s="32" t="str"/>
      <x:c r="E1024" s="30" t="str">
        <x:v>Present in City energy-benchmarking inventory (latest record 2018); demolition/loss not independently established</x:v>
      </x:c>
    </x:row>
    <x:row r="1025">
      <x:c r="A1025" s="32" t="n">
        <x:v>1924</x:v>
      </x:c>
      <x:c r="B1025" s="30" t="str">
        <x:v>Catalyst - Circle Rock</x:v>
      </x:c>
      <x:c r="C1025" s="30" t="str">
        <x:v>5608 W. Washington Blvd</x:v>
      </x:c>
      <x:c r="D1025" s="32" t="str"/>
      <x:c r="E1025" s="30" t="str">
        <x:v>Present in City energy-benchmarking inventory (latest record 2023); demolition/loss not independently established</x:v>
      </x:c>
    </x:row>
    <x:row r="1026">
      <x:c r="A1026" s="32" t="n">
        <x:v>1924</x:v>
      </x:c>
      <x:c r="B1026" s="30" t="str">
        <x:v>Chicago Temple Building</x:v>
      </x:c>
      <x:c r="C1026" s="30" t="str">
        <x:v>77 W. Washington</x:v>
      </x:c>
      <x:c r="D1026" s="32" t="str"/>
      <x:c r="E1026" s="30" t="str">
        <x:v>Present in City energy-benchmarking inventory (latest record 2023); demolition/loss not independently established</x:v>
      </x:c>
    </x:row>
    <x:row r="1027">
      <x:c r="A1027" s="32" t="n">
        <x:v>1924</x:v>
      </x:c>
      <x:c r="B1027" s="30" t="str">
        <x:v>Disney II HS</x:v>
      </x:c>
      <x:c r="C1027" s="30" t="str">
        <x:v>3900 N Lawndale Ave</x:v>
      </x:c>
      <x:c r="D1027" s="32" t="str"/>
      <x:c r="E1027" s="30" t="str">
        <x:v>Present in City energy-benchmarking inventory (latest record 2023); demolition/loss not independently established</x:v>
      </x:c>
    </x:row>
    <x:row r="1028">
      <x:c r="A1028" s="32" t="n">
        <x:v>1924</x:v>
      </x:c>
      <x:c r="B1028" s="30" t="str">
        <x:v>East View Park Condominium</x:v>
      </x:c>
      <x:c r="C1028" s="30" t="str">
        <x:v>5423 5453 S Eastview Park</x:v>
      </x:c>
      <x:c r="D1028" s="32" t="str"/>
      <x:c r="E1028" s="30" t="str">
        <x:v>Present in City energy-benchmarking inventory (latest record 2022); demolition/loss not independently established</x:v>
      </x:c>
    </x:row>
    <x:row r="1029">
      <x:c r="A1029" s="32" t="n">
        <x:v>1924</x:v>
      </x:c>
      <x:c r="B1029" s="30" t="str">
        <x:v>Elks National Memorial Headquarters Building</x:v>
      </x:c>
      <x:c r="C1029" s="30" t="str">
        <x:v>2750 N Lakeview Ave</x:v>
      </x:c>
      <x:c r="D1029" s="32" t="str"/>
      <x:c r="E1029" s="30" t="str">
        <x:v>Current City individual-landmark record (2026); no loss year identified in source</x:v>
      </x:c>
    </x:row>
    <x:row r="1030">
      <x:c r="A1030" s="32" t="n">
        <x:v>1924</x:v>
      </x:c>
      <x:c r="B1030" s="30" t="str">
        <x:v>Field Building</x:v>
      </x:c>
      <x:c r="C1030" s="30" t="str">
        <x:v>135 S LaSalle St</x:v>
      </x:c>
      <x:c r="D1030" s="32" t="str"/>
      <x:c r="E1030" s="30" t="str">
        <x:v>Current City individual-landmark record (2026); no loss year identified in source</x:v>
      </x:c>
    </x:row>
    <x:row r="1031">
      <x:c r="A1031" s="32" t="n">
        <x:v>1924</x:v>
      </x:c>
      <x:c r="B1031" s="30" t="str">
        <x:v>Florsheim Shoe Company Building</x:v>
      </x:c>
      <x:c r="C1031" s="30" t="str">
        <x:v>3963 W Belmont Av</x:v>
      </x:c>
      <x:c r="D1031" s="32" t="str"/>
      <x:c r="E1031" s="30" t="str">
        <x:v>Current City individual-landmark record (2026); no loss year identified in source</x:v>
      </x:c>
    </x:row>
    <x:row r="1032">
      <x:c r="A1032" s="32" t="n">
        <x:v>1924</x:v>
      </x:c>
      <x:c r="B1032" s="30" t="str">
        <x:v>Forty East Delaware Place Condominium Association</x:v>
      </x:c>
      <x:c r="C1032" s="30" t="str">
        <x:v>40 E Delaware</x:v>
      </x:c>
      <x:c r="D1032" s="32" t="str"/>
      <x:c r="E1032" s="30" t="str">
        <x:v>Present in City energy-benchmarking inventory (latest record 2023); demolition/loss not independently established</x:v>
      </x:c>
    </x:row>
    <x:row r="1033">
      <x:c r="A1033" s="32" t="n">
        <x:v>1924</x:v>
      </x:c>
      <x:c r="B1033" s="30" t="str">
        <x:v>Gunsaulus</x:v>
      </x:c>
      <x:c r="C1033" s="30" t="str">
        <x:v>4420 S Sacramento Ave</x:v>
      </x:c>
      <x:c r="D1033" s="32" t="str"/>
      <x:c r="E1033" s="30" t="str">
        <x:v>Present in City energy-benchmarking inventory (latest record 2023); demolition/loss not independently established</x:v>
      </x:c>
    </x:row>
    <x:row r="1034">
      <x:c r="A1034" s="32" t="n">
        <x:v>1924</x:v>
      </x:c>
      <x:c r="B1034" s="30" t="str">
        <x:v>K.A.M. Isaiah Israel Temple</x:v>
      </x:c>
      <x:c r="C1034" s="30" t="str">
        <x:v>1100 E Hyde Park Blvd</x:v>
      </x:c>
      <x:c r="D1034" s="32" t="str"/>
      <x:c r="E1034" s="30" t="str">
        <x:v>Current City individual-landmark record (2026); no loss year identified in source</x:v>
      </x:c>
    </x:row>
    <x:row r="1035">
      <x:c r="A1035" s="32" t="n">
        <x:v>1924</x:v>
      </x:c>
      <x:c r="B1035" s="30" t="str">
        <x:v>LaSalle Towers Condominium Association</x:v>
      </x:c>
      <x:c r="C1035" s="30" t="str">
        <x:v>1211 1217 N Lasalle Dr</x:v>
      </x:c>
      <x:c r="D1035" s="32" t="str"/>
      <x:c r="E1035" s="30" t="str">
        <x:v>Present in City energy-benchmarking inventory (latest record 2021); demolition/loss not independently established</x:v>
      </x:c>
    </x:row>
    <x:row r="1036">
      <x:c r="A1036" s="32" t="n">
        <x:v>1924</x:v>
      </x:c>
      <x:c r="B1036" s="30" t="str">
        <x:v>Lindemann &amp; Hoverson Co. Showrm &amp; Warehse</x:v>
      </x:c>
      <x:c r="C1036" s="30" t="str">
        <x:v>2620 W Washington Blvd</x:v>
      </x:c>
      <x:c r="D1036" s="32" t="str"/>
      <x:c r="E1036" s="30" t="str">
        <x:v>Current City individual-landmark record (2026); no loss year identified in source</x:v>
      </x:c>
    </x:row>
    <x:row r="1037">
      <x:c r="A1037" s="32" t="n">
        <x:v>1924</x:v>
      </x:c>
      <x:c r="B1037" s="30" t="str">
        <x:v>Lunt Court Condominium Association</x:v>
      </x:c>
      <x:c r="C1037" s="30" t="str">
        <x:v>1217-1227 W. Lunt Ave.</x:v>
      </x:c>
      <x:c r="D1037" s="32" t="str"/>
      <x:c r="E1037" s="30" t="str">
        <x:v>Present in City energy-benchmarking inventory (latest record 2023); demolition/loss not independently established</x:v>
      </x:c>
    </x:row>
    <x:row r="1038">
      <x:c r="A1038" s="32" t="n">
        <x:v>1924</x:v>
      </x:c>
      <x:c r="B1038" s="30" t="str">
        <x:v>Lyndale Place</x:v>
      </x:c>
      <x:c r="C1038" s="30" t="str">
        <x:v>2575 W Lyndale</x:v>
      </x:c>
      <x:c r="D1038" s="32" t="str"/>
      <x:c r="E1038" s="30" t="str">
        <x:v>Present in City energy-benchmarking inventory (latest record 2022); demolition/loss not independently established</x:v>
      </x:c>
    </x:row>
    <x:row r="1039">
      <x:c r="A1039" s="32" t="n">
        <x:v>1924</x:v>
      </x:c>
      <x:c r="B1039" s="30" t="str">
        <x:v>Mayfair</x:v>
      </x:c>
      <x:c r="C1039" s="30" t="str">
        <x:v>189 E Lake Shore Dr</x:v>
      </x:c>
      <x:c r="D1039" s="32" t="str"/>
      <x:c r="E1039" s="30" t="str">
        <x:v>Present in City energy-benchmarking inventory (latest record 2022); demolition/loss not independently established</x:v>
      </x:c>
    </x:row>
    <x:row r="1040">
      <x:c r="A1040" s="32" t="n">
        <x:v>1924</x:v>
      </x:c>
      <x:c r="B1040" s="30" t="str">
        <x:v>Metropolitan Tower Condo Association</x:v>
      </x:c>
      <x:c r="C1040" s="30" t="str">
        <x:v>310 S Michigan Ave</x:v>
      </x:c>
      <x:c r="D1040" s="32" t="str"/>
      <x:c r="E1040" s="30" t="str">
        <x:v>Present in City energy-benchmarking inventory (latest record 2023); demolition/loss not independently established</x:v>
      </x:c>
    </x:row>
    <x:row r="1041">
      <x:c r="A1041" s="32" t="n">
        <x:v>1924</x:v>
      </x:c>
      <x:c r="B1041" s="30" t="str">
        <x:v>Mount Carmel High School</x:v>
      </x:c>
      <x:c r="C1041" s="30" t="str">
        <x:v>6410-28 South Dante Avenue</x:v>
      </x:c>
      <x:c r="D1041" s="32" t="str"/>
      <x:c r="E1041" s="30" t="str">
        <x:v>Present in City energy-benchmarking inventory (latest record 2023); demolition/loss not independently established</x:v>
      </x:c>
    </x:row>
    <x:row r="1042">
      <x:c r="A1042" s="32" t="n">
        <x:v>1924</x:v>
      </x:c>
      <x:c r="B1042" s="30" t="str">
        <x:v>Murphy</x:v>
      </x:c>
      <x:c r="C1042" s="30" t="str">
        <x:v>3539 W Grace St</x:v>
      </x:c>
      <x:c r="D1042" s="32" t="str"/>
      <x:c r="E1042" s="30" t="str">
        <x:v>Present in City energy-benchmarking inventory (latest record 2023); demolition/loss not independently established</x:v>
      </x:c>
    </x:row>
    <x:row r="1043">
      <x:c r="A1043" s="32" t="n">
        <x:v>1924</x:v>
      </x:c>
      <x:c r="B1043" s="30" t="str">
        <x:v>New Genesis Assembly of God Baptist Church</x:v>
      </x:c>
      <x:c r="C1043" s="30" t="str">
        <x:v>1400 N. Laramie Avenue</x:v>
      </x:c>
      <x:c r="D1043" s="32" t="str"/>
      <x:c r="E1043" s="30" t="str">
        <x:v>Current City individual-landmark record (2026); no loss year identified in source</x:v>
      </x:c>
    </x:row>
    <x:row r="1044">
      <x:c r="A1044" s="32" t="n">
        <x:v>1924</x:v>
      </x:c>
      <x:c r="B1044" s="30" t="str">
        <x:v>Old Republic Building</x:v>
      </x:c>
      <x:c r="C1044" s="30" t="str">
        <x:v>307 N Michigan Av</x:v>
      </x:c>
      <x:c r="D1044" s="32" t="str"/>
      <x:c r="E1044" s="30" t="str">
        <x:v>Current City individual-landmark record (2026); no loss year identified in source</x:v>
      </x:c>
    </x:row>
    <x:row r="1045">
      <x:c r="A1045" s="32" t="n">
        <x:v>1924</x:v>
      </x:c>
      <x:c r="B1045" s="30" t="str">
        <x:v>Pershing</x:v>
      </x:c>
      <x:c r="C1045" s="30" t="str">
        <x:v>3200 S Calumet Ave</x:v>
      </x:c>
      <x:c r="D1045" s="32" t="str"/>
      <x:c r="E1045" s="30" t="str">
        <x:v>Present in City energy-benchmarking inventory (latest record 2023); demolition/loss not independently established</x:v>
      </x:c>
    </x:row>
    <x:row r="1046">
      <x:c r="A1046" s="32" t="n">
        <x:v>1924</x:v>
      </x:c>
      <x:c r="B1046" s="30" t="str">
        <x:v>Pioneer Arcade</x:v>
      </x:c>
      <x:c r="C1046" s="30" t="str">
        <x:v>1535-1545 North Pulaski Road</x:v>
      </x:c>
      <x:c r="D1046" s="32" t="str"/>
      <x:c r="E1046" s="30" t="str">
        <x:v>Current City individual-landmark record (2026); no loss year identified in source</x:v>
      </x:c>
    </x:row>
    <x:row r="1047">
      <x:c r="A1047" s="32" t="n">
        <x:v>1924</x:v>
      </x:c>
      <x:c r="B1047" s="30" t="str">
        <x:v>Reside on Surf</x:v>
      </x:c>
      <x:c r="C1047" s="30" t="str">
        <x:v>425 West Surf Street</x:v>
      </x:c>
      <x:c r="D1047" s="32" t="str"/>
      <x:c r="E1047" s="30" t="str">
        <x:v>Present in City energy-benchmarking inventory (latest record 2023); demolition/loss not independently established</x:v>
      </x:c>
    </x:row>
    <x:row r="1048">
      <x:c r="A1048" s="32" t="n">
        <x:v>1924</x:v>
      </x:c>
      <x:c r="B1048" s="30" t="str">
        <x:v>Santa Clara Hall-ID# 161053</x:v>
      </x:c>
      <x:c r="C1048" s="30" t="str">
        <x:v>1000-08 W Loyola Ave</x:v>
      </x:c>
      <x:c r="D1048" s="32" t="str"/>
      <x:c r="E1048" s="30" t="str">
        <x:v>Present in City energy-benchmarking inventory (latest record 2023); demolition/loss not independently established</x:v>
      </x:c>
    </x:row>
    <x:row r="1049">
      <x:c r="A1049" s="32" t="n">
        <x:v>1924</x:v>
      </x:c>
      <x:c r="B1049" s="30" t="str">
        <x:v>Soldier Field</x:v>
      </x:c>
      <x:c r="C1049" s="30" t="str">
        <x:v>1410 South Museum Campus Drive</x:v>
      </x:c>
      <x:c r="D1049" s="32" t="str"/>
      <x:c r="E1049" s="30" t="str">
        <x:v>Present in City energy-benchmarking inventory (latest record 2015); demolition/loss not independently established</x:v>
      </x:c>
    </x:row>
    <x:row r="1050">
      <x:c r="A1050" s="32" t="n">
        <x:v>1924</x:v>
      </x:c>
      <x:c r="B1050" s="30" t="str">
        <x:v>St. Demetrios Greek Orthodox Church</x:v>
      </x:c>
      <x:c r="C1050" s="30" t="str">
        <x:v>2727 W Winona St</x:v>
      </x:c>
      <x:c r="D1050" s="32" t="str"/>
      <x:c r="E1050" s="30" t="str">
        <x:v>Present in City energy-benchmarking inventory (latest record 2023); demolition/loss not independently established</x:v>
      </x:c>
    </x:row>
    <x:row r="1051">
      <x:c r="A1051" s="32" t="n">
        <x:v>1924</x:v>
      </x:c>
      <x:c r="B1051" s="30" t="str">
        <x:v>Stockton Specialty, Joseph -CPS</x:v>
      </x:c>
      <x:c r="C1051" s="30" t="str">
        <x:v>4420 N Beacon St</x:v>
      </x:c>
      <x:c r="D1051" s="32" t="str"/>
      <x:c r="E1051" s="30" t="str">
        <x:v>Present in City energy-benchmarking inventory (latest record 2021); demolition/loss not independently established</x:v>
      </x:c>
    </x:row>
    <x:row r="1052">
      <x:c r="A1052" s="32" t="n">
        <x:v>1924</x:v>
      </x:c>
      <x:c r="B1052" s="30" t="str">
        <x:v>The Barry Condominium, Inc.</x:v>
      </x:c>
      <x:c r="C1052" s="30" t="str">
        <x:v>3100 N. Sheridan Rd.</x:v>
      </x:c>
      <x:c r="D1052" s="32" t="str"/>
      <x:c r="E1052" s="30" t="str">
        <x:v>Present in City energy-benchmarking inventory (latest record 2023); demolition/loss not independently established</x:v>
      </x:c>
    </x:row>
    <x:row r="1053">
      <x:c r="A1053" s="32" t="n">
        <x:v>1924</x:v>
      </x:c>
      <x:c r="B1053" s="30" t="str">
        <x:v>The Belmont by Reside</x:v>
      </x:c>
      <x:c r="C1053" s="30" t="str">
        <x:v>3170 North Sheridan Road</x:v>
      </x:c>
      <x:c r="D1053" s="32" t="str"/>
      <x:c r="E1053" s="30" t="str">
        <x:v>Present in City energy-benchmarking inventory (latest record 2023); demolition/loss not independently established</x:v>
      </x:c>
    </x:row>
    <x:row r="1054">
      <x:c r="A1054" s="32" t="n">
        <x:v>1924</x:v>
      </x:c>
      <x:c r="B1054" s="30" t="str">
        <x:v>The Oliver on LaSalle - lv048</x:v>
      </x:c>
      <x:c r="C1054" s="30" t="str">
        <x:v>1140 N La Salle St</x:v>
      </x:c>
      <x:c r="D1054" s="32" t="str"/>
      <x:c r="E1054" s="30" t="str">
        <x:v>Present in City energy-benchmarking inventory (latest record 2023); demolition/loss not independently established</x:v>
      </x:c>
    </x:row>
    <x:row r="1055">
      <x:c r="A1055" s="32" t="n">
        <x:v>1924</x:v>
      </x:c>
      <x:c r="B1055" s="30" t="str">
        <x:v>The Seneca</x:v>
      </x:c>
      <x:c r="C1055" s="30" t="str">
        <x:v>200 E Chestnut Street</x:v>
      </x:c>
      <x:c r="D1055" s="32" t="str"/>
      <x:c r="E1055" s="30" t="str">
        <x:v>Present in City energy-benchmarking inventory (latest record 2023); demolition/loss not independently established</x:v>
      </x:c>
    </x:row>
    <x:row r="1056">
      <x:c r="A1056" s="32" t="n">
        <x:v>1925</x:v>
      </x:c>
      <x:c r="B1056" s="30" t="str">
        <x:v>1200 Condominium Association</x:v>
      </x:c>
      <x:c r="C1056" s="30" t="str">
        <x:v>1200 North Lake Shore Drive</x:v>
      </x:c>
      <x:c r="D1056" s="32" t="str"/>
      <x:c r="E1056" s="30" t="str">
        <x:v>Present in City energy-benchmarking inventory (latest record 2023); demolition/loss not independently established</x:v>
      </x:c>
    </x:row>
    <x:row r="1057">
      <x:c r="A1057" s="32" t="n">
        <x:v>1925</x:v>
      </x:c>
      <x:c r="B1057" s="30" t="str">
        <x:v>1606 1624 W Granville Ave / 6200 6248 N Clark St / 1605 1623 Thome Ave</x:v>
      </x:c>
      <x:c r="C1057" s="30" t="str">
        <x:v>1606 1624 W Granville Ave</x:v>
      </x:c>
      <x:c r="D1057" s="32" t="str"/>
      <x:c r="E1057" s="30" t="str">
        <x:v>Present in City energy-benchmarking inventory (latest record 2023); demolition/loss not independently established</x:v>
      </x:c>
    </x:row>
    <x:row r="1058">
      <x:c r="A1058" s="32" t="n">
        <x:v>1925</x:v>
      </x:c>
      <x:c r="B1058" s="30" t="str">
        <x:v>219 E Lake Shore Dr</x:v>
      </x:c>
      <x:c r="C1058" s="30" t="str">
        <x:v>219 E Lake Shore Dr</x:v>
      </x:c>
      <x:c r="D1058" s="32" t="str"/>
      <x:c r="E1058" s="30" t="str">
        <x:v>Present in City energy-benchmarking inventory (latest record 2023); demolition/loss not independently established</x:v>
      </x:c>
    </x:row>
    <x:row r="1059">
      <x:c r="A1059" s="32" t="n">
        <x:v>1925</x:v>
      </x:c>
      <x:c r="B1059" s="30" t="str">
        <x:v>2756-64 N. Pine Grove Ave.</x:v>
      </x:c>
      <x:c r="C1059" s="30" t="str">
        <x:v>2756-64 N. Pine Grove Ave.</x:v>
      </x:c>
      <x:c r="D1059" s="32" t="str"/>
      <x:c r="E1059" s="30" t="str">
        <x:v>Present in City energy-benchmarking inventory (latest record 2023); demolition/loss not independently established</x:v>
      </x:c>
    </x:row>
    <x:row r="1060">
      <x:c r="A1060" s="32" t="n">
        <x:v>1925</x:v>
      </x:c>
      <x:c r="B1060" s="30" t="str">
        <x:v>2758-2768 N Milwaukee Ave</x:v>
      </x:c>
      <x:c r="C1060" s="30" t="str">
        <x:v>2758-2768 N Milwaukee Ave</x:v>
      </x:c>
      <x:c r="D1060" s="32" t="str"/>
      <x:c r="E1060" s="30" t="str">
        <x:v>Present in City energy-benchmarking inventory (latest record 2023); demolition/loss not independently established</x:v>
      </x:c>
    </x:row>
    <x:row r="1061">
      <x:c r="A1061" s="32" t="n">
        <x:v>1925</x:v>
      </x:c>
      <x:c r="B1061" s="30" t="str">
        <x:v>2970 North Sheridan</x:v>
      </x:c>
      <x:c r="C1061" s="30" t="str">
        <x:v>2970 North Sheridan</x:v>
      </x:c>
      <x:c r="D1061" s="32" t="str"/>
      <x:c r="E1061" s="30" t="str">
        <x:v>Present in City energy-benchmarking inventory (latest record 2023); demolition/loss not independently established</x:v>
      </x:c>
    </x:row>
    <x:row r="1062">
      <x:c r="A1062" s="32" t="n">
        <x:v>1925</x:v>
      </x:c>
      <x:c r="B1062" s="30" t="str">
        <x:v>312 328 N May St</x:v>
      </x:c>
      <x:c r="C1062" s="30" t="str">
        <x:v>312 328 N May St</x:v>
      </x:c>
      <x:c r="D1062" s="32" t="str"/>
      <x:c r="E1062" s="30" t="str">
        <x:v>Present in City energy-benchmarking inventory (latest record 2020); demolition/loss not independently established</x:v>
      </x:c>
    </x:row>
    <x:row r="1063">
      <x:c r="A1063" s="32" t="n">
        <x:v>1925</x:v>
      </x:c>
      <x:c r="B1063" s="30" t="str">
        <x:v>33 E Congress</x:v>
      </x:c>
      <x:c r="C1063" s="30" t="str">
        <x:v>33 E Congress</x:v>
      </x:c>
      <x:c r="D1063" s="32" t="str"/>
      <x:c r="E1063" s="30" t="str">
        <x:v>Present in City energy-benchmarking inventory (latest record 2023); demolition/loss not independently established</x:v>
      </x:c>
    </x:row>
    <x:row r="1064">
      <x:c r="A1064" s="32" t="n">
        <x:v>1925</x:v>
      </x:c>
      <x:c r="B1064" s="30" t="str">
        <x:v>35 East Wacker Building</x:v>
      </x:c>
      <x:c r="C1064" s="30" t="str">
        <x:v>35 E Wacker Dr</x:v>
      </x:c>
      <x:c r="D1064" s="32" t="str"/>
      <x:c r="E1064" s="30" t="str">
        <x:v>Current City individual-landmark record (2026); no loss year identified in source</x:v>
      </x:c>
    </x:row>
    <x:row r="1065">
      <x:c r="A1065" s="32" t="n">
        <x:v>1925</x:v>
      </x:c>
      <x:c r="B1065" s="30" t="str">
        <x:v>3600 3608 N Pine Grove Ave</x:v>
      </x:c>
      <x:c r="C1065" s="30" t="str">
        <x:v>3600 3608 N Pine Grove Ave</x:v>
      </x:c>
      <x:c r="D1065" s="32" t="str"/>
      <x:c r="E1065" s="30" t="str">
        <x:v>Present in City energy-benchmarking inventory (latest record 2020); demolition/loss not independently established</x:v>
      </x:c>
    </x:row>
    <x:row r="1066">
      <x:c r="A1066" s="32" t="n">
        <x:v>1925</x:v>
      </x:c>
      <x:c r="B1066" s="30" t="str">
        <x:v>425 Roscoe</x:v>
      </x:c>
      <x:c r="C1066" s="30" t="str">
        <x:v>425-27 West Roscoe Street</x:v>
      </x:c>
      <x:c r="D1066" s="32" t="str"/>
      <x:c r="E1066" s="30" t="str">
        <x:v>Present in City energy-benchmarking inventory (latest record 2023); demolition/loss not independently established</x:v>
      </x:c>
    </x:row>
    <x:row r="1067">
      <x:c r="A1067" s="32" t="n">
        <x:v>1925</x:v>
      </x:c>
      <x:c r="B1067" s="30" t="str">
        <x:v>4611 S Ellis Ave</x:v>
      </x:c>
      <x:c r="C1067" s="30" t="str">
        <x:v>4611 S Ellis Ave</x:v>
      </x:c>
      <x:c r="D1067" s="32" t="str"/>
      <x:c r="E1067" s="30" t="str">
        <x:v>Present in City energy-benchmarking inventory (latest record 2022); demolition/loss not independently established</x:v>
      </x:c>
    </x:row>
    <x:row r="1068">
      <x:c r="A1068" s="32" t="n">
        <x:v>1925</x:v>
      </x:c>
      <x:c r="B1068" s="30" t="str">
        <x:v>505 W Belmont Ave</x:v>
      </x:c>
      <x:c r="C1068" s="30" t="str">
        <x:v>505 W Belmont Ave</x:v>
      </x:c>
      <x:c r="D1068" s="32" t="str"/>
      <x:c r="E1068" s="30" t="str">
        <x:v>Present in City energy-benchmarking inventory (latest record 2022); demolition/loss not independently established</x:v>
      </x:c>
    </x:row>
    <x:row r="1069">
      <x:c r="A1069" s="32" t="n">
        <x:v>1925</x:v>
      </x:c>
      <x:c r="B1069" s="30" t="str">
        <x:v>5222 S Drexel</x:v>
      </x:c>
      <x:c r="C1069" s="30" t="str">
        <x:v>5222 S Drexel Avenue</x:v>
      </x:c>
      <x:c r="D1069" s="32" t="str"/>
      <x:c r="E1069" s="30" t="str">
        <x:v>Present in City energy-benchmarking inventory (latest record 2023); demolition/loss not independently established</x:v>
      </x:c>
    </x:row>
    <x:row r="1070">
      <x:c r="A1070" s="32" t="n">
        <x:v>1925</x:v>
      </x:c>
      <x:c r="B1070" s="30" t="str">
        <x:v>529 West Wellington</x:v>
      </x:c>
      <x:c r="C1070" s="30" t="str">
        <x:v>529 - 41 West Wellington Avenue</x:v>
      </x:c>
      <x:c r="D1070" s="32" t="str"/>
      <x:c r="E1070" s="30" t="str">
        <x:v>Present in City energy-benchmarking inventory (latest record 2023); demolition/loss not independently established</x:v>
      </x:c>
    </x:row>
    <x:row r="1071">
      <x:c r="A1071" s="32" t="n">
        <x:v>1925</x:v>
      </x:c>
      <x:c r="B1071" s="30" t="str">
        <x:v>6151 N Winthrop</x:v>
      </x:c>
      <x:c r="C1071" s="30" t="str">
        <x:v>6151 N Winthrop Ave</x:v>
      </x:c>
      <x:c r="D1071" s="32" t="str"/>
      <x:c r="E1071" s="30" t="str">
        <x:v>Present in City energy-benchmarking inventory (latest record 2023); demolition/loss not independently established</x:v>
      </x:c>
    </x:row>
    <x:row r="1072">
      <x:c r="A1072" s="32" t="n">
        <x:v>1925</x:v>
      </x:c>
      <x:c r="B1072" s="30" t="str">
        <x:v>6161-6165 N. Winthrop, L.L.C.</x:v>
      </x:c>
      <x:c r="C1072" s="30" t="str">
        <x:v>6165 N. Winthrop Avenue</x:v>
      </x:c>
      <x:c r="D1072" s="32" t="str"/>
      <x:c r="E1072" s="30" t="str">
        <x:v>Present in City energy-benchmarking inventory (latest record 2023); demolition/loss not independently established</x:v>
      </x:c>
    </x:row>
    <x:row r="1073">
      <x:c r="A1073" s="32" t="n">
        <x:v>1925</x:v>
      </x:c>
      <x:c r="B1073" s="30" t="str">
        <x:v>618 S. Michigan</x:v>
      </x:c>
      <x:c r="C1073" s="30" t="str">
        <x:v>618 S. Michigan</x:v>
      </x:c>
      <x:c r="D1073" s="32" t="str"/>
      <x:c r="E1073" s="30" t="str">
        <x:v>Present in City energy-benchmarking inventory (latest record 2023); demolition/loss not independently established</x:v>
      </x:c>
    </x:row>
    <x:row r="1074">
      <x:c r="A1074" s="32" t="n">
        <x:v>1925</x:v>
      </x:c>
      <x:c r="B1074" s="30" t="str">
        <x:v>642 W. Addison Apartments</x:v>
      </x:c>
      <x:c r="C1074" s="30" t="str">
        <x:v>630-644 W. Addison St.</x:v>
      </x:c>
      <x:c r="D1074" s="32" t="str"/>
      <x:c r="E1074" s="30" t="str">
        <x:v>Present in City energy-benchmarking inventory (latest record 2023); demolition/loss not independently established</x:v>
      </x:c>
    </x:row>
    <x:row r="1075">
      <x:c r="A1075" s="32" t="n">
        <x:v>1925</x:v>
      </x:c>
      <x:c r="B1075" s="30" t="str">
        <x:v>7121 7125 N Paulina</x:v>
      </x:c>
      <x:c r="C1075" s="30" t="str">
        <x:v>7121 7125 N Paulina</x:v>
      </x:c>
      <x:c r="D1075" s="32" t="str"/>
      <x:c r="E1075" s="30" t="str">
        <x:v>Present in City energy-benchmarking inventory (latest record 2023); demolition/loss not independently established</x:v>
      </x:c>
    </x:row>
    <x:row r="1076">
      <x:c r="A1076" s="32" t="n">
        <x:v>1925</x:v>
      </x:c>
      <x:c r="B1076" s="30" t="str">
        <x:v>813-31 West Waveland</x:v>
      </x:c>
      <x:c r="C1076" s="30" t="str">
        <x:v>813-831 West Waveland</x:v>
      </x:c>
      <x:c r="D1076" s="32" t="str"/>
      <x:c r="E1076" s="30" t="str">
        <x:v>Present in City energy-benchmarking inventory (latest record 2023); demolition/loss not independently established</x:v>
      </x:c>
    </x:row>
    <x:row r="1077">
      <x:c r="A1077" s="32" t="n">
        <x:v>1925</x:v>
      </x:c>
      <x:c r="B1077" s="30" t="str">
        <x:v>850 858 N Lakeshore Dr</x:v>
      </x:c>
      <x:c r="C1077" s="30" t="str">
        <x:v>850 858 N Lakeshore Dr</x:v>
      </x:c>
      <x:c r="D1077" s="32" t="str"/>
      <x:c r="E1077" s="30" t="str">
        <x:v>Present in City energy-benchmarking inventory (latest record 2022); demolition/loss not independently established</x:v>
      </x:c>
    </x:row>
    <x:row r="1078">
      <x:c r="A1078" s="32" t="n">
        <x:v>1925</x:v>
      </x:c>
      <x:c r="B1078" s="30" t="str">
        <x:v>850 West Adams Lofts Condominium Association</x:v>
      </x:c>
      <x:c r="C1078" s="30" t="str">
        <x:v>850 W. Adams St.</x:v>
      </x:c>
      <x:c r="D1078" s="32" t="str"/>
      <x:c r="E1078" s="30" t="str">
        <x:v>Present in City energy-benchmarking inventory (latest record 2023); demolition/loss not independently established</x:v>
      </x:c>
    </x:row>
    <x:row r="1079">
      <x:c r="A1079" s="32" t="n">
        <x:v>1925</x:v>
      </x:c>
      <x:c r="B1079" s="30" t="str">
        <x:v>8792</x:v>
      </x:c>
      <x:c r="C1079" s="30" t="str">
        <x:v>303 E Chicago Ave</x:v>
      </x:c>
      <x:c r="D1079" s="32" t="str"/>
      <x:c r="E1079" s="30" t="str">
        <x:v>Present in City energy-benchmarking inventory (latest record 2023); demolition/loss not independently established</x:v>
      </x:c>
    </x:row>
    <x:row r="1080">
      <x:c r="A1080" s="32" t="n">
        <x:v>1925</x:v>
      </x:c>
      <x:c r="B1080" s="30" t="str">
        <x:v>8795</x:v>
      </x:c>
      <x:c r="C1080" s="30" t="str">
        <x:v>340 E Superior St</x:v>
      </x:c>
      <x:c r="D1080" s="32" t="str"/>
      <x:c r="E1080" s="30" t="str">
        <x:v>Present in City energy-benchmarking inventory (latest record 2023); demolition/loss not independently established</x:v>
      </x:c>
    </x:row>
    <x:row r="1081">
      <x:c r="A1081" s="32" t="n">
        <x:v>1925</x:v>
      </x:c>
      <x:c r="B1081" s="30" t="str">
        <x:v>BAI Century, LLC</x:v>
      </x:c>
      <x:c r="C1081" s="30" t="str">
        <x:v>2828 N. Clark St.</x:v>
      </x:c>
      <x:c r="D1081" s="32" t="str"/>
      <x:c r="E1081" s="30" t="str">
        <x:v>Present in City energy-benchmarking inventory (latest record 2023); demolition/loss not independently established</x:v>
      </x:c>
    </x:row>
    <x:row r="1082">
      <x:c r="A1082" s="32" t="n">
        <x:v>1925</x:v>
      </x:c>
      <x:c r="B1082" s="30" t="str">
        <x:v>Center Home For Hispanic Elderly</x:v>
      </x:c>
      <x:c r="C1082" s="30" t="str">
        <x:v>1401 N. California Ave</x:v>
      </x:c>
      <x:c r="D1082" s="32" t="str"/>
      <x:c r="E1082" s="30" t="str">
        <x:v>Present in City energy-benchmarking inventory (latest record 2023); demolition/loss not independently established</x:v>
      </x:c>
    </x:row>
    <x:row r="1083">
      <x:c r="A1083" s="32" t="n">
        <x:v>1925</x:v>
      </x:c>
      <x:c r="B1083" s="30" t="str">
        <x:v>Chicago Medical Society</x:v>
      </x:c>
      <x:c r="C1083" s="30" t="str">
        <x:v>515 N Dearborn</x:v>
      </x:c>
      <x:c r="D1083" s="32" t="str"/>
      <x:c r="E1083" s="30" t="str">
        <x:v>Present in City energy-benchmarking inventory (latest record 2023); demolition/loss not independently established</x:v>
      </x:c>
    </x:row>
    <x:row r="1084">
      <x:c r="A1084" s="32" t="n">
        <x:v>1925</x:v>
      </x:c>
      <x:c r="B1084" s="30" t="str">
        <x:v>Congress Theater</x:v>
      </x:c>
      <x:c r="C1084" s="30" t="str">
        <x:v>2117-39 N Milwaukee Av / 2117-39 N Rockwell St</x:v>
      </x:c>
      <x:c r="D1084" s="32" t="str"/>
      <x:c r="E1084" s="30" t="str">
        <x:v>Current City individual-landmark record (2026); no loss year identified in source</x:v>
      </x:c>
    </x:row>
    <x:row r="1085">
      <x:c r="A1085" s="32" t="n">
        <x:v>1925</x:v>
      </x:c>
      <x:c r="B1085" s="30" t="str">
        <x:v>Cook Elementary -CPS</x:v>
      </x:c>
      <x:c r="C1085" s="30" t="str">
        <x:v>8150 S Bishop St</x:v>
      </x:c>
      <x:c r="D1085" s="32" t="str"/>
      <x:c r="E1085" s="30" t="str">
        <x:v>Present in City energy-benchmarking inventory (latest record 2021); demolition/loss not independently established</x:v>
      </x:c>
    </x:row>
    <x:row r="1086">
      <x:c r="A1086" s="32" t="n">
        <x:v>1925</x:v>
      </x:c>
      <x:c r="B1086" s="30" t="str">
        <x:v>Cp2, LLC</x:v>
      </x:c>
      <x:c r="C1086" s="30" t="str">
        <x:v>225 W Hubbard St</x:v>
      </x:c>
      <x:c r="D1086" s="32" t="str"/>
      <x:c r="E1086" s="30" t="str">
        <x:v>Present in City energy-benchmarking inventory (latest record 2021); demolition/loss not independently established</x:v>
      </x:c>
    </x:row>
    <x:row r="1087">
      <x:c r="A1087" s="32" t="n">
        <x:v>1925</x:v>
      </x:c>
      <x:c r="B1087" s="30" t="str">
        <x:v>Diversey Square Associates II</x:v>
      </x:c>
      <x:c r="C1087" s="30" t="str">
        <x:v>3212 West Diversey Ave</x:v>
      </x:c>
      <x:c r="D1087" s="32" t="str"/>
      <x:c r="E1087" s="30" t="str">
        <x:v>Present in City energy-benchmarking inventory (latest record 2021); demolition/loss not independently established</x:v>
      </x:c>
    </x:row>
    <x:row r="1088">
      <x:c r="A1088" s="32" t="n">
        <x:v>1925</x:v>
      </x:c>
      <x:c r="B1088" s="30" t="str">
        <x:v>Elm II LLC</x:v>
      </x:c>
      <x:c r="C1088" s="30" t="str">
        <x:v>18 E Elm St</x:v>
      </x:c>
      <x:c r="D1088" s="32" t="str"/>
      <x:c r="E1088" s="30" t="str">
        <x:v>Present in City energy-benchmarking inventory (latest record 2023); demolition/loss not independently established</x:v>
      </x:c>
    </x:row>
    <x:row r="1089">
      <x:c r="A1089" s="32" t="n">
        <x:v>1925</x:v>
      </x:c>
      <x:c r="B1089" s="30" t="str">
        <x:v>Farnsworth</x:v>
      </x:c>
      <x:c r="C1089" s="30" t="str">
        <x:v>5414 N Linder Ave</x:v>
      </x:c>
      <x:c r="D1089" s="32" t="str"/>
      <x:c r="E1089" s="30" t="str">
        <x:v>Present in City energy-benchmarking inventory (latest record 2023); demolition/loss not independently established</x:v>
      </x:c>
    </x:row>
    <x:row r="1090">
      <x:c r="A1090" s="32" t="n">
        <x:v>1925</x:v>
      </x:c>
      <x:c r="B1090" s="30" t="str">
        <x:v>Fenger Achievement Academy -CPS</x:v>
      </x:c>
      <x:c r="C1090" s="30" t="str">
        <x:v>11220 S Wallace St</x:v>
      </x:c>
      <x:c r="D1090" s="32" t="str"/>
      <x:c r="E1090" s="30" t="str">
        <x:v>Present in City energy-benchmarking inventory (latest record 2021); demolition/loss not independently established</x:v>
      </x:c>
    </x:row>
    <x:row r="1091">
      <x:c r="A1091" s="32" t="n">
        <x:v>1925</x:v>
      </x:c>
      <x:c r="B1091" s="30" t="str">
        <x:v>Greenglen Park Property, LLC</x:v>
      </x:c>
      <x:c r="C1091" s="30" t="str">
        <x:v>1373 West Greenleaf Ave</x:v>
      </x:c>
      <x:c r="D1091" s="32" t="str"/>
      <x:c r="E1091" s="30" t="str">
        <x:v>Present in City energy-benchmarking inventory (latest record 2023); demolition/loss not independently established</x:v>
      </x:c>
    </x:row>
    <x:row r="1092">
      <x:c r="A1092" s="32" t="n">
        <x:v>1925</x:v>
      </x:c>
      <x:c r="B1092" s="30" t="str">
        <x:v>Haley</x:v>
      </x:c>
      <x:c r="C1092" s="30" t="str">
        <x:v>11411 S Eggleston Ave</x:v>
      </x:c>
      <x:c r="D1092" s="32" t="str"/>
      <x:c r="E1092" s="30" t="str">
        <x:v>Present in City energy-benchmarking inventory (latest record 2023); demolition/loss not independently established</x:v>
      </x:c>
    </x:row>
    <x:row r="1093">
      <x:c r="A1093" s="32" t="n">
        <x:v>1925</x:v>
      </x:c>
      <x:c r="B1093" s="30" t="str">
        <x:v>Harrison Street Lofts Condominium Association</x:v>
      </x:c>
      <x:c r="C1093" s="30" t="str">
        <x:v>80 W. Harrison St.</x:v>
      </x:c>
      <x:c r="D1093" s="32" t="str"/>
      <x:c r="E1093" s="30" t="str">
        <x:v>Present in City energy-benchmarking inventory (latest record 2023); demolition/loss not independently established</x:v>
      </x:c>
    </x:row>
    <x:row r="1094">
      <x:c r="A1094" s="32" t="n">
        <x:v>1925</x:v>
      </x:c>
      <x:c r="B1094" s="30" t="str">
        <x:v>Home Bank &amp; Trust Company</x:v>
      </x:c>
      <x:c r="C1094" s="30" t="str">
        <x:v>1200-08 N Ashland Av / 1600-12 W Division St</x:v>
      </x:c>
      <x:c r="D1094" s="32" t="str"/>
      <x:c r="E1094" s="30" t="str">
        <x:v>Current City individual-landmark record (2026); no loss year identified in source</x:v>
      </x:c>
    </x:row>
    <x:row r="1095">
      <x:c r="A1095" s="32" t="n">
        <x:v>1925</x:v>
      </x:c>
      <x:c r="B1095" s="30" t="str">
        <x:v>Jeffery Towers</x:v>
      </x:c>
      <x:c r="C1095" s="30" t="str">
        <x:v>7020 S Jeffery Blvd</x:v>
      </x:c>
      <x:c r="D1095" s="32" t="str"/>
      <x:c r="E1095" s="30" t="str">
        <x:v>Present in City energy-benchmarking inventory (latest record 2023); demolition/loss not independently established</x:v>
      </x:c>
    </x:row>
    <x:row r="1096">
      <x:c r="A1096" s="32" t="n">
        <x:v>1925</x:v>
      </x:c>
      <x:c r="B1096" s="30" t="str">
        <x:v>Latin School of Chicago Lower School</x:v>
      </x:c>
      <x:c r="C1096" s="30" t="str">
        <x:v>1529 N Dearborn Pkwy</x:v>
      </x:c>
      <x:c r="D1096" s="32" t="str"/>
      <x:c r="E1096" s="30" t="str">
        <x:v>Present in City energy-benchmarking inventory (latest record 2021); demolition/loss not independently established</x:v>
      </x:c>
    </x:row>
    <x:row r="1097">
      <x:c r="A1097" s="32" t="n">
        <x:v>1925</x:v>
      </x:c>
      <x:c r="B1097" s="30" t="str">
        <x:v>Lunt Avenue Condominium &amp; Health Club</x:v>
      </x:c>
      <x:c r="C1097" s="30" t="str">
        <x:v>1327-1337 W. Lunt Ave.</x:v>
      </x:c>
      <x:c r="D1097" s="32" t="str"/>
      <x:c r="E1097" s="30" t="str">
        <x:v>Present in City energy-benchmarking inventory (latest record 2023); demolition/loss not independently established</x:v>
      </x:c>
    </x:row>
    <x:row r="1098">
      <x:c r="A1098" s="32" t="n">
        <x:v>1925</x:v>
      </x:c>
      <x:c r="B1098" s="30" t="str">
        <x:v>Malden Property LLC</x:v>
      </x:c>
      <x:c r="C1098" s="30" t="str">
        <x:v>4501-4519 N Malden St</x:v>
      </x:c>
      <x:c r="D1098" s="32" t="str"/>
      <x:c r="E1098" s="30" t="str">
        <x:v>Present in City energy-benchmarking inventory (latest record 2023); demolition/loss not independently established</x:v>
      </x:c>
    </x:row>
    <x:row r="1099">
      <x:c r="A1099" s="32" t="n">
        <x:v>1925</x:v>
      </x:c>
      <x:c r="B1099" s="30" t="str">
        <x:v>Maynard At Elaine Place - Clk</x:v>
      </x:c>
      <x:c r="C1099" s="30" t="str">
        <x:v>3426 N Elaine Place</x:v>
      </x:c>
      <x:c r="D1099" s="32" t="str"/>
      <x:c r="E1099" s="30" t="str">
        <x:v>Present in City energy-benchmarking inventory (latest record 2021); demolition/loss not independently established</x:v>
      </x:c>
    </x:row>
    <x:row r="1100">
      <x:c r="A1100" s="32" t="n">
        <x:v>1925</x:v>
      </x:c>
      <x:c r="B1100" s="30" t="str">
        <x:v>OKeeffe</x:v>
      </x:c>
      <x:c r="C1100" s="30" t="str">
        <x:v>6940 S Merrill Ave</x:v>
      </x:c>
      <x:c r="D1100" s="32" t="str"/>
      <x:c r="E1100" s="30" t="str">
        <x:v>Present in City energy-benchmarking inventory (latest record 2023); demolition/loss not independently established</x:v>
      </x:c>
    </x:row>
    <x:row r="1101">
      <x:c r="A1101" s="32" t="n">
        <x:v>1925</x:v>
      </x:c>
      <x:c r="B1101" s="30" t="str">
        <x:v>Palmer ES</x:v>
      </x:c>
      <x:c r="C1101" s="30" t="str">
        <x:v>5051 N Kenneth Ave</x:v>
      </x:c>
      <x:c r="D1101" s="32" t="str"/>
      <x:c r="E1101" s="30" t="str">
        <x:v>Present in City energy-benchmarking inventory (latest record 2023); demolition/loss not independently established</x:v>
      </x:c>
    </x:row>
    <x:row r="1102">
      <x:c r="A1102" s="32" t="n">
        <x:v>1925</x:v>
      </x:c>
      <x:c r="B1102" s="30" t="str">
        <x:v>Palmer House Hotel</x:v>
      </x:c>
      <x:c r="C1102" s="30" t="str">
        <x:v>17 E Monroe St</x:v>
      </x:c>
      <x:c r="D1102" s="32" t="str"/>
      <x:c r="E1102" s="30" t="str">
        <x:v>Current City individual-landmark record (2026); no loss year identified in source</x:v>
      </x:c>
    </x:row>
    <x:row r="1103">
      <x:c r="A1103" s="32" t="n">
        <x:v>1925</x:v>
      </x:c>
      <x:c r="B1103" s="30" t="str">
        <x:v>Parkways, The (IL)</x:v>
      </x:c>
      <x:c r="C1103" s="30" t="str">
        <x:v>6718 S. East End</x:v>
      </x:c>
      <x:c r="D1103" s="32" t="str"/>
      <x:c r="E1103" s="30" t="str">
        <x:v>Present in City energy-benchmarking inventory (latest record 2017); demolition/loss not independently established</x:v>
      </x:c>
    </x:row>
    <x:row r="1104">
      <x:c r="A1104" s="32" t="n">
        <x:v>1925</x:v>
      </x:c>
      <x:c r="B1104" s="30" t="str">
        <x:v>Peoples Gas-South Chicago Neighborhood Store</x:v>
      </x:c>
      <x:c r="C1104" s="30" t="str">
        <x:v>8935 S Commercial Av</x:v>
      </x:c>
      <x:c r="D1104" s="32" t="str"/>
      <x:c r="E1104" s="30" t="str">
        <x:v>Current City individual-landmark record (2026); no loss year identified in source</x:v>
      </x:c>
    </x:row>
    <x:row r="1105">
      <x:c r="A1105" s="32" t="n">
        <x:v>1925</x:v>
      </x:c>
      <x:c r="B1105" s="30" t="str">
        <x:v>Peterson</x:v>
      </x:c>
      <x:c r="C1105" s="30" t="str">
        <x:v>5510 N Christiana Ave</x:v>
      </x:c>
      <x:c r="D1105" s="32" t="str"/>
      <x:c r="E1105" s="30" t="str">
        <x:v>Present in City energy-benchmarking inventory (latest record 2023); demolition/loss not independently established</x:v>
      </x:c>
    </x:row>
    <x:row r="1106">
      <x:c r="A1106" s="32" t="n">
        <x:v>1925</x:v>
      </x:c>
      <x:c r="B1106" s="30" t="str">
        <x:v>Plumbers Local 130 UA</x:v>
      </x:c>
      <x:c r="C1106" s="30" t="str">
        <x:v>1340 W Washington Boulevard</x:v>
      </x:c>
      <x:c r="D1106" s="32" t="str"/>
      <x:c r="E1106" s="30" t="str">
        <x:v>Present in City energy-benchmarking inventory (latest record 2023); demolition/loss not independently established</x:v>
      </x:c>
    </x:row>
    <x:row r="1107">
      <x:c r="A1107" s="32" t="n">
        <x:v>1925</x:v>
      </x:c>
      <x:c r="B1107" s="30" t="str">
        <x:v>Reside at 849</x:v>
      </x:c>
      <x:c r="C1107" s="30" t="str">
        <x:v>849 West Buena Avenue</x:v>
      </x:c>
      <x:c r="D1107" s="32" t="str"/>
      <x:c r="E1107" s="30" t="str">
        <x:v>Present in City energy-benchmarking inventory (latest record 2023); demolition/loss not independently established</x:v>
      </x:c>
    </x:row>
    <x:row r="1108">
      <x:c r="A1108" s="32" t="n">
        <x:v>1925</x:v>
      </x:c>
      <x:c r="B1108" s="30" t="str">
        <x:v>Reside on Clarendon</x:v>
      </x:c>
      <x:c r="C1108" s="30" t="str">
        <x:v>4157 North Clarendon Avenue</x:v>
      </x:c>
      <x:c r="D1108" s="32" t="str"/>
      <x:c r="E1108" s="30" t="str">
        <x:v>Present in City energy-benchmarking inventory (latest record 2023); demolition/loss not independently established</x:v>
      </x:c>
    </x:row>
    <x:row r="1109">
      <x:c r="A1109" s="32" t="n">
        <x:v>1925</x:v>
      </x:c>
      <x:c r="B1109" s="30" t="str">
        <x:v>Riviera Motor Sales Company Building</x:v>
      </x:c>
      <x:c r="C1109" s="30" t="str">
        <x:v>5948-60 N. Broadway</x:v>
      </x:c>
      <x:c r="D1109" s="32" t="str"/>
      <x:c r="E1109" s="30" t="str">
        <x:v>Current City individual-landmark record (2026); no loss year identified in source</x:v>
      </x:c>
    </x:row>
    <x:row r="1110">
      <x:c r="A1110" s="32" t="n">
        <x:v>1925</x:v>
      </x:c>
      <x:c r="B1110" s="30" t="str">
        <x:v>Rockefeller Memorial Chapel</x:v>
      </x:c>
      <x:c r="C1110" s="30" t="str">
        <x:v>1156-80 E 59th St</x:v>
      </x:c>
      <x:c r="D1110" s="32" t="str"/>
      <x:c r="E1110" s="30" t="str">
        <x:v>Current City individual-landmark record (2026); no loss year identified in source</x:v>
      </x:c>
    </x:row>
    <x:row r="1111">
      <x:c r="A1111" s="32" t="n">
        <x:v>1925</x:v>
      </x:c>
      <x:c r="B1111" s="30" t="str">
        <x:v>Ruggles</x:v>
      </x:c>
      <x:c r="C1111" s="30" t="str">
        <x:v>7831 S Prairie Ave</x:v>
      </x:c>
      <x:c r="D1111" s="32" t="str"/>
      <x:c r="E1111" s="30" t="str">
        <x:v>Present in City energy-benchmarking inventory (latest record 2023); demolition/loss not independently established</x:v>
      </x:c>
    </x:row>
    <x:row r="1112">
      <x:c r="A1112" s="32" t="n">
        <x:v>1925</x:v>
      </x:c>
      <x:c r="B1112" s="30" t="str">
        <x:v>Scholars Corner Apartments</x:v>
      </x:c>
      <x:c r="C1112" s="30" t="str">
        <x:v>5100-5110 S. Cornell</x:v>
      </x:c>
      <x:c r="D1112" s="32" t="str"/>
      <x:c r="E1112" s="30" t="str">
        <x:v>Present in City energy-benchmarking inventory (latest record 2023); demolition/loss not independently established</x:v>
      </x:c>
    </x:row>
    <x:row r="1113">
      <x:c r="A1113" s="32" t="n">
        <x:v>1925</x:v>
      </x:c>
      <x:c r="B1113" s="30" t="str">
        <x:v>Shoreland Hotel</x:v>
      </x:c>
      <x:c r="C1113" s="30" t="str">
        <x:v>5454 South Shore Drive</x:v>
      </x:c>
      <x:c r="D1113" s="32" t="str"/>
      <x:c r="E1113" s="30" t="str">
        <x:v>Current City individual-landmark record (2026); no loss year identified in source</x:v>
      </x:c>
    </x:row>
    <x:row r="1114">
      <x:c r="A1114" s="32" t="n">
        <x:v>1925</x:v>
      </x:c>
      <x:c r="B1114" s="30" t="str">
        <x:v>South Chicago Senior Housing</x:v>
      </x:c>
      <x:c r="C1114" s="30" t="str">
        <x:v>3039 E 91st Street</x:v>
      </x:c>
      <x:c r="D1114" s="32" t="str"/>
      <x:c r="E1114" s="30" t="str">
        <x:v>Present in City energy-benchmarking inventory (latest record 2023); demolition/loss not independently established</x:v>
      </x:c>
    </x:row>
    <x:row r="1115">
      <x:c r="A1115" s="32" t="n">
        <x:v>1925</x:v>
      </x:c>
      <x:c r="B1115" s="30" t="str">
        <x:v>Sovereign- ID#174155</x:v>
      </x:c>
      <x:c r="C1115" s="30" t="str">
        <x:v>1040 W Granville Ave</x:v>
      </x:c>
      <x:c r="D1115" s="32" t="str"/>
      <x:c r="E1115" s="30" t="str">
        <x:v>Present in City energy-benchmarking inventory (latest record 2021); demolition/loss not independently established</x:v>
      </x:c>
    </x:row>
    <x:row r="1116">
      <x:c r="A1116" s="32" t="n">
        <x:v>1925</x:v>
      </x:c>
      <x:c r="B1116" s="30" t="str">
        <x:v>Standard Club of Chicago</x:v>
      </x:c>
      <x:c r="C1116" s="30" t="str">
        <x:v>320 S Plymouth Ct</x:v>
      </x:c>
      <x:c r="D1116" s="32" t="str"/>
      <x:c r="E1116" s="30" t="str">
        <x:v>Present in City energy-benchmarking inventory (latest record 2021); demolition/loss not independently established</x:v>
      </x:c>
    </x:row>
    <x:row r="1117">
      <x:c r="A1117" s="32" t="n">
        <x:v>1925</x:v>
      </x:c>
      <x:c r="B1117" s="30" t="str">
        <x:v>The Moody Memorial Church</x:v>
      </x:c>
      <x:c r="C1117" s="30" t="str">
        <x:v>1609 1641 N Lasalle Dr</x:v>
      </x:c>
      <x:c r="D1117" s="32" t="str"/>
      <x:c r="E1117" s="30" t="str">
        <x:v>Present in City energy-benchmarking inventory (latest record 2023); demolition/loss not independently established</x:v>
      </x:c>
    </x:row>
    <x:row r="1118">
      <x:c r="A1118" s="32" t="n">
        <x:v>1925</x:v>
      </x:c>
      <x:c r="B1118" s="30" t="str">
        <x:v>The Versailles</x:v>
      </x:c>
      <x:c r="C1118" s="30" t="str">
        <x:v>5254 S. Dorchester</x:v>
      </x:c>
      <x:c r="D1118" s="32" t="str"/>
      <x:c r="E1118" s="30" t="str">
        <x:v>Present in City energy-benchmarking inventory (latest record 2023); demolition/loss not independently established</x:v>
      </x:c>
    </x:row>
    <x:row r="1119">
      <x:c r="A1119" s="32" t="n">
        <x:v>1925</x:v>
      </x:c>
      <x:c r="B1119" s="30" t="str">
        <x:v>Twelve Nine Astor Building Corporation</x:v>
      </x:c>
      <x:c r="C1119" s="30" t="str">
        <x:v>1209-17 North Astor St</x:v>
      </x:c>
      <x:c r="D1119" s="32" t="str"/>
      <x:c r="E1119" s="30" t="str">
        <x:v>Present in City energy-benchmarking inventory (latest record 2023); demolition/loss not independently established</x:v>
      </x:c>
    </x:row>
    <x:row r="1120">
      <x:c r="A1120" s="32" t="n">
        <x:v>1925</x:v>
      </x:c>
      <x:c r="B1120" s="30" t="str">
        <x:v>Uptown Theater</x:v>
      </x:c>
      <x:c r="C1120" s="30" t="str">
        <x:v>4816 N Broadway</x:v>
      </x:c>
      <x:c r="D1120" s="32" t="str"/>
      <x:c r="E1120" s="30" t="str">
        <x:v>Current City individual-landmark record (2026); no loss year identified in source</x:v>
      </x:c>
    </x:row>
    <x:row r="1121">
      <x:c r="A1121" s="32" t="n">
        <x:v>1925</x:v>
      </x:c>
      <x:c r="B1121" s="30" t="str">
        <x:v>Woodlawn Terrace</x:v>
      </x:c>
      <x:c r="C1121" s="30" t="str">
        <x:v>4724-4730 S. Woodlawn Avenue</x:v>
      </x:c>
      <x:c r="D1121" s="32" t="str"/>
      <x:c r="E1121" s="30" t="str">
        <x:v>Present in City energy-benchmarking inventory (latest record 2023); demolition/loss not independently established</x:v>
      </x:c>
    </x:row>
    <x:row r="1122">
      <x:c r="A1122" s="32" t="n">
        <x:v>1926</x:v>
      </x:c>
      <x:c r="B1122" s="30" t="str">
        <x:v>(IL353) - 7321 S. Shore Co-Operative Apts. Inc (7321 S. Shore Dr. Apt., )</x:v>
      </x:c>
      <x:c r="C1122" s="30" t="str">
        <x:v>7321 S. Shore Dr. Apt.</x:v>
      </x:c>
      <x:c r="D1122" s="32" t="str"/>
      <x:c r="E1122" s="30" t="str">
        <x:v>Present in City energy-benchmarking inventory (latest record 2023); demolition/loss not independently established</x:v>
      </x:c>
    </x:row>
    <x:row r="1123">
      <x:c r="A1123" s="32" t="n">
        <x:v>1926</x:v>
      </x:c>
      <x:c r="B1123" s="30" t="str">
        <x:v>(IL509) - Parkshore Cooperative (1755-1765 E. 55th St.)</x:v>
      </x:c>
      <x:c r="C1123" s="30" t="str">
        <x:v>1755-1765 E. 55th St.</x:v>
      </x:c>
      <x:c r="D1123" s="32" t="str"/>
      <x:c r="E1123" s="30" t="str">
        <x:v>Present in City energy-benchmarking inventory (latest record 2023); demolition/loss not independently established</x:v>
      </x:c>
    </x:row>
    <x:row r="1124">
      <x:c r="A1124" s="32" t="n">
        <x:v>1926</x:v>
      </x:c>
      <x:c r="B1124" s="30" t="str">
        <x:v>(IL622) - 233 E Walton Place Building (233 E. Walton Place)</x:v>
      </x:c>
      <x:c r="C1124" s="30" t="str">
        <x:v>233 E. Walton Place</x:v>
      </x:c>
      <x:c r="D1124" s="32" t="str"/>
      <x:c r="E1124" s="30" t="str">
        <x:v>Present in City energy-benchmarking inventory (latest record 2023); demolition/loss not independently established</x:v>
      </x:c>
    </x:row>
    <x:row r="1125">
      <x:c r="A1125" s="32" t="n">
        <x:v>1926</x:v>
      </x:c>
      <x:c r="B1125" s="30" t="str">
        <x:v>-</x:v>
      </x:c>
      <x:c r="C1125" s="30" t="str">
        <x:v>7425 S South Shore Dr</x:v>
      </x:c>
      <x:c r="D1125" s="32" t="str"/>
      <x:c r="E1125" s="30" t="str">
        <x:v>Present in City energy-benchmarking inventory (latest record 2022); demolition/loss not independently established</x:v>
      </x:c>
    </x:row>
    <x:row r="1126">
      <x:c r="A1126" s="32" t="n">
        <x:v>1926</x:v>
      </x:c>
      <x:c r="B1126" s="30" t="str">
        <x:v>1123 - The Allegro Royal Sonesta - 171 W Randolph - SVC</x:v>
      </x:c>
      <x:c r="C1126" s="30" t="str">
        <x:v>171 W Randolph St</x:v>
      </x:c>
      <x:c r="D1126" s="32" t="str"/>
      <x:c r="E1126" s="30" t="str">
        <x:v>Present in City energy-benchmarking inventory (latest record 2023); demolition/loss not independently established</x:v>
      </x:c>
    </x:row>
    <x:row r="1127">
      <x:c r="A1127" s="32" t="n">
        <x:v>1926</x:v>
      </x:c>
      <x:c r="B1127" s="30" t="str">
        <x:v>134 N. LaSalle LLC</x:v>
      </x:c>
      <x:c r="C1127" s="30" t="str">
        <x:v>134 N. Lasalle Street</x:v>
      </x:c>
      <x:c r="D1127" s="32" t="str"/>
      <x:c r="E1127" s="30" t="str">
        <x:v>Present in City energy-benchmarking inventory (latest record 2023); demolition/loss not independently established</x:v>
      </x:c>
    </x:row>
    <x:row r="1128">
      <x:c r="A1128" s="32" t="n">
        <x:v>1926</x:v>
      </x:c>
      <x:c r="B1128" s="30" t="str">
        <x:v>200 North Kenneth Apartments</x:v>
      </x:c>
      <x:c r="C1128" s="30" t="str">
        <x:v>4432 4444 W West End Ave</x:v>
      </x:c>
      <x:c r="D1128" s="32" t="str"/>
      <x:c r="E1128" s="30" t="str">
        <x:v>Present in City energy-benchmarking inventory (latest record 2021); demolition/loss not independently established</x:v>
      </x:c>
    </x:row>
    <x:row r="1129">
      <x:c r="A1129" s="32" t="n">
        <x:v>1926</x:v>
      </x:c>
      <x:c r="B1129" s="30" t="str">
        <x:v>210 East Pearson Condominium Association</x:v>
      </x:c>
      <x:c r="C1129" s="30" t="str">
        <x:v>210 E. Pearson St.</x:v>
      </x:c>
      <x:c r="D1129" s="32" t="str"/>
      <x:c r="E1129" s="30" t="str">
        <x:v>Present in City energy-benchmarking inventory (latest record 2023); demolition/loss not independently established</x:v>
      </x:c>
    </x:row>
    <x:row r="1130">
      <x:c r="A1130" s="32" t="n">
        <x:v>1926</x:v>
      </x:c>
      <x:c r="B1130" s="30" t="str">
        <x:v>2140 N LINCOLN PARK West</x:v>
      </x:c>
      <x:c r="C1130" s="30" t="str">
        <x:v>2140 N LINCOLN PARK West</x:v>
      </x:c>
      <x:c r="D1130" s="32" t="str"/>
      <x:c r="E1130" s="30" t="str">
        <x:v>Present in City energy-benchmarking inventory (latest record 2020); demolition/loss not independently established</x:v>
      </x:c>
    </x:row>
    <x:row r="1131">
      <x:c r="A1131" s="32" t="n">
        <x:v>1926</x:v>
      </x:c>
      <x:c r="B1131" s="30" t="str">
        <x:v>24 W. Randolph</x:v>
      </x:c>
      <x:c r="C1131" s="30" t="str">
        <x:v>24 W. Randolph</x:v>
      </x:c>
      <x:c r="D1131" s="32" t="str"/>
      <x:c r="E1131" s="30" t="str">
        <x:v>Present in City energy-benchmarking inventory (latest record 2023); demolition/loss not independently established</x:v>
      </x:c>
    </x:row>
    <x:row r="1132">
      <x:c r="A1132" s="32" t="n">
        <x:v>1926</x:v>
      </x:c>
      <x:c r="B1132" s="30" t="str">
        <x:v>2912 Condominium Association</x:v>
      </x:c>
      <x:c r="C1132" s="30" t="str">
        <x:v>2912-2914 N. Commonwealth Ave.</x:v>
      </x:c>
      <x:c r="D1132" s="32" t="str"/>
      <x:c r="E1132" s="30" t="str">
        <x:v>Present in City energy-benchmarking inventory (latest record 2023); demolition/loss not independently established</x:v>
      </x:c>
    </x:row>
    <x:row r="1133">
      <x:c r="A1133" s="32" t="n">
        <x:v>1926</x:v>
      </x:c>
      <x:c r="B1133" s="30" t="str">
        <x:v>300 W Adams</x:v>
      </x:c>
      <x:c r="C1133" s="30" t="str">
        <x:v>300 W Adams</x:v>
      </x:c>
      <x:c r="D1133" s="32" t="str"/>
      <x:c r="E1133" s="30" t="str">
        <x:v>Present in City energy-benchmarking inventory (latest record 2022); demolition/loss not independently established</x:v>
      </x:c>
    </x:row>
    <x:row r="1134">
      <x:c r="A1134" s="32" t="n">
        <x:v>1926</x:v>
      </x:c>
      <x:c r="B1134" s="30" t="str">
        <x:v>3300 Lake Shore Drive Condominium Association</x:v>
      </x:c>
      <x:c r="C1134" s="30" t="str">
        <x:v>3300 N Lake Shore Drive</x:v>
      </x:c>
      <x:c r="D1134" s="32" t="str"/>
      <x:c r="E1134" s="30" t="str">
        <x:v>Present in City energy-benchmarking inventory (latest record 2023); demolition/loss not independently established</x:v>
      </x:c>
    </x:row>
    <x:row r="1135">
      <x:c r="A1135" s="32" t="n">
        <x:v>1926</x:v>
      </x:c>
      <x:c r="B1135" s="30" t="str">
        <x:v>3750 N Lake Shore Drive</x:v>
      </x:c>
      <x:c r="C1135" s="30" t="str">
        <x:v>3750 N Lake Shore Drive</x:v>
      </x:c>
      <x:c r="D1135" s="32" t="str"/>
      <x:c r="E1135" s="30" t="str">
        <x:v>Present in City energy-benchmarking inventory (latest record 2023); demolition/loss not independently established</x:v>
      </x:c>
    </x:row>
    <x:row r="1136">
      <x:c r="A1136" s="32" t="n">
        <x:v>1926</x:v>
      </x:c>
      <x:c r="B1136" s="30" t="str">
        <x:v>420 W Melrose St</x:v>
      </x:c>
      <x:c r="C1136" s="30" t="str">
        <x:v>420 W Melrose St</x:v>
      </x:c>
      <x:c r="D1136" s="32" t="str"/>
      <x:c r="E1136" s="30" t="str">
        <x:v>Present in City energy-benchmarking inventory (latest record 2022); demolition/loss not independently established</x:v>
      </x:c>
    </x:row>
    <x:row r="1137">
      <x:c r="A1137" s="32" t="n">
        <x:v>1926</x:v>
      </x:c>
      <x:c r="B1137" s="30" t="str">
        <x:v>422 West Melrose</x:v>
      </x:c>
      <x:c r="C1137" s="30" t="str">
        <x:v>422 - 424 West Melrose Street</x:v>
      </x:c>
      <x:c r="D1137" s="32" t="str"/>
      <x:c r="E1137" s="30" t="str">
        <x:v>Present in City energy-benchmarking inventory (latest record 2023); demolition/loss not independently established</x:v>
      </x:c>
    </x:row>
    <x:row r="1138">
      <x:c r="A1138" s="32" t="n">
        <x:v>1926</x:v>
      </x:c>
      <x:c r="B1138" s="30" t="str">
        <x:v>4336-44 S Drexel Blvd</x:v>
      </x:c>
      <x:c r="C1138" s="30" t="str">
        <x:v>4336-44 S Drexel Blvd</x:v>
      </x:c>
      <x:c r="D1138" s="32" t="str"/>
      <x:c r="E1138" s="30" t="str">
        <x:v>Present in City energy-benchmarking inventory (latest record 2023); demolition/loss not independently established</x:v>
      </x:c>
    </x:row>
    <x:row r="1139">
      <x:c r="A1139" s="32" t="n">
        <x:v>1926</x:v>
      </x:c>
      <x:c r="B1139" s="30" t="str">
        <x:v>534 West Stratford</x:v>
      </x:c>
      <x:c r="C1139" s="30" t="str">
        <x:v>532 - 536 West Stratford Place</x:v>
      </x:c>
      <x:c r="D1139" s="32" t="str"/>
      <x:c r="E1139" s="30" t="str">
        <x:v>Present in City energy-benchmarking inventory (latest record 2023); demolition/loss not independently established</x:v>
      </x:c>
    </x:row>
    <x:row r="1140">
      <x:c r="A1140" s="32" t="n">
        <x:v>1926</x:v>
      </x:c>
      <x:c r="B1140" s="30" t="str">
        <x:v>5841 S. Maryland Ave MC0985</x:v>
      </x:c>
      <x:c r="C1140" s="30" t="str">
        <x:v>5841 S. Maryland Ave MC0985</x:v>
      </x:c>
      <x:c r="D1140" s="32" t="str"/>
      <x:c r="E1140" s="30" t="str">
        <x:v>Present in City energy-benchmarking inventory (latest record 2022); demolition/loss not independently established</x:v>
      </x:c>
    </x:row>
    <x:row r="1141">
      <x:c r="A1141" s="32" t="n">
        <x:v>1926</x:v>
      </x:c>
      <x:c r="B1141" s="30" t="str">
        <x:v>680 North Lake Shore Drive</x:v>
      </x:c>
      <x:c r="C1141" s="30" t="str">
        <x:v>680 North Lake Shore Drive</x:v>
      </x:c>
      <x:c r="D1141" s="32" t="str"/>
      <x:c r="E1141" s="30" t="str">
        <x:v>Present in City energy-benchmarking inventory (latest record 2023); demolition/loss not independently established</x:v>
      </x:c>
    </x:row>
    <x:row r="1142">
      <x:c r="A1142" s="32" t="n">
        <x:v>1926</x:v>
      </x:c>
      <x:c r="B1142" s="30" t="str">
        <x:v>6850 S Crandon Ave</x:v>
      </x:c>
      <x:c r="C1142" s="30" t="str">
        <x:v>6850 S Crandon Ave</x:v>
      </x:c>
      <x:c r="D1142" s="32" t="str"/>
      <x:c r="E1142" s="30" t="str">
        <x:v>Present in City energy-benchmarking inventory (latest record 2020); demolition/loss not independently established</x:v>
      </x:c>
    </x:row>
    <x:row r="1143">
      <x:c r="A1143" s="32" t="n">
        <x:v>1926</x:v>
      </x:c>
      <x:c r="B1143" s="30" t="str">
        <x:v>917 W Eastwood</x:v>
      </x:c>
      <x:c r="C1143" s="30" t="str">
        <x:v>917 W. Eastwood Ave</x:v>
      </x:c>
      <x:c r="D1143" s="32" t="str"/>
      <x:c r="E1143" s="30" t="str">
        <x:v>Present in City energy-benchmarking inventory (latest record 2023); demolition/loss not independently established</x:v>
      </x:c>
    </x:row>
    <x:row r="1144">
      <x:c r="A1144" s="32" t="n">
        <x:v>1926</x:v>
      </x:c>
      <x:c r="B1144" s="30" t="str">
        <x:v>Abbott</x:v>
      </x:c>
      <x:c r="C1144" s="30" t="str">
        <x:v>947 E 58th St</x:v>
      </x:c>
      <x:c r="D1144" s="32" t="str"/>
      <x:c r="E1144" s="30" t="str">
        <x:v>Present in City energy-benchmarking inventory (latest record 2019); demolition/loss not independently established</x:v>
      </x:c>
    </x:row>
    <x:row r="1145">
      <x:c r="A1145" s="32" t="n">
        <x:v>1926</x:v>
      </x:c>
      <x:c r="B1145" s="30" t="str">
        <x:v>Astor Banks Condominium Association</x:v>
      </x:c>
      <x:c r="C1145" s="30" t="str">
        <x:v>1325 N Astor St</x:v>
      </x:c>
      <x:c r="D1145" s="32" t="str"/>
      <x:c r="E1145" s="30" t="str">
        <x:v>Present in City energy-benchmarking inventory (latest record 2023); demolition/loss not independently established</x:v>
      </x:c>
    </x:row>
    <x:row r="1146">
      <x:c r="A1146" s="32" t="n">
        <x:v>1926</x:v>
      </x:c>
      <x:c r="B1146" s="30" t="str">
        <x:v>Blackstone Court LLC</x:v>
      </x:c>
      <x:c r="C1146" s="30" t="str">
        <x:v>5724-5734 S. Blackstone Ave.</x:v>
      </x:c>
      <x:c r="D1146" s="32" t="str"/>
      <x:c r="E1146" s="30" t="str">
        <x:v>Present in City energy-benchmarking inventory (latest record 2023); demolition/loss not independently established</x:v>
      </x:c>
    </x:row>
    <x:row r="1147">
      <x:c r="A1147" s="32" t="n">
        <x:v>1926</x:v>
      </x:c>
      <x:c r="B1147" s="30" t="str">
        <x:v>Bond</x:v>
      </x:c>
      <x:c r="C1147" s="30" t="str">
        <x:v>7050 S May St</x:v>
      </x:c>
      <x:c r="D1147" s="32" t="str"/>
      <x:c r="E1147" s="30" t="str">
        <x:v>Present in City energy-benchmarking inventory (latest record 2023); demolition/loss not independently established</x:v>
      </x:c>
    </x:row>
    <x:row r="1148">
      <x:c r="A1148" s="32" t="n">
        <x:v>1926</x:v>
      </x:c>
      <x:c r="B1148" s="30" t="str">
        <x:v>Bond Chapel</x:v>
      </x:c>
      <x:c r="C1148" s="30" t="str">
        <x:v>1025 East 58th Street</x:v>
      </x:c>
      <x:c r="D1148" s="32" t="str"/>
      <x:c r="E1148" s="30" t="str">
        <x:v>Present in City energy-benchmarking inventory (latest record 2023); demolition/loss not independently established</x:v>
      </x:c>
    </x:row>
    <x:row r="1149">
      <x:c r="A1149" s="32" t="n">
        <x:v>1926</x:v>
      </x:c>
      <x:c r="B1149" s="30" t="str">
        <x:v>Bridge</x:v>
      </x:c>
      <x:c r="C1149" s="30" t="str">
        <x:v>3800 N New England Ave</x:v>
      </x:c>
      <x:c r="D1149" s="32" t="str"/>
      <x:c r="E1149" s="30" t="str">
        <x:v>Present in City energy-benchmarking inventory (latest record 2023); demolition/loss not independently established</x:v>
      </x:c>
    </x:row>
    <x:row r="1150">
      <x:c r="A1150" s="32" t="n">
        <x:v>1926</x:v>
      </x:c>
      <x:c r="B1150" s="30" t="str">
        <x:v>Broadview Hall</x:v>
      </x:c>
      <x:c r="C1150" s="30" t="str">
        <x:v>5540 S Hyde Park Blvd</x:v>
      </x:c>
      <x:c r="D1150" s="32" t="str"/>
      <x:c r="E1150" s="30" t="str">
        <x:v>Present in City energy-benchmarking inventory (latest record 2022); demolition/loss not independently established</x:v>
      </x:c>
    </x:row>
    <x:row r="1151">
      <x:c r="A1151" s="32" t="n">
        <x:v>1926</x:v>
      </x:c>
      <x:c r="B1151" s="30" t="str">
        <x:v>Cambria Hotel</x:v>
      </x:c>
      <x:c r="C1151" s="30" t="str">
        <x:v>32 W Randolph St</x:v>
      </x:c>
      <x:c r="D1151" s="32" t="str"/>
      <x:c r="E1151" s="30" t="str">
        <x:v>Present in City energy-benchmarking inventory (latest record 2021); demolition/loss not independently established</x:v>
      </x:c>
    </x:row>
    <x:row r="1152">
      <x:c r="A1152" s="32" t="n">
        <x:v>1926</x:v>
      </x:c>
      <x:c r="B1152" s="30" t="str">
        <x:v>Clinton</x:v>
      </x:c>
      <x:c r="C1152" s="30" t="str">
        <x:v>6110 N Fairfield Ave</x:v>
      </x:c>
      <x:c r="D1152" s="32" t="str"/>
      <x:c r="E1152" s="30" t="str">
        <x:v>Present in City energy-benchmarking inventory (latest record 2023); demolition/loss not independently established</x:v>
      </x:c>
    </x:row>
    <x:row r="1153">
      <x:c r="A1153" s="32" t="n">
        <x:v>1926</x:v>
      </x:c>
      <x:c r="B1153" s="30" t="str">
        <x:v>Commonwealth</x:v>
      </x:c>
      <x:c r="C1153" s="30" t="str">
        <x:v>2322 N. Commonwealth</x:v>
      </x:c>
      <x:c r="D1153" s="32" t="str"/>
      <x:c r="E1153" s="30" t="str">
        <x:v>Present in City energy-benchmarking inventory (latest record 2023); demolition/loss not independently established</x:v>
      </x:c>
    </x:row>
    <x:row r="1154">
      <x:c r="A1154" s="32" t="n">
        <x:v>1926</x:v>
      </x:c>
      <x:c r="B1154" s="30" t="str">
        <x:v>Cook County Department of Corrections Campus</x:v>
      </x:c>
      <x:c r="C1154" s="30" t="str">
        <x:v>2700 S. California Ave.</x:v>
      </x:c>
      <x:c r="D1154" s="32" t="str"/>
      <x:c r="E1154" s="30" t="str">
        <x:v>Present in City energy-benchmarking inventory (latest record 2023); demolition/loss not independently established</x:v>
      </x:c>
    </x:row>
    <x:row r="1155">
      <x:c r="A1155" s="32" t="n">
        <x:v>1926</x:v>
      </x:c>
      <x:c r="B1155" s="30" t="str">
        <x:v>Country Club Apartments</x:v>
      </x:c>
      <x:c r="C1155" s="30" t="str">
        <x:v>6930 6950 S South Shore Dr</x:v>
      </x:c>
      <x:c r="D1155" s="32" t="str"/>
      <x:c r="E1155" s="30" t="str">
        <x:v>Present in City energy-benchmarking inventory (latest record 2019); demolition/loss not independently established</x:v>
      </x:c>
    </x:row>
    <x:row r="1156">
      <x:c r="A1156" s="32" t="n">
        <x:v>1926</x:v>
      </x:c>
      <x:c r="B1156" s="30" t="str">
        <x:v>Diversey III LLC</x:v>
      </x:c>
      <x:c r="C1156" s="30" t="str">
        <x:v>424 W Diversey Pkwy</x:v>
      </x:c>
      <x:c r="D1156" s="32" t="str"/>
      <x:c r="E1156" s="30" t="str">
        <x:v>Present in City energy-benchmarking inventory (latest record 2023); demolition/loss not independently established</x:v>
      </x:c>
    </x:row>
    <x:row r="1157">
      <x:c r="A1157" s="32" t="n">
        <x:v>1926</x:v>
      </x:c>
      <x:c r="B1157" s="30" t="str">
        <x:v>Dream Town</x:v>
      </x:c>
      <x:c r="C1157" s="30" t="str">
        <x:v>4032 W Madison St</x:v>
      </x:c>
      <x:c r="D1157" s="32" t="str"/>
      <x:c r="E1157" s="30" t="str">
        <x:v>Present in City energy-benchmarking inventory (latest record 2021); demolition/loss not independently established</x:v>
      </x:c>
    </x:row>
    <x:row r="1158">
      <x:c r="A1158" s="32" t="n">
        <x:v>1926</x:v>
      </x:c>
      <x:c r="B1158" s="30" t="str">
        <x:v>Drexel Grand</x:v>
      </x:c>
      <x:c r="C1158" s="30" t="str">
        <x:v>5220 S Drexel Avenue</x:v>
      </x:c>
      <x:c r="D1158" s="32" t="str"/>
      <x:c r="E1158" s="30" t="str">
        <x:v>Present in City energy-benchmarking inventory (latest record 2023); demolition/loss not independently established</x:v>
      </x:c>
    </x:row>
    <x:row r="1159">
      <x:c r="A1159" s="32" t="n">
        <x:v>1926</x:v>
      </x:c>
      <x:c r="B1159" s="30" t="str">
        <x:v>Edgewater Presbyterian Church</x:v>
      </x:c>
      <x:c r="C1159" s="30" t="str">
        <x:v>1020 W Bryn Mawr Ave</x:v>
      </x:c>
      <x:c r="D1159" s="32" t="str"/>
      <x:c r="E1159" s="30" t="str">
        <x:v>Present in City energy-benchmarking inventory (latest record 2023); demolition/loss not independently established</x:v>
      </x:c>
    </x:row>
    <x:row r="1160">
      <x:c r="A1160" s="32" t="n">
        <x:v>1926</x:v>
      </x:c>
      <x:c r="B1160" s="30" t="str">
        <x:v>Franklin</x:v>
      </x:c>
      <x:c r="C1160" s="30" t="str">
        <x:v>225 W Evergreen Ave</x:v>
      </x:c>
      <x:c r="D1160" s="32" t="str"/>
      <x:c r="E1160" s="30" t="str">
        <x:v>Present in City energy-benchmarking inventory (latest record 2023); demolition/loss not independently established</x:v>
      </x:c>
    </x:row>
    <x:row r="1161">
      <x:c r="A1161" s="32" t="n">
        <x:v>1926</x:v>
      </x:c>
      <x:c r="B1161" s="30" t="str">
        <x:v>Gage Park</x:v>
      </x:c>
      <x:c r="C1161" s="30" t="str">
        <x:v>2411 W 55th St</x:v>
      </x:c>
      <x:c r="D1161" s="32" t="str"/>
      <x:c r="E1161" s="30" t="str">
        <x:v>Present in City energy-benchmarking inventory (latest record 2021); demolition/loss not independently established</x:v>
      </x:c>
    </x:row>
    <x:row r="1162">
      <x:c r="A1162" s="32" t="n">
        <x:v>1926</x:v>
      </x:c>
      <x:c r="B1162" s="30" t="str">
        <x:v>Gompers Fine Arts Option Elementary - CPS</x:v>
      </x:c>
      <x:c r="C1162" s="30" t="str">
        <x:v>12302 S State St</x:v>
      </x:c>
      <x:c r="D1162" s="32" t="str"/>
      <x:c r="E1162" s="30" t="str">
        <x:v>Present in City energy-benchmarking inventory (latest record 2021); demolition/loss not independently established</x:v>
      </x:c>
    </x:row>
    <x:row r="1163">
      <x:c r="A1163" s="32" t="n">
        <x:v>1926</x:v>
      </x:c>
      <x:c r="B1163" s="30" t="str">
        <x:v>Granada Theatre</x:v>
      </x:c>
      <x:c r="C1163" s="30" t="str">
        <x:v>6427 N Sheridan Rd</x:v>
      </x:c>
      <x:c r="D1163" s="32" t="str">
        <x:v>1990</x:v>
      </x:c>
      <x:c r="E1163" s="30" t="str">
        <x:v>Demolished</x:v>
      </x:c>
    </x:row>
    <x:row r="1164">
      <x:c r="A1164" s="32" t="n">
        <x:v>1926</x:v>
      </x:c>
      <x:c r="B1164" s="30" t="str">
        <x:v>HighSchool_LeoHS</x:v>
      </x:c>
      <x:c r="C1164" s="30" t="str">
        <x:v>7901 S Sangamon St</x:v>
      </x:c>
      <x:c r="D1164" s="32" t="str"/>
      <x:c r="E1164" s="30" t="str">
        <x:v>Present in City energy-benchmarking inventory (latest record 2023); demolition/loss not independently established</x:v>
      </x:c>
    </x:row>
    <x:row r="1165">
      <x:c r="A1165" s="32" t="n">
        <x:v>1926</x:v>
      </x:c>
      <x:c r="B1165" s="30" t="str">
        <x:v>Hirsch Metropolitan HS -CPS</x:v>
      </x:c>
      <x:c r="C1165" s="30" t="str">
        <x:v>7740 S Ingleside Ave</x:v>
      </x:c>
      <x:c r="D1165" s="32" t="str"/>
      <x:c r="E1165" s="30" t="str">
        <x:v>Present in City energy-benchmarking inventory (latest record 2021); demolition/loss not independently established</x:v>
      </x:c>
    </x:row>
    <x:row r="1166">
      <x:c r="A1166" s="32" t="n">
        <x:v>1926</x:v>
      </x:c>
      <x:c r="B1166" s="30" t="str">
        <x:v>Hitch</x:v>
      </x:c>
      <x:c r="C1166" s="30" t="str">
        <x:v>5625 N Mcvicker Ave</x:v>
      </x:c>
      <x:c r="D1166" s="32" t="str"/>
      <x:c r="E1166" s="30" t="str">
        <x:v>Present in City energy-benchmarking inventory (latest record 2023); demolition/loss not independently established</x:v>
      </x:c>
    </x:row>
    <x:row r="1167">
      <x:c r="A1167" s="32" t="n">
        <x:v>1926</x:v>
      </x:c>
      <x:c r="B1167" s="30" t="str">
        <x:v>Hyde Park Bank</x:v>
      </x:c>
      <x:c r="C1167" s="30" t="str">
        <x:v>1515 - 1531 E 53rd St</x:v>
      </x:c>
      <x:c r="D1167" s="32" t="str"/>
      <x:c r="E1167" s="30" t="str">
        <x:v>Present in City energy-benchmarking inventory (latest record 2021); demolition/loss not independently established</x:v>
      </x:c>
    </x:row>
    <x:row r="1168">
      <x:c r="A1168" s="32" t="n">
        <x:v>1926</x:v>
      </x:c>
      <x:c r="B1168" s="30" t="str">
        <x:v>Ivy at Carlson</x:v>
      </x:c>
      <x:c r="C1168" s="30" t="str">
        <x:v>1401 E Hyde Park</x:v>
      </x:c>
      <x:c r="D1168" s="32" t="str"/>
      <x:c r="E1168" s="30" t="str">
        <x:v>Present in City energy-benchmarking inventory (latest record 2023); demolition/loss not independently established</x:v>
      </x:c>
    </x:row>
    <x:row r="1169">
      <x:c r="A1169" s="32" t="n">
        <x:v>1926</x:v>
      </x:c>
      <x:c r="B1169" s="30" t="str">
        <x:v>John B. Murphy Memorial</x:v>
      </x:c>
      <x:c r="C1169" s="30" t="str">
        <x:v>50 E. Erie St.</x:v>
      </x:c>
      <x:c r="D1169" s="32" t="str"/>
      <x:c r="E1169" s="30" t="str">
        <x:v>Current City individual-landmark record (2026); no loss year identified in source</x:v>
      </x:c>
    </x:row>
    <x:row r="1170">
      <x:c r="A1170" s="32" t="n">
        <x:v>1926</x:v>
      </x:c>
      <x:c r="B1170" s="30" t="str">
        <x:v>Kingdom Baptist Church</x:v>
      </x:c>
      <x:c r="C1170" s="30" t="str">
        <x:v>301 N. Central</x:v>
      </x:c>
      <x:c r="D1170" s="32" t="str"/>
      <x:c r="E1170" s="30" t="str">
        <x:v>Current City individual-landmark record (2026); no loss year identified in source</x:v>
      </x:c>
    </x:row>
    <x:row r="1171">
      <x:c r="A1171" s="32" t="n">
        <x:v>1926</x:v>
      </x:c>
      <x:c r="B1171" s="30" t="str">
        <x:v>Lyon</x:v>
      </x:c>
      <x:c r="C1171" s="30" t="str">
        <x:v>2941 N Mcvicker Ave</x:v>
      </x:c>
      <x:c r="D1171" s="32" t="str"/>
      <x:c r="E1171" s="30" t="str">
        <x:v>Present in City energy-benchmarking inventory (latest record 2023); demolition/loss not independently established</x:v>
      </x:c>
    </x:row>
    <x:row r="1172">
      <x:c r="A1172" s="32" t="n">
        <x:v>1926</x:v>
      </x:c>
      <x:c r="B1172" s="30" t="str">
        <x:v>Mann Elementary -CPS</x:v>
      </x:c>
      <x:c r="C1172" s="30" t="str">
        <x:v>8050 S Chappel Ave</x:v>
      </x:c>
      <x:c r="D1172" s="32" t="str"/>
      <x:c r="E1172" s="30" t="str">
        <x:v>Present in City energy-benchmarking inventory (latest record 2021); demolition/loss not independently established</x:v>
      </x:c>
    </x:row>
    <x:row r="1173">
      <x:c r="A1173" s="32" t="n">
        <x:v>1926</x:v>
      </x:c>
      <x:c r="B1173" s="30" t="str">
        <x:v>MarOuette</x:v>
      </x:c>
      <x:c r="C1173" s="30" t="str">
        <x:v>6550 S Richmond St</x:v>
      </x:c>
      <x:c r="D1173" s="32" t="str"/>
      <x:c r="E1173" s="30" t="str">
        <x:v>Present in City energy-benchmarking inventory (latest record 2023); demolition/loss not independently established</x:v>
      </x:c>
    </x:row>
    <x:row r="1174">
      <x:c r="A1174" s="32" t="n">
        <x:v>1926</x:v>
      </x:c>
      <x:c r="B1174" s="30" t="str">
        <x:v>Morrill</x:v>
      </x:c>
      <x:c r="C1174" s="30" t="str">
        <x:v>6011 S Rockwell St</x:v>
      </x:c>
      <x:c r="D1174" s="32" t="str"/>
      <x:c r="E1174" s="30" t="str">
        <x:v>Present in City energy-benchmarking inventory (latest record 2023); demolition/loss not independently established</x:v>
      </x:c>
    </x:row>
    <x:row r="1175">
      <x:c r="A1175" s="32" t="n">
        <x:v>1926</x:v>
      </x:c>
      <x:c r="B1175" s="30" t="str">
        <x:v>Nightingale</x:v>
      </x:c>
      <x:c r="C1175" s="30" t="str">
        <x:v>5250 S Rockwell St</x:v>
      </x:c>
      <x:c r="D1175" s="32" t="str"/>
      <x:c r="E1175" s="30" t="str">
        <x:v>Present in City energy-benchmarking inventory (latest record 2023); demolition/loss not independently established</x:v>
      </x:c>
    </x:row>
    <x:row r="1176">
      <x:c r="A1176" s="32" t="n">
        <x:v>1926</x:v>
      </x:c>
      <x:c r="B1176" s="30" t="str">
        <x:v>On Leong Merchants Association</x:v>
      </x:c>
      <x:c r="C1176" s="30" t="str">
        <x:v>2216 S Wentworth Av</x:v>
      </x:c>
      <x:c r="D1176" s="32" t="str"/>
      <x:c r="E1176" s="30" t="str">
        <x:v>Current City individual-landmark record (2026); no loss year identified in source</x:v>
      </x:c>
    </x:row>
    <x:row r="1177">
      <x:c r="A1177" s="32" t="n">
        <x:v>1926</x:v>
      </x:c>
      <x:c r="B1177" s="30" t="str">
        <x:v>Peck ES</x:v>
      </x:c>
      <x:c r="C1177" s="30" t="str">
        <x:v>3826 W 58th St</x:v>
      </x:c>
      <x:c r="D1177" s="32" t="str"/>
      <x:c r="E1177" s="30" t="str">
        <x:v>Present in City energy-benchmarking inventory (latest record 2023); demolition/loss not independently established</x:v>
      </x:c>
    </x:row>
    <x:row r="1178">
      <x:c r="A1178" s="32" t="n">
        <x:v>1926</x:v>
      </x:c>
      <x:c r="B1178" s="30" t="str">
        <x:v>Peoples Gas-Irving Park Neighborhood Store</x:v>
      </x:c>
      <x:c r="C1178" s="30" t="str">
        <x:v>4829 W Irving Park Rd</x:v>
      </x:c>
      <x:c r="D1178" s="32" t="str"/>
      <x:c r="E1178" s="30" t="str">
        <x:v>Current City individual-landmark record (2026); no loss year identified in source</x:v>
      </x:c>
    </x:row>
    <x:row r="1179">
      <x:c r="A1179" s="32" t="n">
        <x:v>1926</x:v>
      </x:c>
      <x:c r="B1179" s="30" t="str">
        <x:v>Perspectives Middle Academy -CPS</x:v>
      </x:c>
      <x:c r="C1179" s="30" t="str">
        <x:v>8131 S May St</x:v>
      </x:c>
      <x:c r="D1179" s="32" t="str"/>
      <x:c r="E1179" s="30" t="str">
        <x:v>Present in City energy-benchmarking inventory (latest record 2021); demolition/loss not independently established</x:v>
      </x:c>
    </x:row>
    <x:row r="1180">
      <x:c r="A1180" s="32" t="n">
        <x:v>1926</x:v>
      </x:c>
      <x:c r="B1180" s="30" t="str">
        <x:v>Saint Vincent Center</x:v>
      </x:c>
      <x:c r="C1180" s="30" t="str">
        <x:v>721 N Lasalle Street</x:v>
      </x:c>
      <x:c r="D1180" s="32" t="str"/>
      <x:c r="E1180" s="30" t="str">
        <x:v>Present in City energy-benchmarking inventory (latest record 2023); demolition/loss not independently established</x:v>
      </x:c>
    </x:row>
    <x:row r="1181">
      <x:c r="A1181" s="32" t="n">
        <x:v>1926</x:v>
      </x:c>
      <x:c r="B1181" s="30" t="str">
        <x:v>Scammon</x:v>
      </x:c>
      <x:c r="C1181" s="30" t="str">
        <x:v>4201 W Henderson St</x:v>
      </x:c>
      <x:c r="D1181" s="32" t="str"/>
      <x:c r="E1181" s="30" t="str">
        <x:v>Present in City energy-benchmarking inventory (latest record 2023); demolition/loss not independently established</x:v>
      </x:c>
    </x:row>
    <x:row r="1182">
      <x:c r="A1182" s="32" t="n">
        <x:v>1926</x:v>
      </x:c>
      <x:c r="B1182" s="30" t="str">
        <x:v>Shoop Acad Of Math/Science/Tech -CPS</x:v>
      </x:c>
      <x:c r="C1182" s="30" t="str">
        <x:v>1460 W 112th St</x:v>
      </x:c>
      <x:c r="D1182" s="32" t="str"/>
      <x:c r="E1182" s="30" t="str">
        <x:v>Present in City energy-benchmarking inventory (latest record 2021); demolition/loss not independently established</x:v>
      </x:c>
    </x:row>
    <x:row r="1183">
      <x:c r="A1183" s="32" t="n">
        <x:v>1926</x:v>
      </x:c>
      <x:c r="B1183" s="30" t="str">
        <x:v>Silver Coast Citadel Condominium Association</x:v>
      </x:c>
      <x:c r="C1183" s="30" t="str">
        <x:v>7201-09 S Yates Blvd.</x:v>
      </x:c>
      <x:c r="D1183" s="32" t="str"/>
      <x:c r="E1183" s="30" t="str">
        <x:v>Present in City energy-benchmarking inventory (latest record 2023); demolition/loss not independently established</x:v>
      </x:c>
    </x:row>
    <x:row r="1184">
      <x:c r="A1184" s="32" t="n">
        <x:v>1926</x:v>
      </x:c>
      <x:c r="B1184" s="30" t="str">
        <x:v>Stone Temple Baptist Church Building</x:v>
      </x:c>
      <x:c r="C1184" s="30" t="str">
        <x:v>3620-3624 W. Douglas Blvd/ 1337-1349 S. Millard</x:v>
      </x:c>
      <x:c r="D1184" s="32" t="str"/>
      <x:c r="E1184" s="30" t="str">
        <x:v>Current City individual-landmark record (2026); no loss year identified in source</x:v>
      </x:c>
    </x:row>
    <x:row r="1185">
      <x:c r="A1185" s="32" t="n">
        <x:v>1926</x:v>
      </x:c>
      <x:c r="B1185" s="30" t="str">
        <x:v>Sullivan HS</x:v>
      </x:c>
      <x:c r="C1185" s="30" t="str">
        <x:v>6631 N Bosworth Ave</x:v>
      </x:c>
      <x:c r="D1185" s="32" t="str"/>
      <x:c r="E1185" s="30" t="str">
        <x:v>Present in City energy-benchmarking inventory (latest record 2023); demolition/loss not independently established</x:v>
      </x:c>
    </x:row>
    <x:row r="1186">
      <x:c r="A1186" s="32" t="n">
        <x:v>1926</x:v>
      </x:c>
      <x:c r="B1186" s="30" t="str">
        <x:v>Sunnycourt Condominiums</x:v>
      </x:c>
      <x:c r="C1186" s="30" t="str">
        <x:v>906-934 W Sunnyside</x:v>
      </x:c>
      <x:c r="D1186" s="32" t="str"/>
      <x:c r="E1186" s="30" t="str">
        <x:v>Present in City energy-benchmarking inventory (latest record 2023); demolition/loss not independently established</x:v>
      </x:c>
    </x:row>
    <x:row r="1187">
      <x:c r="A1187" s="32" t="n">
        <x:v>1926</x:v>
      </x:c>
      <x:c r="B1187" s="30" t="str">
        <x:v>Sutherland</x:v>
      </x:c>
      <x:c r="C1187" s="30" t="str">
        <x:v>10015 S Leavitt St</x:v>
      </x:c>
      <x:c r="D1187" s="32" t="str"/>
      <x:c r="E1187" s="30" t="str">
        <x:v>Present in City energy-benchmarking inventory (latest record 2023); demolition/loss not independently established</x:v>
      </x:c>
    </x:row>
    <x:row r="1188">
      <x:c r="A1188" s="32" t="n">
        <x:v>1926</x:v>
      </x:c>
      <x:c r="B1188" s="30" t="str">
        <x:v>The Edison (ds067)</x:v>
      </x:c>
      <x:c r="C1188" s="30" t="str">
        <x:v>5200 N Sheridan Rd</x:v>
      </x:c>
      <x:c r="D1188" s="32" t="str"/>
      <x:c r="E1188" s="30" t="str">
        <x:v>Present in City energy-benchmarking inventory (latest record 2023); demolition/loss not independently established</x:v>
      </x:c>
    </x:row>
    <x:row r="1189">
      <x:c r="A1189" s="32" t="n">
        <x:v>1926</x:v>
      </x:c>
      <x:c r="B1189" s="30" t="str">
        <x:v>The Morse Wolcott</x:v>
      </x:c>
      <x:c r="C1189" s="30" t="str">
        <x:v>6942-60 N Wolcott</x:v>
      </x:c>
      <x:c r="D1189" s="32" t="str"/>
      <x:c r="E1189" s="30" t="str">
        <x:v>Present in City energy-benchmarking inventory (latest record 2023); demolition/loss not independently established</x:v>
      </x:c>
    </x:row>
    <x:row r="1190">
      <x:c r="A1190" s="32" t="n">
        <x:v>1926</x:v>
      </x:c>
      <x:c r="B1190" s="30" t="str">
        <x:v>Union League Club Of Chicago</x:v>
      </x:c>
      <x:c r="C1190" s="30" t="str">
        <x:v>65 W. Jackson</x:v>
      </x:c>
      <x:c r="D1190" s="32" t="str"/>
      <x:c r="E1190" s="30" t="str">
        <x:v>Present in City energy-benchmarking inventory (latest record 2023); demolition/loss not independently established</x:v>
      </x:c>
    </x:row>
    <x:row r="1191">
      <x:c r="A1191" s="32" t="n">
        <x:v>1926</x:v>
      </x:c>
      <x:c r="B1191" s="30" t="str">
        <x:v>Union Lofts Condominium Association</x:v>
      </x:c>
      <x:c r="C1191" s="30" t="str">
        <x:v>3500 South Sauganash</x:v>
      </x:c>
      <x:c r="D1191" s="32" t="str"/>
      <x:c r="E1191" s="30" t="str">
        <x:v>Present in City energy-benchmarking inventory (latest record 2023); demolition/loss not independently established</x:v>
      </x:c>
    </x:row>
    <x:row r="1192">
      <x:c r="A1192" s="32" t="n">
        <x:v>1926</x:v>
      </x:c>
      <x:c r="B1192" s="30" t="str">
        <x:v>Waveland Gardens</x:v>
      </x:c>
      <x:c r="C1192" s="30" t="str">
        <x:v>626-630 West Waveland</x:v>
      </x:c>
      <x:c r="D1192" s="32" t="str"/>
      <x:c r="E1192" s="30" t="str">
        <x:v>Present in City energy-benchmarking inventory (latest record 2018); demolition/loss not independently established</x:v>
      </x:c>
    </x:row>
    <x:row r="1193">
      <x:c r="A1193" s="32" t="n">
        <x:v>1926</x:v>
      </x:c>
      <x:c r="B1193" s="30" t="str">
        <x:v>Winthrop Terrace Apartments</x:v>
      </x:c>
      <x:c r="C1193" s="30" t="str">
        <x:v>5734 N Winthrop Ave</x:v>
      </x:c>
      <x:c r="D1193" s="32" t="str"/>
      <x:c r="E1193" s="30" t="str">
        <x:v>Present in City energy-benchmarking inventory (latest record 2017); demolition/loss not independently established</x:v>
      </x:c>
    </x:row>
    <x:row r="1194">
      <x:c r="A1194" s="32" t="n">
        <x:v>1926</x:v>
      </x:c>
      <x:c r="B1194" s="30" t="str">
        <x:v>Young Elementary -CPS</x:v>
      </x:c>
      <x:c r="C1194" s="30" t="str">
        <x:v>1434 N Parkside Ave</x:v>
      </x:c>
      <x:c r="D1194" s="32" t="str"/>
      <x:c r="E1194" s="30" t="str">
        <x:v>Present in City energy-benchmarking inventory (latest record 2021); demolition/loss not independently established</x:v>
      </x:c>
    </x:row>
    <x:row r="1195">
      <x:c r="A1195" s="32" t="n">
        <x:v>1927</x:v>
      </x:c>
      <x:c r="B1195" s="30" t="str">
        <x:v>(IL676) - 2130 N. Lincoln Park West (2130 N. Lincoln Park West)</x:v>
      </x:c>
      <x:c r="C1195" s="30" t="str">
        <x:v>2130 N. Lincoln Park West</x:v>
      </x:c>
      <x:c r="D1195" s="32" t="str"/>
      <x:c r="E1195" s="30" t="str">
        <x:v>Present in City energy-benchmarking inventory (latest record 2023); demolition/loss not independently established</x:v>
      </x:c>
    </x:row>
    <x:row r="1196">
      <x:c r="A1196" s="32" t="n">
        <x:v>1927</x:v>
      </x:c>
      <x:c r="B1196" s="30" t="str">
        <x:v>100 North La Salle Street</x:v>
      </x:c>
      <x:c r="C1196" s="30" t="str">
        <x:v>100 North La Salle Street</x:v>
      </x:c>
      <x:c r="D1196" s="32" t="str"/>
      <x:c r="E1196" s="30" t="str">
        <x:v>Present in City energy-benchmarking inventory (latest record 2023); demolition/loss not independently established</x:v>
      </x:c>
    </x:row>
    <x:row r="1197">
      <x:c r="A1197" s="32" t="n">
        <x:v>1927</x:v>
      </x:c>
      <x:c r="B1197" s="30" t="str">
        <x:v>1316 1326 N State Pkwy</x:v>
      </x:c>
      <x:c r="C1197" s="30" t="str">
        <x:v>1316 1326 N State Pkwy</x:v>
      </x:c>
      <x:c r="D1197" s="32" t="str"/>
      <x:c r="E1197" s="30" t="str">
        <x:v>Present in City energy-benchmarking inventory (latest record 2020); demolition/loss not independently established</x:v>
      </x:c>
    </x:row>
    <x:row r="1198">
      <x:c r="A1198" s="32" t="n">
        <x:v>1927</x:v>
      </x:c>
      <x:c r="B1198" s="30" t="str">
        <x:v>1448 North Lake Shore Drive Building Corporation</x:v>
      </x:c>
      <x:c r="C1198" s="30" t="str">
        <x:v>1448 North Lake Shore Drive</x:v>
      </x:c>
      <x:c r="D1198" s="32" t="str"/>
      <x:c r="E1198" s="30" t="str">
        <x:v>Present in City energy-benchmarking inventory (latest record 2023); demolition/loss not independently established</x:v>
      </x:c>
    </x:row>
    <x:row r="1199">
      <x:c r="A1199" s="32" t="n">
        <x:v>1927</x:v>
      </x:c>
      <x:c r="B1199" s="30" t="str">
        <x:v>211 West Wacker Drive</x:v>
      </x:c>
      <x:c r="C1199" s="30" t="str">
        <x:v>211 West Wacker Drive</x:v>
      </x:c>
      <x:c r="D1199" s="32" t="str"/>
      <x:c r="E1199" s="30" t="str">
        <x:v>Present in City energy-benchmarking inventory (latest record 2023); demolition/loss not independently established</x:v>
      </x:c>
    </x:row>
    <x:row r="1200">
      <x:c r="A1200" s="32" t="n">
        <x:v>1927</x:v>
      </x:c>
      <x:c r="B1200" s="30" t="str">
        <x:v>2430 Lake View Avenue Building Corporation</x:v>
      </x:c>
      <x:c r="C1200" s="30" t="str">
        <x:v>2430 N Lakeview Ave</x:v>
      </x:c>
      <x:c r="D1200" s="32" t="str"/>
      <x:c r="E1200" s="30" t="str">
        <x:v>Present in City energy-benchmarking inventory (latest record 2023); demolition/loss not independently established</x:v>
      </x:c>
    </x:row>
    <x:row r="1201">
      <x:c r="A1201" s="32" t="n">
        <x:v>1927</x:v>
      </x:c>
      <x:c r="B1201" s="30" t="str">
        <x:v>2738 N. Pine Grove</x:v>
      </x:c>
      <x:c r="C1201" s="30" t="str">
        <x:v>2738 N. Pine Grove Ave.</x:v>
      </x:c>
      <x:c r="D1201" s="32" t="str"/>
      <x:c r="E1201" s="30" t="str">
        <x:v>Present in City energy-benchmarking inventory (latest record 2023); demolition/loss not independently established</x:v>
      </x:c>
    </x:row>
    <x:row r="1202">
      <x:c r="A1202" s="32" t="n">
        <x:v>1927</x:v>
      </x:c>
      <x:c r="B1202" s="30" t="str">
        <x:v>300 West Adams Street Office Building</x:v>
      </x:c>
      <x:c r="C1202" s="30" t="str">
        <x:v>300 W Adams St</x:v>
      </x:c>
      <x:c r="D1202" s="32" t="str"/>
      <x:c r="E1202" s="30" t="str">
        <x:v>Current City individual-landmark record (2026); no loss year identified in source</x:v>
      </x:c>
    </x:row>
    <x:row r="1203">
      <x:c r="A1203" s="32" t="n">
        <x:v>1927</x:v>
      </x:c>
      <x:c r="B1203" s="30" t="str">
        <x:v>3000 W Marquette LP</x:v>
      </x:c>
      <x:c r="C1203" s="30" t="str">
        <x:v>3000 W Marquette Rd</x:v>
      </x:c>
      <x:c r="D1203" s="32" t="str"/>
      <x:c r="E1203" s="30" t="str">
        <x:v>Present in City energy-benchmarking inventory (latest record 2018); demolition/loss not independently established</x:v>
      </x:c>
    </x:row>
    <x:row r="1204">
      <x:c r="A1204" s="32" t="n">
        <x:v>1927</x:v>
      </x:c>
      <x:c r="B1204" s="30" t="str">
        <x:v>318 W Adams Level Office LLC</x:v>
      </x:c>
      <x:c r="C1204" s="30" t="str">
        <x:v>318 W Adams</x:v>
      </x:c>
      <x:c r="D1204" s="32" t="str"/>
      <x:c r="E1204" s="30" t="str">
        <x:v>Present in City energy-benchmarking inventory (latest record 2023); demolition/loss not independently established</x:v>
      </x:c>
    </x:row>
    <x:row r="1205">
      <x:c r="A1205" s="32" t="n">
        <x:v>1927</x:v>
      </x:c>
      <x:c r="B1205" s="30" t="str">
        <x:v>3447-3457 W Foster Avenue</x:v>
      </x:c>
      <x:c r="C1205" s="30" t="str">
        <x:v>3447-3457 W Foster Avenue</x:v>
      </x:c>
      <x:c r="D1205" s="32" t="str"/>
      <x:c r="E1205" s="30" t="str">
        <x:v>Present in City energy-benchmarking inventory (latest record 2023); demolition/loss not independently established</x:v>
      </x:c>
    </x:row>
    <x:row r="1206">
      <x:c r="A1206" s="32" t="n">
        <x:v>1927</x:v>
      </x:c>
      <x:c r="B1206" s="30" t="str">
        <x:v>3500 N Lake Shore</x:v>
      </x:c>
      <x:c r="C1206" s="30" t="str">
        <x:v>3500 N Lake Shore Drive</x:v>
      </x:c>
      <x:c r="D1206" s="32" t="str"/>
      <x:c r="E1206" s="30" t="str">
        <x:v>Present in City energy-benchmarking inventory (latest record 2023); demolition/loss not independently established</x:v>
      </x:c>
    </x:row>
    <x:row r="1207">
      <x:c r="A1207" s="32" t="n">
        <x:v>1927</x:v>
      </x:c>
      <x:c r="B1207" s="30" t="str">
        <x:v>3800 Lake Shore Drive Condo Association</x:v>
      </x:c>
      <x:c r="C1207" s="30" t="str">
        <x:v>3800 N Lake Shore Drive</x:v>
      </x:c>
      <x:c r="D1207" s="32" t="str"/>
      <x:c r="E1207" s="30" t="str">
        <x:v>Present in City energy-benchmarking inventory (latest record 2023); demolition/loss not independently established</x:v>
      </x:c>
    </x:row>
    <x:row r="1208">
      <x:c r="A1208" s="32" t="n">
        <x:v>1927</x:v>
      </x:c>
      <x:c r="B1208" s="30" t="str">
        <x:v>415 Condominium Association</x:v>
      </x:c>
      <x:c r="C1208" s="30" t="str">
        <x:v>415-421 W. Aldine Ave.</x:v>
      </x:c>
      <x:c r="D1208" s="32" t="str"/>
      <x:c r="E1208" s="30" t="str">
        <x:v>Present in City energy-benchmarking inventory (latest record 2023); demolition/loss not independently established</x:v>
      </x:c>
    </x:row>
    <x:row r="1209">
      <x:c r="A1209" s="32" t="n">
        <x:v>1927</x:v>
      </x:c>
      <x:c r="B1209" s="30" t="str">
        <x:v>4423 N Sheridan</x:v>
      </x:c>
      <x:c r="C1209" s="30" t="str">
        <x:v>4423 N. Sheridan Rd</x:v>
      </x:c>
      <x:c r="D1209" s="32" t="str"/>
      <x:c r="E1209" s="30" t="str">
        <x:v>Present in City energy-benchmarking inventory (latest record 2023); demolition/loss not independently established</x:v>
      </x:c>
    </x:row>
    <x:row r="1210">
      <x:c r="A1210" s="32" t="n">
        <x:v>1927</x:v>
      </x:c>
      <x:c r="B1210" s="30" t="str">
        <x:v>72 E 11th St</x:v>
      </x:c>
      <x:c r="C1210" s="30" t="str">
        <x:v>72 E 11th St</x:v>
      </x:c>
      <x:c r="D1210" s="32" t="str"/>
      <x:c r="E1210" s="30" t="str">
        <x:v>Present in City energy-benchmarking inventory (latest record 2023); demolition/loss not independently established</x:v>
      </x:c>
    </x:row>
    <x:row r="1211">
      <x:c r="A1211" s="32" t="n">
        <x:v>1927</x:v>
      </x:c>
      <x:c r="B1211" s="30" t="str">
        <x:v>7914 7932 S Wabash Ave</x:v>
      </x:c>
      <x:c r="C1211" s="30" t="str">
        <x:v>7914 7932 S Wabash Ave</x:v>
      </x:c>
      <x:c r="D1211" s="32" t="str"/>
      <x:c r="E1211" s="30" t="str">
        <x:v>Present in City energy-benchmarking inventory (latest record 2020); demolition/loss not independently established</x:v>
      </x:c>
    </x:row>
    <x:row r="1212">
      <x:c r="A1212" s="32" t="n">
        <x:v>1927</x:v>
      </x:c>
      <x:c r="B1212" s="30" t="str">
        <x:v>ACME Hotel Company</x:v>
      </x:c>
      <x:c r="C1212" s="30" t="str">
        <x:v>15 E Ohio St</x:v>
      </x:c>
      <x:c r="D1212" s="32" t="str"/>
      <x:c r="E1212" s="30" t="str">
        <x:v>Present in City energy-benchmarking inventory (latest record 2023); demolition/loss not independently established</x:v>
      </x:c>
    </x:row>
    <x:row r="1213">
      <x:c r="A1213" s="32" t="n">
        <x:v>1927</x:v>
      </x:c>
      <x:c r="B1213" s="30" t="str">
        <x:v>Albert Merritt Billings</x:v>
      </x:c>
      <x:c r="C1213" s="30" t="str">
        <x:v>950 East 59th St</x:v>
      </x:c>
      <x:c r="D1213" s="32" t="str"/>
      <x:c r="E1213" s="30" t="str">
        <x:v>Present in City energy-benchmarking inventory (latest record 2019); demolition/loss not independently established</x:v>
      </x:c>
    </x:row>
    <x:row r="1214">
      <x:c r="A1214" s="32" t="n">
        <x:v>1927</x:v>
      </x:c>
      <x:c r="B1214" s="30" t="str">
        <x:v>Arlington Place</x:v>
      </x:c>
      <x:c r="C1214" s="30" t="str">
        <x:v>546-550 West Arlington Place</x:v>
      </x:c>
      <x:c r="D1214" s="32" t="str"/>
      <x:c r="E1214" s="30" t="str">
        <x:v>Present in City energy-benchmarking inventory (latest record 2023); demolition/loss not independently established</x:v>
      </x:c>
    </x:row>
    <x:row r="1215">
      <x:c r="A1215" s="32" t="n">
        <x:v>1927</x:v>
      </x:c>
      <x:c r="B1215" s="30" t="str">
        <x:v>Bankers Building</x:v>
      </x:c>
      <x:c r="C1215" s="30" t="str">
        <x:v>105 W. Adams St</x:v>
      </x:c>
      <x:c r="D1215" s="32" t="str"/>
      <x:c r="E1215" s="30" t="str">
        <x:v>Current City individual-landmark record (2026); no loss year identified in source</x:v>
      </x:c>
    </x:row>
    <x:row r="1216">
      <x:c r="A1216" s="32" t="n">
        <x:v>1927</x:v>
      </x:c>
      <x:c r="B1216" s="30" t="str">
        <x:v>Barry</x:v>
      </x:c>
      <x:c r="C1216" s="30" t="str">
        <x:v>2828 N Kilbourn Ave</x:v>
      </x:c>
      <x:c r="D1216" s="32" t="str"/>
      <x:c r="E1216" s="30" t="str">
        <x:v>Present in City energy-benchmarking inventory (latest record 2023); demolition/loss not independently established</x:v>
      </x:c>
    </x:row>
    <x:row r="1217">
      <x:c r="A1217" s="32" t="n">
        <x:v>1927</x:v>
      </x:c>
      <x:c r="B1217" s="30" t="str">
        <x:v>Beth Anne Residences</x:v>
      </x:c>
      <x:c r="C1217" s="30" t="str">
        <x:v>4952 W. Thomas</x:v>
      </x:c>
      <x:c r="D1217" s="32" t="str"/>
      <x:c r="E1217" s="30" t="str">
        <x:v>Present in City energy-benchmarking inventory (latest record 2023); demolition/loss not independently established</x:v>
      </x:c>
    </x:row>
    <x:row r="1218">
      <x:c r="A1218" s="32" t="n">
        <x:v>1927</x:v>
      </x:c>
      <x:c r="B1218" s="30" t="str">
        <x:v>Bryn Mawr Apartment Hotel</x:v>
      </x:c>
      <x:c r="C1218" s="30" t="str">
        <x:v>5550 N Kenmore Av</x:v>
      </x:c>
      <x:c r="D1218" s="32" t="str"/>
      <x:c r="E1218" s="30" t="str">
        <x:v>Current City individual-landmark record (2026); no loss year identified in source</x:v>
      </x:c>
    </x:row>
    <x:row r="1219">
      <x:c r="A1219" s="32" t="n">
        <x:v>1927</x:v>
      </x:c>
      <x:c r="B1219" s="30" t="str">
        <x:v>Byrne Hall</x:v>
      </x:c>
      <x:c r="C1219" s="30" t="str">
        <x:v>2219 N Kenmore Ave</x:v>
      </x:c>
      <x:c r="D1219" s="32" t="str"/>
      <x:c r="E1219" s="30" t="str">
        <x:v>Current City individual-landmark record (2026); no loss year identified in source</x:v>
      </x:c>
    </x:row>
    <x:row r="1220">
      <x:c r="A1220" s="32" t="n">
        <x:v>1927</x:v>
      </x:c>
      <x:c r="B1220" s="30" t="str">
        <x:v>C(IL292) - Oakdale Towers</x:v>
      </x:c>
      <x:c r="C1220" s="30" t="str">
        <x:v>431 W. Oakdale</x:v>
      </x:c>
      <x:c r="D1220" s="32" t="str"/>
      <x:c r="E1220" s="30" t="str">
        <x:v>Present in City energy-benchmarking inventory (latest record 2023); demolition/loss not independently established</x:v>
      </x:c>
    </x:row>
    <x:row r="1221">
      <x:c r="A1221" s="32" t="n">
        <x:v>1927</x:v>
      </x:c>
      <x:c r="B1221" s="30" t="str">
        <x:v>Carlson</x:v>
      </x:c>
      <x:c r="C1221" s="30" t="str">
        <x:v>949 E 58th St</x:v>
      </x:c>
      <x:c r="D1221" s="32" t="str"/>
      <x:c r="E1221" s="30" t="str">
        <x:v>Present in City energy-benchmarking inventory (latest record 2019); demolition/loss not independently established</x:v>
      </x:c>
    </x:row>
    <x:row r="1222">
      <x:c r="A1222" s="32" t="n">
        <x:v>1927</x:v>
      </x:c>
      <x:c r="B1222" s="30" t="str">
        <x:v>Chicago Residential Inc</x:v>
      </x:c>
      <x:c r="C1222" s="30" t="str">
        <x:v>2440 North Lakeview Avenue</x:v>
      </x:c>
      <x:c r="D1222" s="32" t="str"/>
      <x:c r="E1222" s="30" t="str">
        <x:v>Present in City energy-benchmarking inventory (latest record 2023); demolition/loss not independently established</x:v>
      </x:c>
    </x:row>
    <x:row r="1223">
      <x:c r="A1223" s="32" t="n">
        <x:v>1927</x:v>
      </x:c>
      <x:c r="B1223" s="30" t="str">
        <x:v>Christopher</x:v>
      </x:c>
      <x:c r="C1223" s="30" t="str">
        <x:v>5042 S Artesian Ave</x:v>
      </x:c>
      <x:c r="D1223" s="32" t="str"/>
      <x:c r="E1223" s="30" t="str">
        <x:v>Present in City energy-benchmarking inventory (latest record 2023); demolition/loss not independently established</x:v>
      </x:c>
    </x:row>
    <x:row r="1224">
      <x:c r="A1224" s="32" t="n">
        <x:v>1927</x:v>
      </x:c>
      <x:c r="B1224" s="30" t="str">
        <x:v>City Centre Condominium Association</x:v>
      </x:c>
      <x:c r="C1224" s="30" t="str">
        <x:v>208 W. Washington Street</x:v>
      </x:c>
      <x:c r="D1224" s="32" t="str"/>
      <x:c r="E1224" s="30" t="str">
        <x:v>Present in City energy-benchmarking inventory (latest record 2023); demolition/loss not independently established</x:v>
      </x:c>
    </x:row>
    <x:row r="1225">
      <x:c r="A1225" s="32" t="n">
        <x:v>1927</x:v>
      </x:c>
      <x:c r="B1225" s="30" t="str">
        <x:v>Civic Opera Building</x:v>
      </x:c>
      <x:c r="C1225" s="30" t="str">
        <x:v>20 N Wacker Dr</x:v>
      </x:c>
      <x:c r="D1225" s="32" t="str"/>
      <x:c r="E1225" s="30" t="str">
        <x:v>Current City individual-landmark record (2026); no loss year identified in source</x:v>
      </x:c>
    </x:row>
    <x:row r="1226">
      <x:c r="A1226" s="32" t="n">
        <x:v>1927</x:v>
      </x:c>
      <x:c r="B1226" s="30" t="str">
        <x:v>Clarence Buckingham Memorial Fountain and Garden</x:v>
      </x:c>
      <x:c r="C1226" s="30" t="str">
        <x:v>Grant Park at Congress Drive</x:v>
      </x:c>
      <x:c r="D1226" s="32" t="str"/>
      <x:c r="E1226" s="30" t="str">
        <x:v>Current City individual-landmark record (2026); no loss year identified in source</x:v>
      </x:c>
    </x:row>
    <x:row r="1227">
      <x:c r="A1227" s="32" t="n">
        <x:v>1927</x:v>
      </x:c>
      <x:c r="B1227" s="30" t="str">
        <x:v>Commonwealth Apartments LLC</x:v>
      </x:c>
      <x:c r="C1227" s="30" t="str">
        <x:v>2751-2765 N. Pine Grove Ave.</x:v>
      </x:c>
      <x:c r="D1227" s="32" t="str"/>
      <x:c r="E1227" s="30" t="str">
        <x:v>Present in City energy-benchmarking inventory (latest record 2023); demolition/loss not independently established</x:v>
      </x:c>
    </x:row>
    <x:row r="1228">
      <x:c r="A1228" s="32" t="n">
        <x:v>1927</x:v>
      </x:c>
      <x:c r="B1228" s="30" t="str">
        <x:v>Coronado Apartments LLC</x:v>
      </x:c>
      <x:c r="C1228" s="30" t="str">
        <x:v>1061 W. Rosemont Ave.</x:v>
      </x:c>
      <x:c r="D1228" s="32" t="str"/>
      <x:c r="E1228" s="30" t="str">
        <x:v>Present in City energy-benchmarking inventory (latest record 2023); demolition/loss not independently established</x:v>
      </x:c>
    </x:row>
    <x:row r="1229">
      <x:c r="A1229" s="32" t="n">
        <x:v>1927</x:v>
      </x:c>
      <x:c r="B1229" s="30" t="str">
        <x:v>Cranston Condo</x:v>
      </x:c>
      <x:c r="C1229" s="30" t="str">
        <x:v>6929-39 S. Crandon</x:v>
      </x:c>
      <x:c r="D1229" s="32" t="str"/>
      <x:c r="E1229" s="30" t="str">
        <x:v>Present in City energy-benchmarking inventory (latest record 2023); demolition/loss not independently established</x:v>
      </x:c>
    </x:row>
    <x:row r="1230">
      <x:c r="A1230" s="32" t="n">
        <x:v>1927</x:v>
      </x:c>
      <x:c r="B1230" s="30" t="str">
        <x:v>DANK Haus German American Cultural Center</x:v>
      </x:c>
      <x:c r="C1230" s="30" t="str">
        <x:v>4740 N Western Ave</x:v>
      </x:c>
      <x:c r="D1230" s="32" t="str"/>
      <x:c r="E1230" s="30" t="str">
        <x:v>Present in City energy-benchmarking inventory (latest record 2022); demolition/loss not independently established</x:v>
      </x:c>
    </x:row>
    <x:row r="1231">
      <x:c r="A1231" s="32" t="n">
        <x:v>1927</x:v>
      </x:c>
      <x:c r="B1231" s="30" t="str">
        <x:v>Ebinger</x:v>
      </x:c>
      <x:c r="C1231" s="30" t="str">
        <x:v>7350 W Pratt Ave</x:v>
      </x:c>
      <x:c r="D1231" s="32" t="str"/>
      <x:c r="E1231" s="30" t="str">
        <x:v>Present in City energy-benchmarking inventory (latest record 2023); demolition/loss not independently established</x:v>
      </x:c>
    </x:row>
    <x:row r="1232">
      <x:c r="A1232" s="32" t="n">
        <x:v>1927</x:v>
      </x:c>
      <x:c r="B1232" s="30" t="str">
        <x:v>Edgewater Beach Apartment Corporation</x:v>
      </x:c>
      <x:c r="C1232" s="30" t="str">
        <x:v>5555 N. Sheridan Road</x:v>
      </x:c>
      <x:c r="D1232" s="32" t="str"/>
      <x:c r="E1232" s="30" t="str">
        <x:v>Present in City energy-benchmarking inventory (latest record 2023); demolition/loss not independently established</x:v>
      </x:c>
    </x:row>
    <x:row r="1233">
      <x:c r="A1233" s="32" t="n">
        <x:v>1927</x:v>
      </x:c>
      <x:c r="B1233" s="30" t="str">
        <x:v>Engine Company 61</x:v>
      </x:c>
      <x:c r="C1233" s="30" t="str">
        <x:v>5349 S Wabash Av</x:v>
      </x:c>
      <x:c r="D1233" s="32" t="str"/>
      <x:c r="E1233" s="30" t="str">
        <x:v>Current City individual-landmark record (2026); no loss year identified in source</x:v>
      </x:c>
    </x:row>
    <x:row r="1234">
      <x:c r="A1234" s="32" t="n">
        <x:v>1927</x:v>
      </x:c>
      <x:c r="B1234" s="30" t="str">
        <x:v>Farwell Building</x:v>
      </x:c>
      <x:c r="C1234" s="30" t="str">
        <x:v>664 N Michigan Ave</x:v>
      </x:c>
      <x:c r="D1234" s="32" t="str"/>
      <x:c r="E1234" s="30" t="str">
        <x:v>Current City individual-landmark record (2026); no loss year identified in source</x:v>
      </x:c>
    </x:row>
    <x:row r="1235">
      <x:c r="A1235" s="32" t="n">
        <x:v>1927</x:v>
      </x:c>
      <x:c r="B1235" s="30" t="str">
        <x:v>Freehand Hotel Chicago</x:v>
      </x:c>
      <x:c r="C1235" s="30" t="str">
        <x:v>19 East Ohio</x:v>
      </x:c>
      <x:c r="D1235" s="32" t="str"/>
      <x:c r="E1235" s="30" t="str">
        <x:v>Present in City energy-benchmarking inventory (latest record 2023); demolition/loss not independently established</x:v>
      </x:c>
    </x:row>
    <x:row r="1236">
      <x:c r="A1236" s="32" t="n">
        <x:v>1927</x:v>
      </x:c>
      <x:c r="B1236" s="30" t="str">
        <x:v>Haberdasher SOuare Lofts</x:v>
      </x:c>
      <x:c r="C1236" s="30" t="str">
        <x:v>728 W Jackson Blvd</x:v>
      </x:c>
      <x:c r="D1236" s="32" t="str"/>
      <x:c r="E1236" s="30" t="str">
        <x:v>Present in City energy-benchmarking inventory (latest record 2023); demolition/loss not independently established</x:v>
      </x:c>
    </x:row>
    <x:row r="1237">
      <x:c r="A1237" s="32" t="n">
        <x:v>1927</x:v>
      </x:c>
      <x:c r="B1237" s="30" t="str">
        <x:v>Hilton Chicago (CHICH)</x:v>
      </x:c>
      <x:c r="C1237" s="30" t="str">
        <x:v>720 S. Michigan Avenue</x:v>
      </x:c>
      <x:c r="D1237" s="32" t="str"/>
      <x:c r="E1237" s="30" t="str">
        <x:v>Present in City energy-benchmarking inventory (latest record 2023); demolition/loss not independently established</x:v>
      </x:c>
    </x:row>
    <x:row r="1238">
      <x:c r="A1238" s="32" t="n">
        <x:v>1927</x:v>
      </x:c>
      <x:c r="B1238" s="30" t="str">
        <x:v>Inn of Chicago</x:v>
      </x:c>
      <x:c r="C1238" s="30" t="str">
        <x:v>162 E Ohio St</x:v>
      </x:c>
      <x:c r="D1238" s="32" t="str"/>
      <x:c r="E1238" s="30" t="str">
        <x:v>Present in City energy-benchmarking inventory (latest record 2019); demolition/loss not independently established</x:v>
      </x:c>
    </x:row>
    <x:row r="1239">
      <x:c r="A1239" s="32" t="n">
        <x:v>1927</x:v>
      </x:c>
      <x:c r="B1239" s="30" t="str">
        <x:v>Jackson Storage and Van Company Warehouse</x:v>
      </x:c>
      <x:c r="C1239" s="30" t="str">
        <x:v>3609-3611 W. Cermak Road</x:v>
      </x:c>
      <x:c r="D1239" s="32" t="str"/>
      <x:c r="E1239" s="30" t="str">
        <x:v>Current City individual-landmark record (2026); no loss year identified in source</x:v>
      </x:c>
    </x:row>
    <x:row r="1240">
      <x:c r="A1240" s="32" t="n">
        <x:v>1927</x:v>
      </x:c>
      <x:c r="B1240" s="30" t="str">
        <x:v>Jewish People's Institute</x:v>
      </x:c>
      <x:c r="C1240" s="30" t="str">
        <x:v>3500 W Douglas Blvd</x:v>
      </x:c>
      <x:c r="D1240" s="32" t="str"/>
      <x:c r="E1240" s="30" t="str">
        <x:v>Current City individual-landmark record (2026); no loss year identified in source</x:v>
      </x:c>
    </x:row>
    <x:row r="1241">
      <x:c r="A1241" s="32" t="n">
        <x:v>1927</x:v>
      </x:c>
      <x:c r="B1241" s="30" t="str">
        <x:v>La Follette Park</x:v>
      </x:c>
      <x:c r="C1241" s="30" t="str">
        <x:v>1333 N Laramie Ave</x:v>
      </x:c>
      <x:c r="D1241" s="32" t="str"/>
      <x:c r="E1241" s="30" t="str">
        <x:v>Present in City energy-benchmarking inventory (latest record 2021); demolition/loss not independently established</x:v>
      </x:c>
    </x:row>
    <x:row r="1242">
      <x:c r="A1242" s="32" t="n">
        <x:v>1927</x:v>
      </x:c>
      <x:c r="B1242" s="30" t="str">
        <x:v>Laramie State Bank Building</x:v>
      </x:c>
      <x:c r="C1242" s="30" t="str">
        <x:v>5200 W Chicago Av</x:v>
      </x:c>
      <x:c r="D1242" s="32" t="str"/>
      <x:c r="E1242" s="30" t="str">
        <x:v>Current City individual-landmark record (2026); no loss year identified in source</x:v>
      </x:c>
    </x:row>
    <x:row r="1243">
      <x:c r="A1243" s="32" t="n">
        <x:v>1927</x:v>
      </x:c>
      <x:c r="B1243" s="30" t="str">
        <x:v>Lewis Towers-ID# 174182</x:v>
      </x:c>
      <x:c r="C1243" s="30" t="str">
        <x:v>820 N Michigan Ave</x:v>
      </x:c>
      <x:c r="D1243" s="32" t="str"/>
      <x:c r="E1243" s="30" t="str">
        <x:v>Present in City energy-benchmarking inventory (latest record 2023); demolition/loss not independently established</x:v>
      </x:c>
    </x:row>
    <x:row r="1244">
      <x:c r="A1244" s="32" t="n">
        <x:v>1927</x:v>
      </x:c>
      <x:c r="B1244" s="30" t="str">
        <x:v>Locke J</x:v>
      </x:c>
      <x:c r="C1244" s="30" t="str">
        <x:v>2828 N Oak Park Ave</x:v>
      </x:c>
      <x:c r="D1244" s="32" t="str"/>
      <x:c r="E1244" s="30" t="str">
        <x:v>Present in City energy-benchmarking inventory (latest record 2023); demolition/loss not independently established</x:v>
      </x:c>
    </x:row>
    <x:row r="1245">
      <x:c r="A1245" s="32" t="n">
        <x:v>1927</x:v>
      </x:c>
      <x:c r="B1245" s="30" t="str">
        <x:v>Lovett</x:v>
      </x:c>
      <x:c r="C1245" s="30" t="str">
        <x:v>6333 W Bloomingdale Ave</x:v>
      </x:c>
      <x:c r="D1245" s="32" t="str"/>
      <x:c r="E1245" s="30" t="str">
        <x:v>Present in City energy-benchmarking inventory (latest record 2023); demolition/loss not independently established</x:v>
      </x:c>
    </x:row>
    <x:row r="1246">
      <x:c r="A1246" s="32" t="n">
        <x:v>1927</x:v>
      </x:c>
      <x:c r="B1246" s="30" t="str">
        <x:v>Marshall Metro HS -CPS</x:v>
      </x:c>
      <x:c r="C1246" s="30" t="str">
        <x:v>3250 W Adams St</x:v>
      </x:c>
      <x:c r="D1246" s="32" t="str"/>
      <x:c r="E1246" s="30" t="str">
        <x:v>Present in City energy-benchmarking inventory (latest record 2021); demolition/loss not independently established</x:v>
      </x:c>
    </x:row>
    <x:row r="1247">
      <x:c r="A1247" s="32" t="n">
        <x:v>1927</x:v>
      </x:c>
      <x:c r="B1247" s="30" t="str">
        <x:v>Michigan - 180 Property LLC</x:v>
      </x:c>
      <x:c r="C1247" s="30" t="str">
        <x:v>180 N Michigan</x:v>
      </x:c>
      <x:c r="D1247" s="32" t="str"/>
      <x:c r="E1247" s="30" t="str">
        <x:v>Present in City energy-benchmarking inventory (latest record 2023); demolition/loss not independently established</x:v>
      </x:c>
    </x:row>
    <x:row r="1248">
      <x:c r="A1248" s="32" t="n">
        <x:v>1927</x:v>
      </x:c>
      <x:c r="B1248" s="30" t="str">
        <x:v>Millennium Knickerbocker</x:v>
      </x:c>
      <x:c r="C1248" s="30" t="str">
        <x:v>163 E Walton Pl</x:v>
      </x:c>
      <x:c r="D1248" s="32" t="str"/>
      <x:c r="E1248" s="30" t="str">
        <x:v>Present in City energy-benchmarking inventory (latest record 2018); demolition/loss not independently established</x:v>
      </x:c>
    </x:row>
    <x:row r="1249">
      <x:c r="A1249" s="32" t="n">
        <x:v>1927</x:v>
      </x:c>
      <x:c r="B1249" s="30" t="str">
        <x:v>Mosaic</x:v>
      </x:c>
      <x:c r="C1249" s="30" t="str">
        <x:v>6710 N Washtenaw Ave</x:v>
      </x:c>
      <x:c r="D1249" s="32" t="str"/>
      <x:c r="E1249" s="30" t="str">
        <x:v>Present in City energy-benchmarking inventory (latest record 2023); demolition/loss not independently established</x:v>
      </x:c>
    </x:row>
    <x:row r="1250">
      <x:c r="A1250" s="32" t="n">
        <x:v>1927</x:v>
      </x:c>
      <x:c r="B1250" s="30" t="str">
        <x:v>Museum Walk Apartments</x:v>
      </x:c>
      <x:c r="C1250" s="30" t="str">
        <x:v>5541 S. Everett</x:v>
      </x:c>
      <x:c r="D1250" s="32" t="str"/>
      <x:c r="E1250" s="30" t="str">
        <x:v>Present in City energy-benchmarking inventory (latest record 2023); demolition/loss not independently established</x:v>
      </x:c>
    </x:row>
    <x:row r="1251">
      <x:c r="A1251" s="32" t="n">
        <x:v>1927</x:v>
      </x:c>
      <x:c r="B1251" s="30" t="str">
        <x:v>New Regal Theater</x:v>
      </x:c>
      <x:c r="C1251" s="30" t="str">
        <x:v>1641 E 79th st</x:v>
      </x:c>
      <x:c r="D1251" s="32" t="str"/>
      <x:c r="E1251" s="30" t="str">
        <x:v>Current City individual-landmark record (2026); no loss year identified in source</x:v>
      </x:c>
    </x:row>
    <x:row r="1252">
      <x:c r="A1252" s="32" t="n">
        <x:v>1927</x:v>
      </x:c>
      <x:c r="B1252" s="30" t="str">
        <x:v>Otoole Elementary -CPS</x:v>
      </x:c>
      <x:c r="C1252" s="30" t="str">
        <x:v>6550 S Seeley Ave</x:v>
      </x:c>
      <x:c r="D1252" s="32" t="str"/>
      <x:c r="E1252" s="30" t="str">
        <x:v>Present in City energy-benchmarking inventory (latest record 2021); demolition/loss not independently established</x:v>
      </x:c>
    </x:row>
    <x:row r="1253">
      <x:c r="A1253" s="32" t="n">
        <x:v>1927</x:v>
      </x:c>
      <x:c r="B1253" s="30" t="str">
        <x:v>OurLadyofVictory_School</x:v>
      </x:c>
      <x:c r="C1253" s="30" t="str">
        <x:v>4432 N. Laramie Ave</x:v>
      </x:c>
      <x:c r="D1253" s="32" t="str"/>
      <x:c r="E1253" s="30" t="str">
        <x:v>Present in City energy-benchmarking inventory (latest record 2023); demolition/loss not independently established</x:v>
      </x:c>
    </x:row>
    <x:row r="1254">
      <x:c r="A1254" s="32" t="n">
        <x:v>1927</x:v>
      </x:c>
      <x:c r="B1254" s="30" t="str">
        <x:v>Palmolive Building</x:v>
      </x:c>
      <x:c r="C1254" s="30" t="str">
        <x:v>919 N Michigan Av</x:v>
      </x:c>
      <x:c r="D1254" s="32" t="str"/>
      <x:c r="E1254" s="30" t="str">
        <x:v>Current City individual-landmark record (2026); no loss year identified in source</x:v>
      </x:c>
    </x:row>
    <x:row r="1255">
      <x:c r="A1255" s="32" t="n">
        <x:v>1927</x:v>
      </x:c>
      <x:c r="B1255" s="30" t="str">
        <x:v>Park Castle Condominium Association</x:v>
      </x:c>
      <x:c r="C1255" s="30" t="str">
        <x:v>2416-2458 W. Greenleaf Ave</x:v>
      </x:c>
      <x:c r="D1255" s="32" t="str"/>
      <x:c r="E1255" s="30" t="str">
        <x:v>Present in City energy-benchmarking inventory (latest record 2023); demolition/loss not independently established</x:v>
      </x:c>
    </x:row>
    <x:row r="1256">
      <x:c r="A1256" s="32" t="n">
        <x:v>1927</x:v>
      </x:c>
      <x:c r="B1256" s="30" t="str">
        <x:v>Pasteur</x:v>
      </x:c>
      <x:c r="C1256" s="30" t="str">
        <x:v>5825 S Kostner Ave</x:v>
      </x:c>
      <x:c r="D1256" s="32" t="str"/>
      <x:c r="E1256" s="30" t="str">
        <x:v>Present in City energy-benchmarking inventory (latest record 2023); demolition/loss not independently established</x:v>
      </x:c>
    </x:row>
    <x:row r="1257">
      <x:c r="A1257" s="32" t="n">
        <x:v>1927</x:v>
      </x:c>
      <x:c r="B1257" s="30" t="str">
        <x:v>Pittsfield Building</x:v>
      </x:c>
      <x:c r="C1257" s="30" t="str">
        <x:v>55 E Washington st</x:v>
      </x:c>
      <x:c r="D1257" s="32" t="str"/>
      <x:c r="E1257" s="30" t="str">
        <x:v>Current City individual-landmark record (2026); no loss year identified in source</x:v>
      </x:c>
    </x:row>
    <x:row r="1258">
      <x:c r="A1258" s="32" t="n">
        <x:v>1927</x:v>
      </x:c>
      <x:c r="B1258" s="30" t="str">
        <x:v>Powhatan Apartments</x:v>
      </x:c>
      <x:c r="C1258" s="30" t="str">
        <x:v>4950 S Chicago Beach Dr</x:v>
      </x:c>
      <x:c r="D1258" s="32" t="str"/>
      <x:c r="E1258" s="30" t="str">
        <x:v>Current City individual-landmark record (2026); no loss year identified in source</x:v>
      </x:c>
    </x:row>
    <x:row r="1259">
      <x:c r="A1259" s="32" t="n">
        <x:v>1927</x:v>
      </x:c>
      <x:c r="B1259" s="30" t="str">
        <x:v>Prussing</x:v>
      </x:c>
      <x:c r="C1259" s="30" t="str">
        <x:v>4650 N Menard Ave</x:v>
      </x:c>
      <x:c r="D1259" s="32" t="str"/>
      <x:c r="E1259" s="30" t="str">
        <x:v>Present in City energy-benchmarking inventory (latest record 2023); demolition/loss not independently established</x:v>
      </x:c>
    </x:row>
    <x:row r="1260">
      <x:c r="A1260" s="32" t="n">
        <x:v>1927</x:v>
      </x:c>
      <x:c r="B1260" s="30" t="str">
        <x:v>Roosevelt HS</x:v>
      </x:c>
      <x:c r="C1260" s="30" t="str">
        <x:v>3436 W Wilson Ave</x:v>
      </x:c>
      <x:c r="D1260" s="32" t="str"/>
      <x:c r="E1260" s="30" t="str">
        <x:v>Present in City energy-benchmarking inventory (latest record 2023); demolition/loss not independently established</x:v>
      </x:c>
    </x:row>
    <x:row r="1261">
      <x:c r="A1261" s="32" t="n">
        <x:v>1927</x:v>
      </x:c>
      <x:c r="B1261" s="30" t="str">
        <x:v>Seeley Building</x:v>
      </x:c>
      <x:c r="C1261" s="30" t="str">
        <x:v>4424 4432 N Seeley Ave</x:v>
      </x:c>
      <x:c r="D1261" s="32" t="str"/>
      <x:c r="E1261" s="30" t="str">
        <x:v>Present in City energy-benchmarking inventory (latest record 2017); demolition/loss not independently established</x:v>
      </x:c>
    </x:row>
    <x:row r="1262">
      <x:c r="A1262" s="32" t="n">
        <x:v>1927</x:v>
      </x:c>
      <x:c r="B1262" s="30" t="str">
        <x:v>Seventy East</x:v>
      </x:c>
      <x:c r="C1262" s="30" t="str">
        <x:v>70 E. Lake Street</x:v>
      </x:c>
      <x:c r="D1262" s="32" t="str"/>
      <x:c r="E1262" s="30" t="str">
        <x:v>Present in City energy-benchmarking inventory (latest record 2023); demolition/loss not independently established</x:v>
      </x:c>
    </x:row>
    <x:row r="1263">
      <x:c r="A1263" s="32" t="n">
        <x:v>1927</x:v>
      </x:c>
      <x:c r="B1263" s="30" t="str">
        <x:v>Spencer Elementary Academy -CPS</x:v>
      </x:c>
      <x:c r="C1263" s="30" t="str">
        <x:v>214 N Lavergne Ave</x:v>
      </x:c>
      <x:c r="D1263" s="32" t="str"/>
      <x:c r="E1263" s="30" t="str">
        <x:v>Present in City energy-benchmarking inventory (latest record 2021); demolition/loss not independently established</x:v>
      </x:c>
    </x:row>
    <x:row r="1264">
      <x:c r="A1264" s="32" t="n">
        <x:v>1927</x:v>
      </x:c>
      <x:c r="B1264" s="30" t="str">
        <x:v>StJuliana_School</x:v>
      </x:c>
      <x:c r="C1264" s="30" t="str">
        <x:v>7400 W Touhy Ave</x:v>
      </x:c>
      <x:c r="D1264" s="32" t="str"/>
      <x:c r="E1264" s="30" t="str">
        <x:v>Present in City energy-benchmarking inventory (latest record 2023); demolition/loss not independently established</x:v>
      </x:c>
    </x:row>
    <x:row r="1265">
      <x:c r="A1265" s="32" t="n">
        <x:v>1927</x:v>
      </x:c>
      <x:c r="B1265" s="30" t="str">
        <x:v>The Deco (nl005)</x:v>
      </x:c>
      <x:c r="C1265" s="30" t="str">
        <x:v>1400 N Lake Shore Dr.</x:v>
      </x:c>
      <x:c r="D1265" s="32" t="str"/>
      <x:c r="E1265" s="30" t="str">
        <x:v>Present in City energy-benchmarking inventory (latest record 2023); demolition/loss not independently established</x:v>
      </x:c>
    </x:row>
    <x:row r="1266">
      <x:c r="A1266" s="32" t="n">
        <x:v>1927</x:v>
      </x:c>
      <x:c r="B1266" s="30" t="str">
        <x:v>The Jeffery Cyril Building</x:v>
      </x:c>
      <x:c r="C1266" s="30" t="str">
        <x:v>7144-48 S Jeffery Blvd</x:v>
      </x:c>
      <x:c r="D1266" s="32" t="str"/>
      <x:c r="E1266" s="30" t="str">
        <x:v>Present in City energy-benchmarking inventory (latest record 2018); demolition/loss not independently established</x:v>
      </x:c>
    </x:row>
    <x:row r="1267">
      <x:c r="A1267" s="32" t="n">
        <x:v>1927</x:v>
      </x:c>
      <x:c r="B1267" s="30" t="str">
        <x:v>The Patricians</x:v>
      </x:c>
      <x:c r="C1267" s="30" t="str">
        <x:v>401 411 W Fullerton Pkwy</x:v>
      </x:c>
      <x:c r="D1267" s="32" t="str"/>
      <x:c r="E1267" s="30" t="str">
        <x:v>Present in City energy-benchmarking inventory (latest record 2022); demolition/loss not independently established</x:v>
      </x:c>
    </x:row>
    <x:row r="1268">
      <x:c r="A1268" s="32" t="n">
        <x:v>1927</x:v>
      </x:c>
      <x:c r="B1268" s="30" t="str">
        <x:v>The Renaissance</x:v>
      </x:c>
      <x:c r="C1268" s="30" t="str">
        <x:v>901 W. Argyle Ave.</x:v>
      </x:c>
      <x:c r="D1268" s="32" t="str"/>
      <x:c r="E1268" s="30" t="str">
        <x:v>Present in City energy-benchmarking inventory (latest record 2023); demolition/loss not independently established</x:v>
      </x:c>
    </x:row>
    <x:row r="1269">
      <x:c r="A1269" s="32" t="n">
        <x:v>1927</x:v>
      </x:c>
      <x:c r="B1269" s="30" t="str">
        <x:v>The Talbott Hotel</x:v>
      </x:c>
      <x:c r="C1269" s="30" t="str">
        <x:v>20 E. Delaware Pl</x:v>
      </x:c>
      <x:c r="D1269" s="32" t="str"/>
      <x:c r="E1269" s="30" t="str">
        <x:v>Present in City energy-benchmarking inventory (latest record 2023); demolition/loss not independently established</x:v>
      </x:c>
    </x:row>
    <x:row r="1270">
      <x:c r="A1270" s="32" t="n">
        <x:v>1927</x:v>
      </x:c>
      <x:c r="B1270" s="30" t="str">
        <x:v>Twain</x:v>
      </x:c>
      <x:c r="C1270" s="30" t="str">
        <x:v>5134 S Lotus Ave</x:v>
      </x:c>
      <x:c r="D1270" s="32" t="str"/>
      <x:c r="E1270" s="30" t="str">
        <x:v>Present in City energy-benchmarking inventory (latest record 2023); demolition/loss not independently established</x:v>
      </x:c>
    </x:row>
    <x:row r="1271">
      <x:c r="A1271" s="32" t="n">
        <x:v>1927</x:v>
      </x:c>
      <x:c r="B1271" s="30" t="str">
        <x:v>University Station CA</x:v>
      </x:c>
      <x:c r="C1271" s="30" t="str">
        <x:v>1550 S Blue Island Ave</x:v>
      </x:c>
      <x:c r="D1271" s="32" t="str"/>
      <x:c r="E1271" s="30" t="str">
        <x:v>Present in City energy-benchmarking inventory (latest record 2022); demolition/loss not independently established</x:v>
      </x:c>
    </x:row>
    <x:row r="1272">
      <x:c r="A1272" s="32" t="n">
        <x:v>1927</x:v>
      </x:c>
      <x:c r="B1272" s="30" t="str">
        <x:v>Vanguard Lofts Condominium Association</x:v>
      </x:c>
      <x:c r="C1272" s="30" t="str">
        <x:v>1250 W. Van Buren St.</x:v>
      </x:c>
      <x:c r="D1272" s="32" t="str"/>
      <x:c r="E1272" s="30" t="str">
        <x:v>Present in City energy-benchmarking inventory (latest record 2023); demolition/loss not independently established</x:v>
      </x:c>
    </x:row>
    <x:row r="1273">
      <x:c r="A1273" s="32" t="n">
        <x:v>1928</x:v>
      </x:c>
      <x:c r="B1273" s="30" t="str">
        <x:v>(Former) Belmont-Sheffield Trust &amp; Savings Bldg</x:v>
      </x:c>
      <x:c r="C1273" s="30" t="str">
        <x:v>3150 N Sheffield Av</x:v>
      </x:c>
      <x:c r="D1273" s="32" t="str"/>
      <x:c r="E1273" s="30" t="str">
        <x:v>Current City individual-landmark record (2026); no loss year identified in source</x:v>
      </x:c>
    </x:row>
    <x:row r="1274">
      <x:c r="A1274" s="32" t="n">
        <x:v>1928</x:v>
      </x:c>
      <x:c r="B1274" s="30" t="str">
        <x:v>(Former) Hyde Park-Kenwood Nat'l Bank Bldg</x:v>
      </x:c>
      <x:c r="C1274" s="30" t="str">
        <x:v>1515-1535 E 53rd St</x:v>
      </x:c>
      <x:c r="D1274" s="32" t="str"/>
      <x:c r="E1274" s="30" t="str">
        <x:v>Current City individual-landmark record (2026); no loss year identified in source</x:v>
      </x:c>
    </x:row>
    <x:row r="1275">
      <x:c r="A1275" s="32" t="n">
        <x:v>1928</x:v>
      </x:c>
      <x:c r="B1275" s="30" t="str">
        <x:v>(IL659) - Willow SOuare (Campus) (1728 N. Damen, 212 W St Paul)</x:v>
      </x:c>
      <x:c r="C1275" s="30" t="str">
        <x:v>1728 N. Damen</x:v>
      </x:c>
      <x:c r="D1275" s="32" t="str"/>
      <x:c r="E1275" s="30" t="str">
        <x:v>Present in City energy-benchmarking inventory (latest record 2023); demolition/loss not independently established</x:v>
      </x:c>
    </x:row>
    <x:row r="1276">
      <x:c r="A1276" s="32" t="n">
        <x:v>1928</x:v>
      </x:c>
      <x:c r="B1276" s="30" t="str">
        <x:v>1010 Lake Shore Drive</x:v>
      </x:c>
      <x:c r="C1276" s="30" t="str">
        <x:v>1010 N Lake Shore Drive</x:v>
      </x:c>
      <x:c r="D1276" s="32" t="str"/>
      <x:c r="E1276" s="30" t="str">
        <x:v>Present in City energy-benchmarking inventory (latest record 2023); demolition/loss not independently established</x:v>
      </x:c>
    </x:row>
    <x:row r="1277">
      <x:c r="A1277" s="32" t="n">
        <x:v>1928</x:v>
      </x:c>
      <x:c r="B1277" s="30" t="str">
        <x:v>105 W Madison</x:v>
      </x:c>
      <x:c r="C1277" s="30" t="str">
        <x:v>105 W Madison Street</x:v>
      </x:c>
      <x:c r="D1277" s="32" t="str"/>
      <x:c r="E1277" s="30" t="str">
        <x:v>Present in City energy-benchmarking inventory (latest record 2023); demolition/loss not independently established</x:v>
      </x:c>
    </x:row>
    <x:row r="1278">
      <x:c r="A1278" s="32" t="n">
        <x:v>1928</x:v>
      </x:c>
      <x:c r="B1278" s="30" t="str">
        <x:v>1420 North Lake Shore Drive</x:v>
      </x:c>
      <x:c r="C1278" s="30" t="str">
        <x:v>1420 North Lake Shore Drive</x:v>
      </x:c>
      <x:c r="D1278" s="32" t="str"/>
      <x:c r="E1278" s="30" t="str">
        <x:v>Present in City energy-benchmarking inventory (latest record 2023); demolition/loss not independently established</x:v>
      </x:c>
    </x:row>
    <x:row r="1279">
      <x:c r="A1279" s="32" t="n">
        <x:v>1928</x:v>
      </x:c>
      <x:c r="B1279" s="30" t="str">
        <x:v>1500 Lakeshore Drive Building Corp.</x:v>
      </x:c>
      <x:c r="C1279" s="30" t="str">
        <x:v>1500 Lakeshore Drive</x:v>
      </x:c>
      <x:c r="D1279" s="32" t="str"/>
      <x:c r="E1279" s="30" t="str">
        <x:v>Present in City energy-benchmarking inventory (latest record 2023); demolition/loss not independently established</x:v>
      </x:c>
    </x:row>
    <x:row r="1280">
      <x:c r="A1280" s="32" t="n">
        <x:v>1928</x:v>
      </x:c>
      <x:c r="B1280" s="30" t="str">
        <x:v>1623 Belmont Ashland Assoc LP</x:v>
      </x:c>
      <x:c r="C1280" s="30" t="str">
        <x:v>1617-1633 W Belmont Ave</x:v>
      </x:c>
      <x:c r="D1280" s="32" t="str"/>
      <x:c r="E1280" s="30" t="str">
        <x:v>Present in City energy-benchmarking inventory (latest record 2023); demolition/loss not independently established</x:v>
      </x:c>
    </x:row>
    <x:row r="1281">
      <x:c r="A1281" s="32" t="n">
        <x:v>1928</x:v>
      </x:c>
      <x:c r="B1281" s="30" t="str">
        <x:v>175 W. Jackson</x:v>
      </x:c>
      <x:c r="C1281" s="30" t="str">
        <x:v>175 W. Jackson</x:v>
      </x:c>
      <x:c r="D1281" s="32" t="str"/>
      <x:c r="E1281" s="30" t="str">
        <x:v>Present in City energy-benchmarking inventory (latest record 2023); demolition/loss not independently established</x:v>
      </x:c>
    </x:row>
    <x:row r="1282">
      <x:c r="A1282" s="32" t="n">
        <x:v>1928</x:v>
      </x:c>
      <x:c r="B1282" s="30" t="str">
        <x:v>3240 North Lake Shore Drive</x:v>
      </x:c>
      <x:c r="C1282" s="30" t="str">
        <x:v>3240 North Lake Shore Drive</x:v>
      </x:c>
      <x:c r="D1282" s="32" t="str"/>
      <x:c r="E1282" s="30" t="str">
        <x:v>Present in City energy-benchmarking inventory (latest record 2023); demolition/loss not independently established</x:v>
      </x:c>
    </x:row>
    <x:row r="1283">
      <x:c r="A1283" s="32" t="n">
        <x:v>1928</x:v>
      </x:c>
      <x:c r="B1283" s="30" t="str">
        <x:v>3260 North Lake Shore</x:v>
      </x:c>
      <x:c r="C1283" s="30" t="str">
        <x:v>3260 North Lake Shore Drive</x:v>
      </x:c>
      <x:c r="D1283" s="32" t="str"/>
      <x:c r="E1283" s="30" t="str">
        <x:v>Present in City energy-benchmarking inventory (latest record 2023); demolition/loss not independently established</x:v>
      </x:c>
    </x:row>
    <x:row r="1284">
      <x:c r="A1284" s="32" t="n">
        <x:v>1928</x:v>
      </x:c>
      <x:c r="B1284" s="30" t="str">
        <x:v>333 North Michigan Building</x:v>
      </x:c>
      <x:c r="C1284" s="30" t="str">
        <x:v>333 N Michigan Av</x:v>
      </x:c>
      <x:c r="D1284" s="32" t="str"/>
      <x:c r="E1284" s="30" t="str">
        <x:v>Current City individual-landmark record (2026); no loss year identified in source</x:v>
      </x:c>
    </x:row>
    <x:row r="1285">
      <x:c r="A1285" s="32" t="n">
        <x:v>1928</x:v>
      </x:c>
      <x:c r="B1285" s="30" t="str">
        <x:v>3838 North Broadway, LLC</x:v>
      </x:c>
      <x:c r="C1285" s="30" t="str">
        <x:v>3838 N. Broadway St.</x:v>
      </x:c>
      <x:c r="D1285" s="32" t="str"/>
      <x:c r="E1285" s="30" t="str">
        <x:v>Present in City energy-benchmarking inventory (latest record 2023); demolition/loss not independently established</x:v>
      </x:c>
    </x:row>
    <x:row r="1286">
      <x:c r="A1286" s="32" t="n">
        <x:v>1928</x:v>
      </x:c>
      <x:c r="B1286" s="30" t="str">
        <x:v>3941 N. Pine Grove Ave.</x:v>
      </x:c>
      <x:c r="C1286" s="30" t="str">
        <x:v>3941 N. Pine Grove</x:v>
      </x:c>
      <x:c r="D1286" s="32" t="str"/>
      <x:c r="E1286" s="30" t="str">
        <x:v>Present in City energy-benchmarking inventory (latest record 2017); demolition/loss not independently established</x:v>
      </x:c>
    </x:row>
    <x:row r="1287">
      <x:c r="A1287" s="32" t="n">
        <x:v>1928</x:v>
      </x:c>
      <x:c r="B1287" s="30" t="str">
        <x:v>399 Corporation</x:v>
      </x:c>
      <x:c r="C1287" s="30" t="str">
        <x:v>399 W. Fullerton Pkwy</x:v>
      </x:c>
      <x:c r="D1287" s="32" t="str"/>
      <x:c r="E1287" s="30" t="str">
        <x:v>Present in City energy-benchmarking inventory (latest record 2023); demolition/loss not independently established</x:v>
      </x:c>
    </x:row>
    <x:row r="1288">
      <x:c r="A1288" s="32" t="n">
        <x:v>1928</x:v>
      </x:c>
      <x:c r="B1288" s="30" t="str">
        <x:v>40 E. Oak</x:v>
      </x:c>
      <x:c r="C1288" s="30" t="str">
        <x:v>40 E Oak Street</x:v>
      </x:c>
      <x:c r="D1288" s="32" t="str"/>
      <x:c r="E1288" s="30" t="str">
        <x:v>Present in City energy-benchmarking inventory (latest record 2023); demolition/loss not independently established</x:v>
      </x:c>
    </x:row>
    <x:row r="1289">
      <x:c r="A1289" s="32" t="n">
        <x:v>1928</x:v>
      </x:c>
      <x:c r="B1289" s="30" t="str">
        <x:v>442 444 W Wellington Ave</x:v>
      </x:c>
      <x:c r="C1289" s="30" t="str">
        <x:v>442 444 W Wellington Ave</x:v>
      </x:c>
      <x:c r="D1289" s="32" t="str"/>
      <x:c r="E1289" s="30" t="str">
        <x:v>Present in City energy-benchmarking inventory (latest record 2022); demolition/loss not independently established</x:v>
      </x:c>
    </x:row>
    <x:row r="1290">
      <x:c r="A1290" s="32" t="n">
        <x:v>1928</x:v>
      </x:c>
      <x:c r="B1290" s="30" t="str">
        <x:v>4541 N. Sheridan</x:v>
      </x:c>
      <x:c r="C1290" s="30" t="str">
        <x:v>4541 N Sheridan</x:v>
      </x:c>
      <x:c r="D1290" s="32" t="str"/>
      <x:c r="E1290" s="30" t="str">
        <x:v>Present in City energy-benchmarking inventory (latest record 2017); demolition/loss not independently established</x:v>
      </x:c>
    </x:row>
    <x:row r="1291">
      <x:c r="A1291" s="32" t="n">
        <x:v>1928</x:v>
      </x:c>
      <x:c r="B1291" s="30" t="str">
        <x:v>5000 East End Condominium Association</x:v>
      </x:c>
      <x:c r="C1291" s="30" t="str">
        <x:v>5000 East End Ave.</x:v>
      </x:c>
      <x:c r="D1291" s="32" t="str"/>
      <x:c r="E1291" s="30" t="str">
        <x:v>Present in City energy-benchmarking inventory (latest record 2023); demolition/loss not independently established</x:v>
      </x:c>
    </x:row>
    <x:row r="1292">
      <x:c r="A1292" s="32" t="n">
        <x:v>1928</x:v>
      </x:c>
      <x:c r="B1292" s="30" t="str">
        <x:v>56th &amp; Kimbark Condo Association</x:v>
      </x:c>
      <x:c r="C1292" s="30" t="str">
        <x:v>5543-59 S Kimbark Ave</x:v>
      </x:c>
      <x:c r="D1292" s="32" t="str"/>
      <x:c r="E1292" s="30" t="str">
        <x:v>Present in City energy-benchmarking inventory (latest record 2023); demolition/loss not independently established</x:v>
      </x:c>
    </x:row>
    <x:row r="1293">
      <x:c r="A1293" s="32" t="n">
        <x:v>1928</x:v>
      </x:c>
      <x:c r="B1293" s="30" t="str">
        <x:v>6101 North Clark</x:v>
      </x:c>
      <x:c r="C1293" s="30" t="str">
        <x:v>6101 North Clark Street</x:v>
      </x:c>
      <x:c r="D1293" s="32" t="str"/>
      <x:c r="E1293" s="30" t="str">
        <x:v>Present in City energy-benchmarking inventory (latest record 2023); demolition/loss not independently established</x:v>
      </x:c>
    </x:row>
    <x:row r="1294">
      <x:c r="A1294" s="32" t="n">
        <x:v>1928</x:v>
      </x:c>
      <x:c r="B1294" s="30" t="str">
        <x:v>65 E Wacker Place</x:v>
      </x:c>
      <x:c r="C1294" s="30" t="str">
        <x:v>65 E Wacker Place</x:v>
      </x:c>
      <x:c r="D1294" s="32" t="str"/>
      <x:c r="E1294" s="30" t="str">
        <x:v>Present in City energy-benchmarking inventory (latest record 2023); demolition/loss not independently established</x:v>
      </x:c>
    </x:row>
    <x:row r="1295">
      <x:c r="A1295" s="32" t="n">
        <x:v>1928</x:v>
      </x:c>
      <x:c r="B1295" s="30" t="str">
        <x:v>6700 Crandon Condominium Association</x:v>
      </x:c>
      <x:c r="C1295" s="30" t="str">
        <x:v>6700 S Crandon Ave</x:v>
      </x:c>
      <x:c r="D1295" s="32" t="str"/>
      <x:c r="E1295" s="30" t="str">
        <x:v>Present in City energy-benchmarking inventory (latest record 2022); demolition/loss not independently established</x:v>
      </x:c>
    </x:row>
    <x:row r="1296">
      <x:c r="A1296" s="32" t="n">
        <x:v>1928</x:v>
      </x:c>
      <x:c r="B1296" s="30" t="str">
        <x:v>6901 Oglesby Avenue Apartment Building Corporation</x:v>
      </x:c>
      <x:c r="C1296" s="30" t="str">
        <x:v>6901-6915 S. Oglesby Ave.</x:v>
      </x:c>
      <x:c r="D1296" s="32" t="str"/>
      <x:c r="E1296" s="30" t="str">
        <x:v>Present in City energy-benchmarking inventory (latest record 2023); demolition/loss not independently established</x:v>
      </x:c>
    </x:row>
    <x:row r="1297">
      <x:c r="A1297" s="32" t="n">
        <x:v>1928</x:v>
      </x:c>
      <x:c r="B1297" s="30" t="str">
        <x:v>6901 Oglesby Cooperative Apartment Building</x:v>
      </x:c>
      <x:c r="C1297" s="30" t="str">
        <x:v>6901 S Oglesby Av</x:v>
      </x:c>
      <x:c r="D1297" s="32" t="str"/>
      <x:c r="E1297" s="30" t="str">
        <x:v>Current City individual-landmark record (2026); no loss year identified in source</x:v>
      </x:c>
    </x:row>
    <x:row r="1298">
      <x:c r="A1298" s="32" t="n">
        <x:v>1928</x:v>
      </x:c>
      <x:c r="B1298" s="30" t="str">
        <x:v>7239 North Sheridan LLC</x:v>
      </x:c>
      <x:c r="C1298" s="30" t="str">
        <x:v>7219 N Sheridan Rd</x:v>
      </x:c>
      <x:c r="D1298" s="32" t="str"/>
      <x:c r="E1298" s="30" t="str">
        <x:v>Present in City energy-benchmarking inventory (latest record 2023); demolition/loss not independently established</x:v>
      </x:c>
    </x:row>
    <x:row r="1299">
      <x:c r="A1299" s="32" t="n">
        <x:v>1928</x:v>
      </x:c>
      <x:c r="B1299" s="30" t="str">
        <x:v>900 North Franklin</x:v>
      </x:c>
      <x:c r="C1299" s="30" t="str">
        <x:v>900 N Franklin St</x:v>
      </x:c>
      <x:c r="D1299" s="32" t="str"/>
      <x:c r="E1299" s="30" t="str">
        <x:v>Present in City energy-benchmarking inventory (latest record 2021); demolition/loss not independently established</x:v>
      </x:c>
    </x:row>
    <x:row r="1300">
      <x:c r="A1300" s="32" t="n">
        <x:v>1928</x:v>
      </x:c>
      <x:c r="B1300" s="30" t="str">
        <x:v>Ambassador Hotel</x:v>
      </x:c>
      <x:c r="C1300" s="30" t="str">
        <x:v>1301 N State Parkway</x:v>
      </x:c>
      <x:c r="D1300" s="32" t="str"/>
      <x:c r="E1300" s="30" t="str">
        <x:v>Present in City energy-benchmarking inventory (latest record 2023); demolition/loss not independently established</x:v>
      </x:c>
    </x:row>
    <x:row r="1301">
      <x:c r="A1301" s="32" t="n">
        <x:v>1928</x:v>
      </x:c>
      <x:c r="B1301" s="30" t="str">
        <x:v>Ascension SMEMC St Elizabeth Campus</x:v>
      </x:c>
      <x:c r="C1301" s="30" t="str">
        <x:v>1431 North Claremont Ave</x:v>
      </x:c>
      <x:c r="D1301" s="32" t="str"/>
      <x:c r="E1301" s="30" t="str">
        <x:v>Present in City energy-benchmarking inventory (latest record 2023); demolition/loss not independently established</x:v>
      </x:c>
    </x:row>
    <x:row r="1302">
      <x:c r="A1302" s="32" t="n">
        <x:v>1928</x:v>
      </x:c>
      <x:c r="B1302" s="30" t="str">
        <x:v>Barclay Condominium Home Owners' Association, Inc</x:v>
      </x:c>
      <x:c r="C1302" s="30" t="str">
        <x:v>4940 S. East End Ave.</x:v>
      </x:c>
      <x:c r="D1302" s="32" t="str"/>
      <x:c r="E1302" s="30" t="str">
        <x:v>Present in City energy-benchmarking inventory (latest record 2023); demolition/loss not independently established</x:v>
      </x:c>
    </x:row>
    <x:row r="1303">
      <x:c r="A1303" s="32" t="n">
        <x:v>1928</x:v>
      </x:c>
      <x:c r="B1303" s="30" t="str">
        <x:v>Barton</x:v>
      </x:c>
      <x:c r="C1303" s="30" t="str">
        <x:v>7650 S Wolcott Ave</x:v>
      </x:c>
      <x:c r="D1303" s="32" t="str"/>
      <x:c r="E1303" s="30" t="str">
        <x:v>Present in City energy-benchmarking inventory (latest record 2023); demolition/loss not independently established</x:v>
      </x:c>
    </x:row>
    <x:row r="1304">
      <x:c r="A1304" s="32" t="n">
        <x:v>1928</x:v>
      </x:c>
      <x:c r="B1304" s="30" t="str">
        <x:v>Belle Shore Apartment Hotel</x:v>
      </x:c>
      <x:c r="C1304" s="30" t="str">
        <x:v>1062 W Bryn Mawr Av</x:v>
      </x:c>
      <x:c r="D1304" s="32" t="str"/>
      <x:c r="E1304" s="30" t="str">
        <x:v>Current City individual-landmark record (2026); no loss year identified in source</x:v>
      </x:c>
    </x:row>
    <x:row r="1305">
      <x:c r="A1305" s="32" t="n">
        <x:v>1928</x:v>
      </x:c>
      <x:c r="B1305" s="30" t="str">
        <x:v>Bennett</x:v>
      </x:c>
      <x:c r="C1305" s="30" t="str">
        <x:v>10115 S Prairie Ave</x:v>
      </x:c>
      <x:c r="D1305" s="32" t="str"/>
      <x:c r="E1305" s="30" t="str">
        <x:v>Present in City energy-benchmarking inventory (latest record 2023); demolition/loss not independently established</x:v>
      </x:c>
    </x:row>
    <x:row r="1306">
      <x:c r="A1306" s="32" t="n">
        <x:v>1928</x:v>
      </x:c>
      <x:c r="B1306" s="30" t="str">
        <x:v>Canterbury Court Apartments</x:v>
      </x:c>
      <x:c r="C1306" s="30" t="str">
        <x:v>1220 N State Parkway</x:v>
      </x:c>
      <x:c r="D1306" s="32" t="str"/>
      <x:c r="E1306" s="30" t="str">
        <x:v>Present in City energy-benchmarking inventory (latest record 2023); demolition/loss not independently established</x:v>
      </x:c>
    </x:row>
    <x:row r="1307">
      <x:c r="A1307" s="32" t="n">
        <x:v>1928</x:v>
      </x:c>
      <x:c r="B1307" s="30" t="str">
        <x:v>Chicago Motor Club Building</x:v>
      </x:c>
      <x:c r="C1307" s="30" t="str">
        <x:v>69 E. Wacker Place</x:v>
      </x:c>
      <x:c r="D1307" s="32" t="str"/>
      <x:c r="E1307" s="30" t="str">
        <x:v>Current City individual-landmark record (2026); no loss year identified in source</x:v>
      </x:c>
    </x:row>
    <x:row r="1308">
      <x:c r="A1308" s="32" t="n">
        <x:v>1928</x:v>
      </x:c>
      <x:c r="B1308" s="30" t="str">
        <x:v>Clayton Residential Home Inc</x:v>
      </x:c>
      <x:c r="C1308" s="30" t="str">
        <x:v>2026 North Clark Street</x:v>
      </x:c>
      <x:c r="D1308" s="32" t="str"/>
      <x:c r="E1308" s="30" t="str">
        <x:v>Present in City energy-benchmarking inventory (latest record 2023); demolition/loss not independently established</x:v>
      </x:c>
    </x:row>
    <x:row r="1309">
      <x:c r="A1309" s="32" t="n">
        <x:v>1928</x:v>
      </x:c>
      <x:c r="B1309" s="30" t="str">
        <x:v>Cloisters</x:v>
      </x:c>
      <x:c r="C1309" s="30" t="str">
        <x:v>5801 S Dorchester Avenue</x:v>
      </x:c>
      <x:c r="D1309" s="32" t="str"/>
      <x:c r="E1309" s="30" t="str">
        <x:v>Present in City energy-benchmarking inventory (latest record 2023); demolition/loss not independently established</x:v>
      </x:c>
    </x:row>
    <x:row r="1310">
      <x:c r="A1310" s="32" t="n">
        <x:v>1928</x:v>
      </x:c>
      <x:c r="B1310" s="30" t="str">
        <x:v>Coastland Apartments, Inc.</x:v>
      </x:c>
      <x:c r="C1310" s="30" t="str">
        <x:v>2666 E. 73rd St.</x:v>
      </x:c>
      <x:c r="D1310" s="32" t="str"/>
      <x:c r="E1310" s="30" t="str">
        <x:v>Present in City energy-benchmarking inventory (latest record 2023); demolition/loss not independently established</x:v>
      </x:c>
    </x:row>
    <x:row r="1311">
      <x:c r="A1311" s="32" t="n">
        <x:v>1928</x:v>
      </x:c>
      <x:c r="B1311" s="30" t="str">
        <x:v>Delaware II LLC</x:v>
      </x:c>
      <x:c r="C1311" s="30" t="str">
        <x:v>25 E Delaware Pl</x:v>
      </x:c>
      <x:c r="D1311" s="32" t="str"/>
      <x:c r="E1311" s="30" t="str">
        <x:v>Present in City energy-benchmarking inventory (latest record 2023); demolition/loss not independently established</x:v>
      </x:c>
    </x:row>
    <x:row r="1312">
      <x:c r="A1312" s="32" t="n">
        <x:v>1928</x:v>
      </x:c>
      <x:c r="B1312" s="30" t="str">
        <x:v>Douglas Park</x:v>
      </x:c>
      <x:c r="C1312" s="30" t="str">
        <x:v>1401 S Sacramento Dr</x:v>
      </x:c>
      <x:c r="D1312" s="32" t="str"/>
      <x:c r="E1312" s="30" t="str">
        <x:v>Present in City energy-benchmarking inventory (latest record 2021); demolition/loss not independently established</x:v>
      </x:c>
    </x:row>
    <x:row r="1313">
      <x:c r="A1313" s="32" t="n">
        <x:v>1928</x:v>
      </x:c>
      <x:c r="B1313" s="30" t="str">
        <x:v>Drake Tower Apartments</x:v>
      </x:c>
      <x:c r="C1313" s="30" t="str">
        <x:v>179 E Lakeshore Dr</x:v>
      </x:c>
      <x:c r="D1313" s="32" t="str"/>
      <x:c r="E1313" s="30" t="str">
        <x:v>Present in City energy-benchmarking inventory (latest record 2022); demolition/loss not independently established</x:v>
      </x:c>
    </x:row>
    <x:row r="1314">
      <x:c r="A1314" s="32" t="n">
        <x:v>1928</x:v>
      </x:c>
      <x:c r="B1314" s="30" t="str">
        <x:v>East Park Tower</x:v>
      </x:c>
      <x:c r="C1314" s="30" t="str">
        <x:v>5242 S Hyde Park</x:v>
      </x:c>
      <x:c r="D1314" s="32" t="str"/>
      <x:c r="E1314" s="30" t="str">
        <x:v>Present in City energy-benchmarking inventory (latest record 2023); demolition/loss not independently established</x:v>
      </x:c>
    </x:row>
    <x:row r="1315">
      <x:c r="A1315" s="32" t="n">
        <x:v>1928</x:v>
      </x:c>
      <x:c r="B1315" s="30" t="str">
        <x:v>Eddystone Condominium Homes, Inc.</x:v>
      </x:c>
      <x:c r="C1315" s="30" t="str">
        <x:v>421 W. Melrose St.</x:v>
      </x:c>
      <x:c r="D1315" s="32" t="str"/>
      <x:c r="E1315" s="30" t="str">
        <x:v>Present in City energy-benchmarking inventory (latest record 2023); demolition/loss not independently established</x:v>
      </x:c>
    </x:row>
    <x:row r="1316">
      <x:c r="A1316" s="32" t="n">
        <x:v>1928</x:v>
      </x:c>
      <x:c r="B1316" s="30" t="str">
        <x:v>Engine Company 129, Truck 50</x:v>
      </x:c>
      <x:c r="C1316" s="30" t="str">
        <x:v>8120 S Ashland Ave</x:v>
      </x:c>
      <x:c r="D1316" s="32" t="str"/>
      <x:c r="E1316" s="30" t="str">
        <x:v>Current City individual-landmark record (2026); no loss year identified in source</x:v>
      </x:c>
    </x:row>
    <x:row r="1317">
      <x:c r="A1317" s="32" t="n">
        <x:v>1928</x:v>
      </x:c>
      <x:c r="B1317" s="30" t="str">
        <x:v>Engine Company 45, Truck 15</x:v>
      </x:c>
      <x:c r="C1317" s="30" t="str">
        <x:v>4600 S Cottage Grove Av</x:v>
      </x:c>
      <x:c r="D1317" s="32" t="str"/>
      <x:c r="E1317" s="30" t="str">
        <x:v>Current City individual-landmark record (2026); no loss year identified in source</x:v>
      </x:c>
    </x:row>
    <x:row r="1318">
      <x:c r="A1318" s="32" t="n">
        <x:v>1928</x:v>
      </x:c>
      <x:c r="B1318" s="30" t="str">
        <x:v>Engine Company 5, Truck 2</x:v>
      </x:c>
      <x:c r="C1318" s="30" t="str">
        <x:v>324 S DesPlaines Av</x:v>
      </x:c>
      <x:c r="D1318" s="32" t="str"/>
      <x:c r="E1318" s="30" t="str">
        <x:v>Current City individual-landmark record (2026); no loss year identified in source</x:v>
      </x:c>
    </x:row>
    <x:row r="1319">
      <x:c r="A1319" s="32" t="n">
        <x:v>1928</x:v>
      </x:c>
      <x:c r="B1319" s="30" t="str">
        <x:v>Engine Company 59, Truck 47</x:v>
      </x:c>
      <x:c r="C1319" s="30" t="str">
        <x:v>5714 N Ridge Av</x:v>
      </x:c>
      <x:c r="D1319" s="32" t="str"/>
      <x:c r="E1319" s="30" t="str">
        <x:v>Current City individual-landmark record (2026); no loss year identified in source</x:v>
      </x:c>
    </x:row>
    <x:row r="1320">
      <x:c r="A1320" s="32" t="n">
        <x:v>1928</x:v>
      </x:c>
      <x:c r="B1320" s="30" t="str">
        <x:v>Farcroft Park, LLC</x:v>
      </x:c>
      <x:c r="C1320" s="30" t="str">
        <x:v>1337 West Fargo</x:v>
      </x:c>
      <x:c r="D1320" s="32" t="str"/>
      <x:c r="E1320" s="30" t="str">
        <x:v>Present in City energy-benchmarking inventory (latest record 2023); demolition/loss not independently established</x:v>
      </x:c>
    </x:row>
    <x:row r="1321">
      <x:c r="A1321" s="32" t="n">
        <x:v>1928</x:v>
      </x:c>
      <x:c r="B1321" s="30" t="str">
        <x:v>Foreman HS</x:v>
      </x:c>
      <x:c r="C1321" s="30" t="str">
        <x:v>3235 N Leclaire Ave</x:v>
      </x:c>
      <x:c r="D1321" s="32" t="str"/>
      <x:c r="E1321" s="30" t="str">
        <x:v>Present in City energy-benchmarking inventory (latest record 2023); demolition/loss not independently established</x:v>
      </x:c>
    </x:row>
    <x:row r="1322">
      <x:c r="A1322" s="32" t="n">
        <x:v>1928</x:v>
      </x:c>
      <x:c r="B1322" s="30" t="str">
        <x:v>Fullerton Parkway Towers</x:v>
      </x:c>
      <x:c r="C1322" s="30" t="str">
        <x:v>415 W Fullerton Pkwy</x:v>
      </x:c>
      <x:c r="D1322" s="32" t="str"/>
      <x:c r="E1322" s="30" t="str">
        <x:v>Present in City energy-benchmarking inventory (latest record 2022); demolition/loss not independently established</x:v>
      </x:c>
    </x:row>
    <x:row r="1323">
      <x:c r="A1323" s="32" t="n">
        <x:v>1928</x:v>
      </x:c>
      <x:c r="B1323" s="30" t="str">
        <x:v>Garfield Park Fieldhouse</x:v>
      </x:c>
      <x:c r="C1323" s="30" t="str">
        <x:v>100 N. Central Park Ave</x:v>
      </x:c>
      <x:c r="D1323" s="32" t="str"/>
      <x:c r="E1323" s="30" t="str">
        <x:v>Current City individual-landmark record (2026); no loss year identified in source</x:v>
      </x:c>
    </x:row>
    <x:row r="1324">
      <x:c r="A1324" s="32" t="n">
        <x:v>1928</x:v>
      </x:c>
      <x:c r="B1324" s="30" t="str">
        <x:v>Hampton Inn Chicago Downtown/N Loop/Michigan Ave</x:v>
      </x:c>
      <x:c r="C1324" s="30" t="str">
        <x:v>68 East Wacker Place</x:v>
      </x:c>
      <x:c r="D1324" s="32" t="str"/>
      <x:c r="E1324" s="30" t="str">
        <x:v>Present in City energy-benchmarking inventory (latest record 2018); demolition/loss not independently established</x:v>
      </x:c>
    </x:row>
    <x:row r="1325">
      <x:c r="A1325" s="32" t="n">
        <x:v>1928</x:v>
      </x:c>
      <x:c r="B1325" s="30" t="str">
        <x:v>Harold Washington Apartments</x:v>
      </x:c>
      <x:c r="C1325" s="30" t="str">
        <x:v>4946 N Sheridan Rd</x:v>
      </x:c>
      <x:c r="D1325" s="32" t="str"/>
      <x:c r="E1325" s="30" t="str">
        <x:v>Present in City energy-benchmarking inventory (latest record 2022); demolition/loss not independently established</x:v>
      </x:c>
    </x:row>
    <x:row r="1326">
      <x:c r="A1326" s="32" t="n">
        <x:v>1928</x:v>
      </x:c>
      <x:c r="B1326" s="30" t="str">
        <x:v>Humboldt Park</x:v>
      </x:c>
      <x:c r="C1326" s="30" t="str">
        <x:v>1440 N Sacramento Dr</x:v>
      </x:c>
      <x:c r="D1326" s="32" t="str"/>
      <x:c r="E1326" s="30" t="str">
        <x:v>Present in City energy-benchmarking inventory (latest record 2021); demolition/loss not independently established</x:v>
      </x:c>
    </x:row>
    <x:row r="1327">
      <x:c r="A1327" s="32" t="n">
        <x:v>1928</x:v>
      </x:c>
      <x:c r="B1327" s="30" t="str">
        <x:v>Kelly HS</x:v>
      </x:c>
      <x:c r="C1327" s="30" t="str">
        <x:v>4136 S California Ave</x:v>
      </x:c>
      <x:c r="D1327" s="32" t="str"/>
      <x:c r="E1327" s="30" t="str">
        <x:v>Present in City energy-benchmarking inventory (latest record 2023); demolition/loss not independently established</x:v>
      </x:c>
    </x:row>
    <x:row r="1328">
      <x:c r="A1328" s="32" t="n">
        <x:v>1928</x:v>
      </x:c>
      <x:c r="B1328" s="30" t="str">
        <x:v>Lakeview YMCA</x:v>
      </x:c>
      <x:c r="C1328" s="30" t="str">
        <x:v>3321-3333 N.Marshfield</x:v>
      </x:c>
      <x:c r="D1328" s="32" t="str"/>
      <x:c r="E1328" s="30" t="str">
        <x:v>Present in City energy-benchmarking inventory (latest record 2018); demolition/loss not independently established</x:v>
      </x:c>
    </x:row>
    <x:row r="1329">
      <x:c r="A1329" s="32" t="n">
        <x:v>1928</x:v>
      </x:c>
      <x:c r="B1329" s="30" t="str">
        <x:v>Lewis &amp; O'Malley</x:v>
      </x:c>
      <x:c r="C1329" s="30" t="str">
        <x:v>25 E. Jackson Blvd.</x:v>
      </x:c>
      <x:c r="D1329" s="32" t="str"/>
      <x:c r="E1329" s="30" t="str">
        <x:v>Present in City energy-benchmarking inventory (latest record 2023); demolition/loss not independently established</x:v>
      </x:c>
    </x:row>
    <x:row r="1330">
      <x:c r="A1330" s="32" t="n">
        <x:v>1928</x:v>
      </x:c>
      <x:c r="B1330" s="30" t="str">
        <x:v>Manley Career Academy HS -CPS</x:v>
      </x:c>
      <x:c r="C1330" s="30" t="str">
        <x:v>2935 W Polk St</x:v>
      </x:c>
      <x:c r="D1330" s="32" t="str"/>
      <x:c r="E1330" s="30" t="str">
        <x:v>Present in City energy-benchmarking inventory (latest record 2021); demolition/loss not independently established</x:v>
      </x:c>
    </x:row>
    <x:row r="1331">
      <x:c r="A1331" s="32" t="n">
        <x:v>1928</x:v>
      </x:c>
      <x:c r="B1331" s="30" t="str">
        <x:v>Mars Candy Factory</x:v>
      </x:c>
      <x:c r="C1331" s="30" t="str">
        <x:v>2001-2199 North Oak Park Avenue</x:v>
      </x:c>
      <x:c r="D1331" s="32" t="str"/>
      <x:c r="E1331" s="30" t="str">
        <x:v>Current City individual-landmark record (2026); no loss year identified in source</x:v>
      </x:c>
    </x:row>
    <x:row r="1332">
      <x:c r="A1332" s="32" t="n">
        <x:v>1928</x:v>
      </x:c>
      <x:c r="B1332" s="30" t="str">
        <x:v>Mather Tower</x:v>
      </x:c>
      <x:c r="C1332" s="30" t="str">
        <x:v>75 E Wacker Dr</x:v>
      </x:c>
      <x:c r="D1332" s="32" t="str"/>
      <x:c r="E1332" s="30" t="str">
        <x:v>Current City individual-landmark record (2026); no loss year identified in source</x:v>
      </x:c>
    </x:row>
    <x:row r="1333">
      <x:c r="A1333" s="32" t="n">
        <x:v>1928</x:v>
      </x:c>
      <x:c r="B1333" s="30" t="str">
        <x:v>McGraw-Hill Building</x:v>
      </x:c>
      <x:c r="C1333" s="30" t="str">
        <x:v>520 N Michigan Av</x:v>
      </x:c>
      <x:c r="D1333" s="32" t="str"/>
      <x:c r="E1333" s="30" t="str">
        <x:v>Current City individual-landmark record (2026); no loss year identified in source</x:v>
      </x:c>
    </x:row>
    <x:row r="1334">
      <x:c r="A1334" s="32" t="n">
        <x:v>1928</x:v>
      </x:c>
      <x:c r="B1334" s="30" t="str">
        <x:v>McKay</x:v>
      </x:c>
      <x:c r="C1334" s="30" t="str">
        <x:v>6901 S Fairfield Ave</x:v>
      </x:c>
      <x:c r="D1334" s="32" t="str"/>
      <x:c r="E1334" s="30" t="str">
        <x:v>Present in City energy-benchmarking inventory (latest record 2023); demolition/loss not independently established</x:v>
      </x:c>
    </x:row>
    <x:row r="1335">
      <x:c r="A1335" s="32" t="n">
        <x:v>1928</x:v>
      </x:c>
      <x:c r="B1335" s="30" t="str">
        <x:v>Monarcas</x:v>
      </x:c>
      <x:c r="C1335" s="30" t="str">
        <x:v>5815 S Homan Ave</x:v>
      </x:c>
      <x:c r="D1335" s="32" t="str"/>
      <x:c r="E1335" s="30" t="str">
        <x:v>Present in City energy-benchmarking inventory (latest record 2023); demolition/loss not independently established</x:v>
      </x:c>
    </x:row>
    <x:row r="1336">
      <x:c r="A1336" s="32" t="n">
        <x:v>1928</x:v>
      </x:c>
      <x:c r="B1336" s="30" t="str">
        <x:v>North Chicago Hospital Building</x:v>
      </x:c>
      <x:c r="C1336" s="30" t="str">
        <x:v>2551 N Clark Street</x:v>
      </x:c>
      <x:c r="D1336" s="32" t="str"/>
      <x:c r="E1336" s="30" t="str">
        <x:v>Current City individual-landmark record (2026); no loss year identified in source</x:v>
      </x:c>
    </x:row>
    <x:row r="1337">
      <x:c r="A1337" s="32" t="n">
        <x:v>1928</x:v>
      </x:c>
      <x:c r="B1337" s="30" t="str">
        <x:v>Old Dearborn Bank Building</x:v>
      </x:c>
      <x:c r="C1337" s="30" t="str">
        <x:v>203 N Wabash Av</x:v>
      </x:c>
      <x:c r="D1337" s="32" t="str"/>
      <x:c r="E1337" s="30" t="str">
        <x:v>Current City individual-landmark record (2026); no loss year identified in source</x:v>
      </x:c>
    </x:row>
    <x:row r="1338">
      <x:c r="A1338" s="32" t="n">
        <x:v>1928</x:v>
      </x:c>
      <x:c r="B1338" s="30" t="str">
        <x:v>Onahan</x:v>
      </x:c>
      <x:c r="C1338" s="30" t="str">
        <x:v>6634 W Raven St</x:v>
      </x:c>
      <x:c r="D1338" s="32" t="str"/>
      <x:c r="E1338" s="30" t="str">
        <x:v>Present in City energy-benchmarking inventory (latest record 2023); demolition/loss not independently established</x:v>
      </x:c>
    </x:row>
    <x:row r="1339">
      <x:c r="A1339" s="32" t="n">
        <x:v>1928</x:v>
      </x:c>
      <x:c r="B1339" s="30" t="str">
        <x:v>Park Edgewater Condominium Association</x:v>
      </x:c>
      <x:c r="C1339" s="30" t="str">
        <x:v>6101 N. Sheridan Road</x:v>
      </x:c>
      <x:c r="D1339" s="32" t="str"/>
      <x:c r="E1339" s="30" t="str">
        <x:v>Present in City energy-benchmarking inventory (latest record 2023); demolition/loss not independently established</x:v>
      </x:c>
    </x:row>
    <x:row r="1340">
      <x:c r="A1340" s="32" t="n">
        <x:v>1928</x:v>
      </x:c>
      <x:c r="B1340" s="30" t="str">
        <x:v>Park Gables Apartment Homes, INC</x:v>
      </x:c>
      <x:c r="C1340" s="30" t="str">
        <x:v>2438-2484 W Estes Ave</x:v>
      </x:c>
      <x:c r="D1340" s="32" t="str"/>
      <x:c r="E1340" s="30" t="str">
        <x:v>Present in City energy-benchmarking inventory (latest record 2023); demolition/loss not independently established</x:v>
      </x:c>
    </x:row>
    <x:row r="1341">
      <x:c r="A1341" s="32" t="n">
        <x:v>1928</x:v>
      </x:c>
      <x:c r="B1341" s="30" t="str">
        <x:v>Raby HS -CPS</x:v>
      </x:c>
      <x:c r="C1341" s="30" t="str">
        <x:v>3545 W Fulton St</x:v>
      </x:c>
      <x:c r="D1341" s="32" t="str"/>
      <x:c r="E1341" s="30" t="str">
        <x:v>Present in City energy-benchmarking inventory (latest record 2021); demolition/loss not independently established</x:v>
      </x:c>
    </x:row>
    <x:row r="1342">
      <x:c r="A1342" s="32" t="n">
        <x:v>1928</x:v>
      </x:c>
      <x:c r="B1342" s="30" t="str">
        <x:v>Reinberg</x:v>
      </x:c>
      <x:c r="C1342" s="30" t="str">
        <x:v>3425 N Major Ave</x:v>
      </x:c>
      <x:c r="D1342" s="32" t="str"/>
      <x:c r="E1342" s="30" t="str">
        <x:v>Present in City energy-benchmarking inventory (latest record 2023); demolition/loss not independently established</x:v>
      </x:c>
    </x:row>
    <x:row r="1343">
      <x:c r="A1343" s="32" t="n">
        <x:v>1928</x:v>
      </x:c>
      <x:c r="B1343" s="30" t="str">
        <x:v>Rudolph</x:v>
      </x:c>
      <x:c r="C1343" s="30" t="str">
        <x:v>1628 W Washington Blvd</x:v>
      </x:c>
      <x:c r="D1343" s="32" t="str"/>
      <x:c r="E1343" s="30" t="str">
        <x:v>Present in City energy-benchmarking inventory (latest record 2023); demolition/loss not independently established</x:v>
      </x:c>
    </x:row>
    <x:row r="1344">
      <x:c r="A1344" s="32" t="n">
        <x:v>1928</x:v>
      </x:c>
      <x:c r="B1344" s="30" t="str">
        <x:v>Silver Cloud Condominiums</x:v>
      </x:c>
      <x:c r="C1344" s="30" t="str">
        <x:v>5346 S. Cornell Ave</x:v>
      </x:c>
      <x:c r="D1344" s="32" t="str"/>
      <x:c r="E1344" s="30" t="str">
        <x:v>Present in City energy-benchmarking inventory (latest record 2023); demolition/loss not independently established</x:v>
      </x:c>
    </x:row>
    <x:row r="1345">
      <x:c r="A1345" s="32" t="n">
        <x:v>1928</x:v>
      </x:c>
      <x:c r="B1345" s="30" t="str">
        <x:v>Stone</x:v>
      </x:c>
      <x:c r="C1345" s="30" t="str">
        <x:v>6239 N Leavitt St</x:v>
      </x:c>
      <x:c r="D1345" s="32" t="str"/>
      <x:c r="E1345" s="30" t="str">
        <x:v>Present in City energy-benchmarking inventory (latest record 2023); demolition/loss not independently established</x:v>
      </x:c>
    </x:row>
    <x:row r="1346">
      <x:c r="A1346" s="32" t="n">
        <x:v>1928</x:v>
      </x:c>
      <x:c r="B1346" s="30" t="str">
        <x:v>Surf III LLC</x:v>
      </x:c>
      <x:c r="C1346" s="30" t="str">
        <x:v>426 W Surf St</x:v>
      </x:c>
      <x:c r="D1346" s="32" t="str"/>
      <x:c r="E1346" s="30" t="str">
        <x:v>Present in City energy-benchmarking inventory (latest record 2023); demolition/loss not independently established</x:v>
      </x:c>
    </x:row>
    <x:row r="1347">
      <x:c r="A1347" s="32" t="n">
        <x:v>1928</x:v>
      </x:c>
      <x:c r="B1347" s="30" t="str">
        <x:v>The Narragansett Condominium Inc</x:v>
      </x:c>
      <x:c r="C1347" s="30" t="str">
        <x:v>1640 E 50th St.</x:v>
      </x:c>
      <x:c r="D1347" s="32" t="str"/>
      <x:c r="E1347" s="30" t="str">
        <x:v>Present in City energy-benchmarking inventory (latest record 2023); demolition/loss not independently established</x:v>
      </x:c>
    </x:row>
    <x:row r="1348">
      <x:c r="A1348" s="32" t="n">
        <x:v>1928</x:v>
      </x:c>
      <x:c r="B1348" s="30" t="str">
        <x:v>Uptown Regency</x:v>
      </x:c>
      <x:c r="C1348" s="30" t="str">
        <x:v>5050 N. Sheridan Rd.</x:v>
      </x:c>
      <x:c r="D1348" s="32" t="str"/>
      <x:c r="E1348" s="30" t="str">
        <x:v>Present in City energy-benchmarking inventory (latest record 2023); demolition/loss not independently established</x:v>
      </x:c>
    </x:row>
    <x:row r="1349">
      <x:c r="A1349" s="32" t="n">
        <x:v>1928</x:v>
      </x:c>
      <x:c r="B1349" s="30" t="str">
        <x:v>Virgin Hotels Chicago</x:v>
      </x:c>
      <x:c r="C1349" s="30" t="str">
        <x:v>203 209 N Wabash Ave</x:v>
      </x:c>
      <x:c r="D1349" s="32" t="str"/>
      <x:c r="E1349" s="30" t="str">
        <x:v>Present in City energy-benchmarking inventory (latest record 2019); demolition/loss not independently established</x:v>
      </x:c>
    </x:row>
    <x:row r="1350">
      <x:c r="A1350" s="32" t="n">
        <x:v>1928</x:v>
      </x:c>
      <x:c r="B1350" s="30" t="str">
        <x:v>Woman's Athletic Club</x:v>
      </x:c>
      <x:c r="C1350" s="30" t="str">
        <x:v>626 N Michigan av</x:v>
      </x:c>
      <x:c r="D1350" s="32" t="str"/>
      <x:c r="E1350" s="30" t="str">
        <x:v>Current City individual-landmark record (2026); no loss year identified in source</x:v>
      </x:c>
    </x:row>
    <x:row r="1351">
      <x:c r="A1351" s="32" t="n">
        <x:v>1928</x:v>
      </x:c>
      <x:c r="B1351" s="30" t="str">
        <x:v>Wrightwood II LLC</x:v>
      </x:c>
      <x:c r="C1351" s="30" t="str">
        <x:v>443 W Wrightwood Ave</x:v>
      </x:c>
      <x:c r="D1351" s="32" t="str"/>
      <x:c r="E1351" s="30" t="str">
        <x:v>Present in City energy-benchmarking inventory (latest record 2023); demolition/loss not independently established</x:v>
      </x:c>
    </x:row>
    <x:row r="1352">
      <x:c r="A1352" s="32" t="n">
        <x:v>1929</x:v>
      </x:c>
      <x:c r="B1352" s="30" t="str">
        <x:v>(IL732) - Film Exchange Lofts (1307 S Wabash Ave, Chicago)</x:v>
      </x:c>
      <x:c r="C1352" s="30" t="str">
        <x:v>1307 S Wabash Ave, Chicago</x:v>
      </x:c>
      <x:c r="D1352" s="32" t="str"/>
      <x:c r="E1352" s="30" t="str">
        <x:v>Present in City energy-benchmarking inventory (latest record 2023); demolition/loss not independently established</x:v>
      </x:c>
    </x:row>
    <x:row r="1353">
      <x:c r="A1353" s="32" t="n">
        <x:v>1929</x:v>
      </x:c>
      <x:c r="B1353" s="30" t="str">
        <x:v>10 W Elm</x:v>
      </x:c>
      <x:c r="C1353" s="30" t="str">
        <x:v>10 W Elm Street</x:v>
      </x:c>
      <x:c r="D1353" s="32" t="str"/>
      <x:c r="E1353" s="30" t="str">
        <x:v>Present in City energy-benchmarking inventory (latest record 2023); demolition/loss not independently established</x:v>
      </x:c>
    </x:row>
    <x:row r="1354">
      <x:c r="A1354" s="32" t="n">
        <x:v>1929</x:v>
      </x:c>
      <x:c r="B1354" s="30" t="str">
        <x:v>1001 W Belmont Ave</x:v>
      </x:c>
      <x:c r="C1354" s="30" t="str">
        <x:v>1001 W Belmont Ave</x:v>
      </x:c>
      <x:c r="D1354" s="32" t="str"/>
      <x:c r="E1354" s="30" t="str">
        <x:v>Present in City energy-benchmarking inventory (latest record 2022); demolition/loss not independently established</x:v>
      </x:c>
    </x:row>
    <x:row r="1355">
      <x:c r="A1355" s="32" t="n">
        <x:v>1929</x:v>
      </x:c>
      <x:c r="B1355" s="30" t="str">
        <x:v>1055 W Granville</x:v>
      </x:c>
      <x:c r="C1355" s="30" t="str">
        <x:v>1055 W. Granville Ave</x:v>
      </x:c>
      <x:c r="D1355" s="32" t="str"/>
      <x:c r="E1355" s="30" t="str">
        <x:v>Present in City energy-benchmarking inventory (latest record 2023); demolition/loss not independently established</x:v>
      </x:c>
    </x:row>
    <x:row r="1356">
      <x:c r="A1356" s="32" t="n">
        <x:v>1929</x:v>
      </x:c>
      <x:c r="B1356" s="30" t="str">
        <x:v>120 South LaSalle Street Building</x:v>
      </x:c>
      <x:c r="C1356" s="30" t="str">
        <x:v>120 South Lasalle Street</x:v>
      </x:c>
      <x:c r="D1356" s="32" t="str"/>
      <x:c r="E1356" s="30" t="str">
        <x:v>Present in City energy-benchmarking inventory (latest record 2023); demolition/loss not independently established</x:v>
      </x:c>
    </x:row>
    <x:row r="1357">
      <x:c r="A1357" s="32" t="n">
        <x:v>1929</x:v>
      </x:c>
      <x:c r="B1357" s="30" t="str">
        <x:v>1242 Lake Shore Drive</x:v>
      </x:c>
      <x:c r="C1357" s="30" t="str">
        <x:v>1242 N. Lake Shore Drive</x:v>
      </x:c>
      <x:c r="D1357" s="32" t="str"/>
      <x:c r="E1357" s="30" t="str">
        <x:v>Present in City energy-benchmarking inventory (latest record 2023); demolition/loss not independently established</x:v>
      </x:c>
    </x:row>
    <x:row r="1358">
      <x:c r="A1358" s="32" t="n">
        <x:v>1929</x:v>
      </x:c>
      <x:c r="B1358" s="30" t="str">
        <x:v>1260 Dearborn</x:v>
      </x:c>
      <x:c r="C1358" s="30" t="str">
        <x:v>1260 N Dearborn</x:v>
      </x:c>
      <x:c r="D1358" s="32" t="str"/>
      <x:c r="E1358" s="30" t="str">
        <x:v>Present in City energy-benchmarking inventory (latest record 2023); demolition/loss not independently established</x:v>
      </x:c>
    </x:row>
    <x:row r="1359">
      <x:c r="A1359" s="32" t="n">
        <x:v>1929</x:v>
      </x:c>
      <x:c r="B1359" s="30" t="str">
        <x:v>1540 N. Lake Shore Drive</x:v>
      </x:c>
      <x:c r="C1359" s="30" t="str">
        <x:v>1540 N. Lake Shore Drive</x:v>
      </x:c>
      <x:c r="D1359" s="32" t="str"/>
      <x:c r="E1359" s="30" t="str">
        <x:v>Present in City energy-benchmarking inventory (latest record 2023); demolition/loss not independently established</x:v>
      </x:c>
    </x:row>
    <x:row r="1360">
      <x:c r="A1360" s="32" t="n">
        <x:v>1929</x:v>
      </x:c>
      <x:c r="B1360" s="30" t="str">
        <x:v>205 W Wacker</x:v>
      </x:c>
      <x:c r="C1360" s="30" t="str">
        <x:v>205 W Wacker Dr</x:v>
      </x:c>
      <x:c r="D1360" s="32" t="str"/>
      <x:c r="E1360" s="30" t="str">
        <x:v>Present in City energy-benchmarking inventory (latest record 2022); demolition/loss not independently established</x:v>
      </x:c>
    </x:row>
    <x:row r="1361">
      <x:c r="A1361" s="32" t="n">
        <x:v>1929</x:v>
      </x:c>
      <x:c r="B1361" s="30" t="str">
        <x:v>222 E. Chestnut Condominium Association</x:v>
      </x:c>
      <x:c r="C1361" s="30" t="str">
        <x:v>222 E. Chestnut St.</x:v>
      </x:c>
      <x:c r="D1361" s="32" t="str"/>
      <x:c r="E1361" s="30" t="str">
        <x:v>Present in City energy-benchmarking inventory (latest record 2023); demolition/loss not independently established</x:v>
      </x:c>
    </x:row>
    <x:row r="1362">
      <x:c r="A1362" s="32" t="n">
        <x:v>1929</x:v>
      </x:c>
      <x:c r="B1362" s="30" t="str">
        <x:v>227 239 E Delaware Pl</x:v>
      </x:c>
      <x:c r="C1362" s="30" t="str">
        <x:v>227 239 E Delaware Pl</x:v>
      </x:c>
      <x:c r="D1362" s="32" t="str"/>
      <x:c r="E1362" s="30" t="str">
        <x:v>Present in City energy-benchmarking inventory (latest record 2022); demolition/loss not independently established</x:v>
      </x:c>
    </x:row>
    <x:row r="1363">
      <x:c r="A1363" s="32" t="n">
        <x:v>1929</x:v>
      </x:c>
      <x:c r="B1363" s="30" t="str">
        <x:v>33 North LaSalle Street</x:v>
      </x:c>
      <x:c r="C1363" s="30" t="str">
        <x:v>33 North Lasalle Street</x:v>
      </x:c>
      <x:c r="D1363" s="32" t="str"/>
      <x:c r="E1363" s="30" t="str">
        <x:v>Present in City energy-benchmarking inventory (latest record 2023); demolition/loss not independently established</x:v>
      </x:c>
    </x:row>
    <x:row r="1364">
      <x:c r="A1364" s="32" t="n">
        <x:v>1929</x:v>
      </x:c>
      <x:c r="B1364" s="30" t="str">
        <x:v>4101-4113 N Kedzie Ave: 4113 North Kedzie Avenue</x:v>
      </x:c>
      <x:c r="C1364" s="30" t="str">
        <x:v>4113 North Kedzie Avenue</x:v>
      </x:c>
      <x:c r="D1364" s="32" t="str"/>
      <x:c r="E1364" s="30" t="str">
        <x:v>Present in City energy-benchmarking inventory (latest record 2023); demolition/loss not independently established</x:v>
      </x:c>
    </x:row>
    <x:row r="1365">
      <x:c r="A1365" s="32" t="n">
        <x:v>1929</x:v>
      </x:c>
      <x:c r="B1365" s="30" t="str">
        <x:v>440 W Barry LLC</x:v>
      </x:c>
      <x:c r="C1365" s="30" t="str">
        <x:v>440 W Barry Ave</x:v>
      </x:c>
      <x:c r="D1365" s="32" t="str"/>
      <x:c r="E1365" s="30" t="str">
        <x:v>Present in City energy-benchmarking inventory (latest record 2023); demolition/loss not independently established</x:v>
      </x:c>
    </x:row>
    <x:row r="1366">
      <x:c r="A1366" s="32" t="n">
        <x:v>1929</x:v>
      </x:c>
      <x:c r="B1366" s="30" t="str">
        <x:v>500 514 S Laramie Ave</x:v>
      </x:c>
      <x:c r="C1366" s="30" t="str">
        <x:v>500 514 S Laramie Ave</x:v>
      </x:c>
      <x:c r="D1366" s="32" t="str"/>
      <x:c r="E1366" s="30" t="str">
        <x:v>Present in City energy-benchmarking inventory (latest record 2022); demolition/loss not independently established</x:v>
      </x:c>
    </x:row>
    <x:row r="1367">
      <x:c r="A1367" s="32" t="n">
        <x:v>1929</x:v>
      </x:c>
      <x:c r="B1367" s="30" t="str">
        <x:v>7130 Cyril Court Apartments</x:v>
      </x:c>
      <x:c r="C1367" s="30" t="str">
        <x:v>7130 S. Cyril Ct.</x:v>
      </x:c>
      <x:c r="D1367" s="32" t="str"/>
      <x:c r="E1367" s="30" t="str">
        <x:v>Present in City energy-benchmarking inventory (latest record 2023); demolition/loss not independently established</x:v>
      </x:c>
    </x:row>
    <x:row r="1368">
      <x:c r="A1368" s="32" t="n">
        <x:v>1929</x:v>
      </x:c>
      <x:c r="B1368" s="30" t="str">
        <x:v>7150 Cyril Court Apartments</x:v>
      </x:c>
      <x:c r="C1368" s="30" t="str">
        <x:v>7150 S. Cyril Court</x:v>
      </x:c>
      <x:c r="D1368" s="32" t="str"/>
      <x:c r="E1368" s="30" t="str">
        <x:v>Present in City energy-benchmarking inventory (latest record 2023); demolition/loss not independently established</x:v>
      </x:c>
    </x:row>
    <x:row r="1369">
      <x:c r="A1369" s="32" t="n">
        <x:v>1929</x:v>
      </x:c>
      <x:c r="B1369" s="30" t="str">
        <x:v>741 E 79Th St</x:v>
      </x:c>
      <x:c r="C1369" s="30" t="str">
        <x:v>741 E 79Th St</x:v>
      </x:c>
      <x:c r="D1369" s="32" t="str"/>
      <x:c r="E1369" s="30" t="str">
        <x:v>Present in City energy-benchmarking inventory (latest record 2020); demolition/loss not independently established</x:v>
      </x:c>
    </x:row>
    <x:row r="1370">
      <x:c r="A1370" s="32" t="n">
        <x:v>1929</x:v>
      </x:c>
      <x:c r="B1370" s="30" t="str">
        <x:v>8 S. Michigan LLC</x:v>
      </x:c>
      <x:c r="C1370" s="30" t="str">
        <x:v>8 S. Michigan Ave</x:v>
      </x:c>
      <x:c r="D1370" s="32" t="str"/>
      <x:c r="E1370" s="30" t="str">
        <x:v>Present in City energy-benchmarking inventory (latest record 2023); demolition/loss not independently established</x:v>
      </x:c>
    </x:row>
    <x:row r="1371">
      <x:c r="A1371" s="32" t="n">
        <x:v>1929</x:v>
      </x:c>
      <x:c r="B1371" s="30" t="str">
        <x:v>Burbank</x:v>
      </x:c>
      <x:c r="C1371" s="30" t="str">
        <x:v>2035 N Mobile Ave</x:v>
      </x:c>
      <x:c r="D1371" s="32" t="str"/>
      <x:c r="E1371" s="30" t="str">
        <x:v>Present in City energy-benchmarking inventory (latest record 2023); demolition/loss not independently established</x:v>
      </x:c>
    </x:row>
    <x:row r="1372">
      <x:c r="A1372" s="32" t="n">
        <x:v>1929</x:v>
      </x:c>
      <x:c r="B1372" s="30" t="str">
        <x:v>C5501Was (25112)</x:v>
      </x:c>
      <x:c r="C1372" s="30" t="str">
        <x:v>5501 W Washington Blvd</x:v>
      </x:c>
      <x:c r="D1372" s="32" t="str"/>
      <x:c r="E1372" s="30" t="str">
        <x:v>Present in City energy-benchmarking inventory (latest record 2023); demolition/loss not independently established</x:v>
      </x:c>
    </x:row>
    <x:row r="1373">
      <x:c r="A1373" s="32" t="n">
        <x:v>1929</x:v>
      </x:c>
      <x:c r="B1373" s="30" t="str">
        <x:v>Carbide and Carbon Building</x:v>
      </x:c>
      <x:c r="C1373" s="30" t="str">
        <x:v>230 N Michigan Av</x:v>
      </x:c>
      <x:c r="D1373" s="32" t="str"/>
      <x:c r="E1373" s="30" t="str">
        <x:v>Current City individual-landmark record (2026); no loss year identified in source</x:v>
      </x:c>
    </x:row>
    <x:row r="1374">
      <x:c r="A1374" s="32" t="n">
        <x:v>1929</x:v>
      </x:c>
      <x:c r="B1374" s="30" t="str">
        <x:v>Cedar Street Corporation</x:v>
      </x:c>
      <x:c r="C1374" s="30" t="str">
        <x:v>70 E Cedar Street</x:v>
      </x:c>
      <x:c r="D1374" s="32" t="str"/>
      <x:c r="E1374" s="30" t="str">
        <x:v>Present in City energy-benchmarking inventory (latest record 2023); demolition/loss not independently established</x:v>
      </x:c>
    </x:row>
    <x:row r="1375">
      <x:c r="A1375" s="32" t="n">
        <x:v>1929</x:v>
      </x:c>
      <x:c r="B1375" s="30" t="str">
        <x:v>Chicago Stadium</x:v>
      </x:c>
      <x:c r="C1375" s="30" t="str">
        <x:v>1800 W Madison St</x:v>
      </x:c>
      <x:c r="D1375" s="32" t="str">
        <x:v>1995</x:v>
      </x:c>
      <x:c r="E1375" s="30" t="str">
        <x:v>Demolished</x:v>
      </x:c>
    </x:row>
    <x:row r="1376">
      <x:c r="A1376" s="32" t="n">
        <x:v>1929</x:v>
      </x:c>
      <x:c r="B1376" s="30" t="str">
        <x:v>Commonwealth Towers Condominium Association</x:v>
      </x:c>
      <x:c r="C1376" s="30" t="str">
        <x:v>2920 N. Commonwealth Ave.</x:v>
      </x:c>
      <x:c r="D1376" s="32" t="str"/>
      <x:c r="E1376" s="30" t="str">
        <x:v>Present in City energy-benchmarking inventory (latest record 2023); demolition/loss not independently established</x:v>
      </x:c>
    </x:row>
    <x:row r="1377">
      <x:c r="A1377" s="32" t="n">
        <x:v>1929</x:v>
      </x:c>
      <x:c r="B1377" s="30" t="str">
        <x:v>Cornell Rentals, LLC</x:v>
      </x:c>
      <x:c r="C1377" s="30" t="str">
        <x:v>5424 S. Cornell</x:v>
      </x:c>
      <x:c r="D1377" s="32" t="str"/>
      <x:c r="E1377" s="30" t="str">
        <x:v>Present in City energy-benchmarking inventory (latest record 2017); demolition/loss not independently established</x:v>
      </x:c>
    </x:row>
    <x:row r="1378">
      <x:c r="A1378" s="32" t="n">
        <x:v>1929</x:v>
      </x:c>
      <x:c r="B1378" s="30" t="str">
        <x:v>Dearborn I LLC</x:v>
      </x:c>
      <x:c r="C1378" s="30" t="str">
        <x:v>1036 N Dearborn St</x:v>
      </x:c>
      <x:c r="D1378" s="32" t="str"/>
      <x:c r="E1378" s="30" t="str">
        <x:v>Present in City energy-benchmarking inventory (latest record 2023); demolition/loss not independently established</x:v>
      </x:c>
    </x:row>
    <x:row r="1379">
      <x:c r="A1379" s="32" t="n">
        <x:v>1929</x:v>
      </x:c>
      <x:c r="B1379" s="30" t="str">
        <x:v>Dearborn North</x:v>
      </x:c>
      <x:c r="C1379" s="30" t="str">
        <x:v>1117 N Dearborn</x:v>
      </x:c>
      <x:c r="D1379" s="32" t="str"/>
      <x:c r="E1379" s="30" t="str">
        <x:v>Present in City energy-benchmarking inventory (latest record 2023); demolition/loss not independently established</x:v>
      </x:c>
    </x:row>
    <x:row r="1380">
      <x:c r="A1380" s="32" t="n">
        <x:v>1929</x:v>
      </x:c>
      <x:c r="B1380" s="30" t="str">
        <x:v>Dearborn Plaza</x:v>
      </x:c>
      <x:c r="C1380" s="30" t="str">
        <x:v>1030 N Dearborn St</x:v>
      </x:c>
      <x:c r="D1380" s="32" t="str"/>
      <x:c r="E1380" s="30" t="str">
        <x:v>Present in City energy-benchmarking inventory (latest record 2023); demolition/loss not independently established</x:v>
      </x:c>
    </x:row>
    <x:row r="1381">
      <x:c r="A1381" s="32" t="n">
        <x:v>1929</x:v>
      </x:c>
      <x:c r="B1381" s="30" t="str">
        <x:v>Dixon</x:v>
      </x:c>
      <x:c r="C1381" s="30" t="str">
        <x:v>8306 S Saint Lawrence Ave</x:v>
      </x:c>
      <x:c r="D1381" s="32" t="str"/>
      <x:c r="E1381" s="30" t="str">
        <x:v>Present in City energy-benchmarking inventory (latest record 2023); demolition/loss not independently established</x:v>
      </x:c>
    </x:row>
    <x:row r="1382">
      <x:c r="A1382" s="32" t="n">
        <x:v>1929</x:v>
      </x:c>
      <x:c r="B1382" s="30" t="str">
        <x:v>Engine Company 65, Truck 52</x:v>
      </x:c>
      <x:c r="C1382" s="30" t="str">
        <x:v>3000 W. 42nd St</x:v>
      </x:c>
      <x:c r="D1382" s="32" t="str"/>
      <x:c r="E1382" s="30" t="str">
        <x:v>Current City individual-landmark record (2026); no loss year identified in source</x:v>
      </x:c>
    </x:row>
    <x:row r="1383">
      <x:c r="A1383" s="32" t="n">
        <x:v>1929</x:v>
      </x:c>
      <x:c r="B1383" s="30" t="str">
        <x:v>Engine Company 84, Truck 51</x:v>
      </x:c>
      <x:c r="C1383" s="30" t="str">
        <x:v>6204 S Green St</x:v>
      </x:c>
      <x:c r="D1383" s="32" t="str"/>
      <x:c r="E1383" s="30" t="str">
        <x:v>Current City individual-landmark record (2026); no loss year identified in source</x:v>
      </x:c>
    </x:row>
    <x:row r="1384">
      <x:c r="A1384" s="32" t="n">
        <x:v>1929</x:v>
      </x:c>
      <x:c r="B1384" s="30" t="str">
        <x:v>Fifteen Thirty North State Parkway Building Corporation</x:v>
      </x:c>
      <x:c r="C1384" s="30" t="str">
        <x:v>1530 N State Parkway</x:v>
      </x:c>
      <x:c r="D1384" s="32" t="str"/>
      <x:c r="E1384" s="30" t="str">
        <x:v>Present in City energy-benchmarking inventory (latest record 2023); demolition/loss not independently established</x:v>
      </x:c>
    </x:row>
    <x:row r="1385">
      <x:c r="A1385" s="32" t="n">
        <x:v>1929</x:v>
      </x:c>
      <x:c r="B1385" s="30" t="str">
        <x:v>Grand Briar CA</x:v>
      </x:c>
      <x:c r="C1385" s="30" t="str">
        <x:v>433 W. Briar Place</x:v>
      </x:c>
      <x:c r="D1385" s="32" t="str"/>
      <x:c r="E1385" s="30" t="str">
        <x:v>Present in City energy-benchmarking inventory (latest record 2023); demolition/loss not independently established</x:v>
      </x:c>
    </x:row>
    <x:row r="1386">
      <x:c r="A1386" s="32" t="n">
        <x:v>1929</x:v>
      </x:c>
      <x:c r="B1386" s="30" t="str">
        <x:v>Hubbard HS</x:v>
      </x:c>
      <x:c r="C1386" s="30" t="str">
        <x:v>6200 S Hamlin Ave</x:v>
      </x:c>
      <x:c r="D1386" s="32" t="str"/>
      <x:c r="E1386" s="30" t="str">
        <x:v>Present in City energy-benchmarking inventory (latest record 2023); demolition/loss not independently established</x:v>
      </x:c>
    </x:row>
    <x:row r="1387">
      <x:c r="A1387" s="32" t="n">
        <x:v>1929</x:v>
      </x:c>
      <x:c r="B1387" s="30" t="str">
        <x:v>Indian Boundary Park Fieldhouse</x:v>
      </x:c>
      <x:c r="C1387" s="30" t="str">
        <x:v>2500 W Lunt Av</x:v>
      </x:c>
      <x:c r="D1387" s="32" t="str"/>
      <x:c r="E1387" s="30" t="str">
        <x:v>Current City individual-landmark record (2026); no loss year identified in source</x:v>
      </x:c>
    </x:row>
    <x:row r="1388">
      <x:c r="A1388" s="32" t="n">
        <x:v>1929</x:v>
      </x:c>
      <x:c r="B1388" s="30" t="str">
        <x:v>InterContinental</x:v>
      </x:c>
      <x:c r="C1388" s="30" t="str">
        <x:v>505 N. Michigan Ave.</x:v>
      </x:c>
      <x:c r="D1388" s="32" t="str"/>
      <x:c r="E1388" s="30" t="str">
        <x:v>Present in City energy-benchmarking inventory (latest record 2023); demolition/loss not independently established</x:v>
      </x:c>
    </x:row>
    <x:row r="1389">
      <x:c r="A1389" s="32" t="n">
        <x:v>1929</x:v>
      </x:c>
      <x:c r="B1389" s="30" t="str">
        <x:v>John G Shedd AOuarium</x:v>
      </x:c>
      <x:c r="C1389" s="30" t="str">
        <x:v>1200 South Lake Shore Drive</x:v>
      </x:c>
      <x:c r="D1389" s="32" t="str"/>
      <x:c r="E1389" s="30" t="str">
        <x:v>Present in City energy-benchmarking inventory (latest record 2023); demolition/loss not independently established</x:v>
      </x:c>
    </x:row>
    <x:row r="1390">
      <x:c r="A1390" s="32" t="n">
        <x:v>1929</x:v>
      </x:c>
      <x:c r="B1390" s="30" t="str">
        <x:v>Jones Laboratory</x:v>
      </x:c>
      <x:c r="C1390" s="30" t="str">
        <x:v>5747 S. Ellis Ave.</x:v>
      </x:c>
      <x:c r="D1390" s="32" t="str"/>
      <x:c r="E1390" s="30" t="str">
        <x:v>Present in City energy-benchmarking inventory (latest record 2023); demolition/loss not independently established</x:v>
      </x:c>
    </x:row>
    <x:row r="1391">
      <x:c r="A1391" s="32" t="n">
        <x:v>1929</x:v>
      </x:c>
      <x:c r="B1391" s="30" t="str">
        <x:v>Kenwin Venture LLLP</x:v>
      </x:c>
      <x:c r="C1391" s="30" t="str">
        <x:v>5220-5224 N Kenmore</x:v>
      </x:c>
      <x:c r="D1391" s="32" t="str"/>
      <x:c r="E1391" s="30" t="str">
        <x:v>Present in City energy-benchmarking inventory (latest record 2023); demolition/loss not independently established</x:v>
      </x:c>
    </x:row>
    <x:row r="1392">
      <x:c r="A1392" s="32" t="n">
        <x:v>1929</x:v>
      </x:c>
      <x:c r="B1392" s="30" t="str">
        <x:v>Kenwin Venture LLLP</x:v>
      </x:c>
      <x:c r="C1392" s="30" t="str">
        <x:v>5439-5443 N Kenmore</x:v>
      </x:c>
      <x:c r="D1392" s="32" t="str"/>
      <x:c r="E1392" s="30" t="str">
        <x:v>Present in City energy-benchmarking inventory (latest record 2023); demolition/loss not independently established</x:v>
      </x:c>
    </x:row>
    <x:row r="1393">
      <x:c r="A1393" s="32" t="n">
        <x:v>1929</x:v>
      </x:c>
      <x:c r="B1393" s="30" t="str">
        <x:v>Kinzie State Condo Association</x:v>
      </x:c>
      <x:c r="C1393" s="30" t="str">
        <x:v>360 N State</x:v>
      </x:c>
      <x:c r="D1393" s="32" t="str"/>
      <x:c r="E1393" s="30" t="str">
        <x:v>Present in City energy-benchmarking inventory (latest record 2023); demolition/loss not independently established</x:v>
      </x:c>
    </x:row>
    <x:row r="1394">
      <x:c r="A1394" s="32" t="n">
        <x:v>1929</x:v>
      </x:c>
      <x:c r="B1394" s="30" t="str">
        <x:v>Marquette (Jacques) Park — Maintenance</x:v>
      </x:c>
      <x:c r="C1394" s="30" t="str"/>
      <x:c r="D1394" s="32" t="str"/>
      <x:c r="E1394" s="30" t="str">
        <x:v>Active in Park District inventory</x:v>
      </x:c>
    </x:row>
    <x:row r="1395">
      <x:c r="A1395" s="32" t="n">
        <x:v>1929</x:v>
      </x:c>
      <x:c r="B1395" s="30" t="str">
        <x:v>Marshall Field Garden Apartment Homes</x:v>
      </x:c>
      <x:c r="C1395" s="30" t="str">
        <x:v>1448 N Sedgwick St</x:v>
      </x:c>
      <x:c r="D1395" s="32" t="str"/>
      <x:c r="E1395" s="30" t="str">
        <x:v>Present in City energy-benchmarking inventory (latest record 2023); demolition/loss not independently established</x:v>
      </x:c>
    </x:row>
    <x:row r="1396">
      <x:c r="A1396" s="32" t="n">
        <x:v>1929</x:v>
      </x:c>
      <x:c r="B1396" s="30" t="str">
        <x:v>One North LaSalle Building</x:v>
      </x:c>
      <x:c r="C1396" s="30" t="str">
        <x:v>1 N LaSalle St</x:v>
      </x:c>
      <x:c r="D1396" s="32" t="str"/>
      <x:c r="E1396" s="30" t="str">
        <x:v>Current City individual-landmark record (2026); no loss year identified in source</x:v>
      </x:c>
    </x:row>
    <x:row r="1397">
      <x:c r="A1397" s="32" t="n">
        <x:v>1929</x:v>
      </x:c>
      <x:c r="B1397" s="30" t="str">
        <x:v>One River Place Condominium Association</x:v>
      </x:c>
      <x:c r="C1397" s="30" t="str">
        <x:v>758 N. Larrabee</x:v>
      </x:c>
      <x:c r="D1397" s="32" t="str"/>
      <x:c r="E1397" s="30" t="str">
        <x:v>Present in City energy-benchmarking inventory (latest record 2023); demolition/loss not independently established</x:v>
      </x:c>
    </x:row>
    <x:row r="1398">
      <x:c r="A1398" s="32" t="n">
        <x:v>1929</x:v>
      </x:c>
      <x:c r="B1398" s="30" t="str">
        <x:v>Palmolive Building Condominium Association</x:v>
      </x:c>
      <x:c r="C1398" s="30" t="str">
        <x:v>913 921 N Michigan Ave.</x:v>
      </x:c>
      <x:c r="D1398" s="32" t="str"/>
      <x:c r="E1398" s="30" t="str">
        <x:v>Present in City energy-benchmarking inventory (latest record 2023); demolition/loss not independently established</x:v>
      </x:c>
    </x:row>
    <x:row r="1399">
      <x:c r="A1399" s="32" t="n">
        <x:v>1929</x:v>
      </x:c>
      <x:c r="B1399" s="30" t="str">
        <x:v>Parkway Apartments</x:v>
      </x:c>
      <x:c r="C1399" s="30" t="str">
        <x:v>712 720 W Diversey Pkwy</x:v>
      </x:c>
      <x:c r="D1399" s="32" t="str"/>
      <x:c r="E1399" s="30" t="str">
        <x:v>Present in City energy-benchmarking inventory (latest record 2022); demolition/loss not independently established</x:v>
      </x:c>
    </x:row>
    <x:row r="1400">
      <x:c r="A1400" s="32" t="n">
        <x:v>1929</x:v>
      </x:c>
      <x:c r="B1400" s="30" t="str">
        <x:v>Providence St. Mel School</x:v>
      </x:c>
      <x:c r="C1400" s="30" t="str">
        <x:v>119 S Central Park Blvd</x:v>
      </x:c>
      <x:c r="D1400" s="32" t="str"/>
      <x:c r="E1400" s="30" t="str">
        <x:v>Present in City energy-benchmarking inventory (latest record 2022); demolition/loss not independently established</x:v>
      </x:c>
    </x:row>
    <x:row r="1401">
      <x:c r="A1401" s="32" t="n">
        <x:v>1929</x:v>
      </x:c>
      <x:c r="B1401" s="30" t="str">
        <x:v>Ramova Theater</x:v>
      </x:c>
      <x:c r="C1401" s="30" t="str">
        <x:v>3508-3520 S. Halsted Street</x:v>
      </x:c>
      <x:c r="D1401" s="32" t="str"/>
      <x:c r="E1401" s="30" t="str">
        <x:v>Current City individual-landmark record (2026); no loss year identified in source</x:v>
      </x:c>
    </x:row>
    <x:row r="1402">
      <x:c r="A1402" s="32" t="n">
        <x:v>1929</x:v>
      </x:c>
      <x:c r="B1402" s="30" t="str">
        <x:v>Sauganash</x:v>
      </x:c>
      <x:c r="C1402" s="30" t="str">
        <x:v>6040 N Kilpatrick Ave</x:v>
      </x:c>
      <x:c r="D1402" s="32" t="str"/>
      <x:c r="E1402" s="30" t="str">
        <x:v>Present in City energy-benchmarking inventory (latest record 2023); demolition/loss not independently established</x:v>
      </x:c>
    </x:row>
    <x:row r="1403">
      <x:c r="A1403" s="32" t="n">
        <x:v>1929</x:v>
      </x:c>
      <x:c r="B1403" s="30" t="str">
        <x:v>Sheridan Park</x:v>
      </x:c>
      <x:c r="C1403" s="30" t="str">
        <x:v>4536 North Magnolia</x:v>
      </x:c>
      <x:c r="D1403" s="32" t="str"/>
      <x:c r="E1403" s="30" t="str">
        <x:v>Present in City energy-benchmarking inventory (latest record 2023); demolition/loss not independently established</x:v>
      </x:c>
    </x:row>
    <x:row r="1404">
      <x:c r="A1404" s="32" t="n">
        <x:v>1929</x:v>
      </x:c>
      <x:c r="B1404" s="30" t="str">
        <x:v>Sheridan Surf LLC</x:v>
      </x:c>
      <x:c r="C1404" s="30" t="str">
        <x:v>2850 N Sheridan Rd</x:v>
      </x:c>
      <x:c r="D1404" s="32" t="str"/>
      <x:c r="E1404" s="30" t="str">
        <x:v>Present in City energy-benchmarking inventory (latest record 2023); demolition/loss not independently established</x:v>
      </x:c>
    </x:row>
    <x:row r="1405">
      <x:c r="A1405" s="32" t="n">
        <x:v>1929</x:v>
      </x:c>
      <x:c r="B1405" s="30" t="str">
        <x:v>Steuben Club Building</x:v>
      </x:c>
      <x:c r="C1405" s="30" t="str">
        <x:v>188 W Randolph St</x:v>
      </x:c>
      <x:c r="D1405" s="32" t="str"/>
      <x:c r="E1405" s="30" t="str">
        <x:v>Current City individual-landmark record (2026); no loss year identified in source</x:v>
      </x:c>
    </x:row>
    <x:row r="1406">
      <x:c r="A1406" s="32" t="n">
        <x:v>1929</x:v>
      </x:c>
      <x:c r="B1406" s="30" t="str">
        <x:v>Sunny Gym</x:v>
      </x:c>
      <x:c r="C1406" s="30" t="str">
        <x:v>5823 South Kenwood Avenue</x:v>
      </x:c>
      <x:c r="D1406" s="32" t="str"/>
      <x:c r="E1406" s="30" t="str">
        <x:v>Present in City energy-benchmarking inventory (latest record 2023); demolition/loss not independently established</x:v>
      </x:c>
    </x:row>
    <x:row r="1407">
      <x:c r="A1407" s="32" t="n">
        <x:v>1929</x:v>
      </x:c>
      <x:c r="B1407" s="30" t="str">
        <x:v>Trustees System Service Building</x:v>
      </x:c>
      <x:c r="C1407" s="30" t="str">
        <x:v>201 N Wells St</x:v>
      </x:c>
      <x:c r="D1407" s="32" t="str"/>
      <x:c r="E1407" s="30" t="str">
        <x:v>Current City individual-landmark record (2026); no loss year identified in source</x:v>
      </x:c>
    </x:row>
    <x:row r="1408">
      <x:c r="A1408" s="32" t="n">
        <x:v>1929</x:v>
      </x:c>
      <x:c r="B1408" s="30" t="str">
        <x:v>Two North Riverside Plaza</x:v>
      </x:c>
      <x:c r="C1408" s="30" t="str">
        <x:v>2 North Riverside Plaza</x:v>
      </x:c>
      <x:c r="D1408" s="32" t="str"/>
      <x:c r="E1408" s="30" t="str">
        <x:v>Present in City energy-benchmarking inventory (latest record 2023); demolition/loss not independently established</x:v>
      </x:c>
    </x:row>
    <x:row r="1409">
      <x:c r="A1409" s="32" t="n">
        <x:v>1929</x:v>
      </x:c>
      <x:c r="B1409" s="30" t="str">
        <x:v>Vista Homes Building Corporation</x:v>
      </x:c>
      <x:c r="C1409" s="30" t="str">
        <x:v>5830-44 S. Stony Island Ave.</x:v>
      </x:c>
      <x:c r="D1409" s="32" t="str"/>
      <x:c r="E1409" s="30" t="str">
        <x:v>Present in City energy-benchmarking inventory (latest record 2023); demolition/loss not independently established</x:v>
      </x:c>
    </x:row>
    <x:row r="1410">
      <x:c r="A1410" s="32" t="n">
        <x:v>1929</x:v>
      </x:c>
      <x:c r="B1410" s="30" t="str">
        <x:v>Washington Courts Apts.</x:v>
      </x:c>
      <x:c r="C1410" s="30" t="str">
        <x:v>5424 West Washington</x:v>
      </x:c>
      <x:c r="D1410" s="32" t="str"/>
      <x:c r="E1410" s="30" t="str">
        <x:v>Present in City energy-benchmarking inventory (latest record 2023); demolition/loss not independently established</x:v>
      </x:c>
    </x:row>
    <x:row r="1411">
      <x:c r="A1411" s="32" t="n">
        <x:v>1929</x:v>
      </x:c>
      <x:c r="B1411" s="30" t="str">
        <x:v>West Town State Bank Building</x:v>
      </x:c>
      <x:c r="C1411" s="30" t="str">
        <x:v>2400 W Madison St</x:v>
      </x:c>
      <x:c r="D1411" s="32" t="str"/>
      <x:c r="E1411" s="30" t="str">
        <x:v>Current City individual-landmark record (2026); no loss year identified in source</x:v>
      </x:c>
    </x:row>
    <x:row r="1412">
      <x:c r="A1412" s="32" t="n">
        <x:v>1929</x:v>
      </x:c>
      <x:c r="B1412" s="30" t="str">
        <x:v>Womans Athletic Club Chicago</x:v>
      </x:c>
      <x:c r="C1412" s="30" t="str">
        <x:v>626 Michigan Ave</x:v>
      </x:c>
      <x:c r="D1412" s="32" t="str"/>
      <x:c r="E1412" s="30" t="str">
        <x:v>Present in City energy-benchmarking inventory (latest record 2023); demolition/loss not independently established</x:v>
      </x:c>
    </x:row>
    <x:row r="1413">
      <x:c r="A1413" s="32" t="n">
        <x:v>1930</x:v>
      </x:c>
      <x:c r="B1413" s="30" t="str">
        <x:v>(Former) Chicago City Bank &amp; Trust Co.</x:v>
      </x:c>
      <x:c r="C1413" s="30" t="str">
        <x:v>815-815 W 63rd St</x:v>
      </x:c>
      <x:c r="D1413" s="32" t="str"/>
      <x:c r="E1413" s="30" t="str">
        <x:v>Current City individual-landmark record (2026); no loss year identified in source</x:v>
      </x:c>
    </x:row>
    <x:row r="1414">
      <x:c r="A1414" s="32" t="n">
        <x:v>1930</x:v>
      </x:c>
      <x:c r="B1414" s="30" t="str">
        <x:v>(IL278) - 2000 N. Lincoln Park West</x:v>
      </x:c>
      <x:c r="C1414" s="30" t="str">
        <x:v>2000 N. Lincoln Park West; 2052 N. Lincoln Park West</x:v>
      </x:c>
      <x:c r="D1414" s="32" t="str"/>
      <x:c r="E1414" s="30" t="str">
        <x:v>Present in City energy-benchmarking inventory (latest record 2023); demolition/loss not independently established</x:v>
      </x:c>
    </x:row>
    <x:row r="1415">
      <x:c r="A1415" s="32" t="n">
        <x:v>1930</x:v>
      </x:c>
      <x:c r="B1415" s="30" t="str">
        <x:v>1100 N. Dearborn</x:v>
      </x:c>
      <x:c r="C1415" s="30" t="str">
        <x:v>1100 N. Dearborn St.</x:v>
      </x:c>
      <x:c r="D1415" s="32" t="str"/>
      <x:c r="E1415" s="30" t="str">
        <x:v>Present in City energy-benchmarking inventory (latest record 2023); demolition/loss not independently established</x:v>
      </x:c>
    </x:row>
    <x:row r="1416">
      <x:c r="A1416" s="32" t="n">
        <x:v>1930</x:v>
      </x:c>
      <x:c r="B1416" s="30" t="str">
        <x:v>1209 W Sherwin Ave</x:v>
      </x:c>
      <x:c r="C1416" s="30" t="str">
        <x:v>1209 W Sherwin Ave</x:v>
      </x:c>
      <x:c r="D1416" s="32" t="str"/>
      <x:c r="E1416" s="30" t="str">
        <x:v>Present in City energy-benchmarking inventory (latest record 2023); demolition/loss not independently established</x:v>
      </x:c>
    </x:row>
    <x:row r="1417">
      <x:c r="A1417" s="32" t="n">
        <x:v>1930</x:v>
      </x:c>
      <x:c r="B1417" s="30" t="str">
        <x:v>121 West Wacker Drive AKA 221 N La Salle Street</x:v>
      </x:c>
      <x:c r="C1417" s="30" t="str">
        <x:v>121 West Wacker Drive</x:v>
      </x:c>
      <x:c r="D1417" s="32" t="str"/>
      <x:c r="E1417" s="30" t="str">
        <x:v>Present in City energy-benchmarking inventory (latest record 2023); demolition/loss not independently established</x:v>
      </x:c>
    </x:row>
    <x:row r="1418">
      <x:c r="A1418" s="32" t="n">
        <x:v>1930</x:v>
      </x:c>
      <x:c r="B1418" s="30" t="str">
        <x:v>125 E 21St St</x:v>
      </x:c>
      <x:c r="C1418" s="30" t="str">
        <x:v>125 E 21St St</x:v>
      </x:c>
      <x:c r="D1418" s="32" t="str"/>
      <x:c r="E1418" s="30" t="str">
        <x:v>Present in City energy-benchmarking inventory (latest record 2020); demolition/loss not independently established</x:v>
      </x:c>
    </x:row>
    <x:row r="1419">
      <x:c r="A1419" s="32" t="n">
        <x:v>1930</x:v>
      </x:c>
      <x:c r="B1419" s="30" t="str">
        <x:v>14 West Elm Apartments</x:v>
      </x:c>
      <x:c r="C1419" s="30" t="str">
        <x:v>14 W Elm St</x:v>
      </x:c>
      <x:c r="D1419" s="32" t="str"/>
      <x:c r="E1419" s="30" t="str">
        <x:v>Present in City energy-benchmarking inventory (latest record 2023); demolition/loss not independently established</x:v>
      </x:c>
    </x:row>
    <x:row r="1420">
      <x:c r="A1420" s="32" t="n">
        <x:v>1930</x:v>
      </x:c>
      <x:c r="B1420" s="30" t="str">
        <x:v>20 N State</x:v>
      </x:c>
      <x:c r="C1420" s="30" t="str">
        <x:v>20 North State Street</x:v>
      </x:c>
      <x:c r="D1420" s="32" t="str"/>
      <x:c r="E1420" s="30" t="str">
        <x:v>Present in City energy-benchmarking inventory (latest record 2023); demolition/loss not independently established</x:v>
      </x:c>
    </x:row>
    <x:row r="1421">
      <x:c r="A1421" s="32" t="n">
        <x:v>1930</x:v>
      </x:c>
      <x:c r="B1421" s="30" t="str">
        <x:v>200 N Central</x:v>
      </x:c>
      <x:c r="C1421" s="30" t="str">
        <x:v>200 N Central Ave</x:v>
      </x:c>
      <x:c r="D1421" s="32" t="str"/>
      <x:c r="E1421" s="30" t="str">
        <x:v>Present in City energy-benchmarking inventory (latest record 2023); demolition/loss not independently established</x:v>
      </x:c>
    </x:row>
    <x:row r="1422">
      <x:c r="A1422" s="32" t="n">
        <x:v>1930</x:v>
      </x:c>
      <x:c r="B1422" s="30" t="str">
        <x:v>4124-4132 N Kedvale Avenue</x:v>
      </x:c>
      <x:c r="C1422" s="30" t="str">
        <x:v>4124-4132 N Kedvale Avenue</x:v>
      </x:c>
      <x:c r="D1422" s="32" t="str"/>
      <x:c r="E1422" s="30" t="str">
        <x:v>Present in City energy-benchmarking inventory (latest record 2022); demolition/loss not independently established</x:v>
      </x:c>
    </x:row>
    <x:row r="1423">
      <x:c r="A1423" s="32" t="n">
        <x:v>1930</x:v>
      </x:c>
      <x:c r="B1423" s="30" t="str">
        <x:v>4300 Marine Drive Condominium Association</x:v>
      </x:c>
      <x:c r="C1423" s="30" t="str">
        <x:v>4300 N. Marine Dr.</x:v>
      </x:c>
      <x:c r="D1423" s="32" t="str"/>
      <x:c r="E1423" s="30" t="str">
        <x:v>Present in City energy-benchmarking inventory (latest record 2023); demolition/loss not independently established</x:v>
      </x:c>
    </x:row>
    <x:row r="1424">
      <x:c r="A1424" s="32" t="n">
        <x:v>1930</x:v>
      </x:c>
      <x:c r="B1424" s="30" t="str">
        <x:v>434 W Roscoe</x:v>
      </x:c>
      <x:c r="C1424" s="30" t="str">
        <x:v>434 W Roscoe St</x:v>
      </x:c>
      <x:c r="D1424" s="32" t="str"/>
      <x:c r="E1424" s="30" t="str">
        <x:v>Present in City energy-benchmarking inventory (latest record 2023); demolition/loss not independently established</x:v>
      </x:c>
    </x:row>
    <x:row r="1425">
      <x:c r="A1425" s="32" t="n">
        <x:v>1930</x:v>
      </x:c>
      <x:c r="B1425" s="30" t="str">
        <x:v>444 West St. James LLC</x:v>
      </x:c>
      <x:c r="C1425" s="30" t="str">
        <x:v>444 W St James Pl</x:v>
      </x:c>
      <x:c r="D1425" s="32" t="str"/>
      <x:c r="E1425" s="30" t="str">
        <x:v>Present in City energy-benchmarking inventory (latest record 2023); demolition/loss not independently established</x:v>
      </x:c>
    </x:row>
    <x:row r="1426">
      <x:c r="A1426" s="32" t="n">
        <x:v>1930</x:v>
      </x:c>
      <x:c r="B1426" s="30" t="str">
        <x:v>4701 4705 N Beacon St</x:v>
      </x:c>
      <x:c r="C1426" s="30" t="str">
        <x:v>4701 4705 N Beacon St</x:v>
      </x:c>
      <x:c r="D1426" s="32" t="str"/>
      <x:c r="E1426" s="30" t="str">
        <x:v>Present in City energy-benchmarking inventory (latest record 2022); demolition/loss not independently established</x:v>
      </x:c>
    </x:row>
    <x:row r="1427">
      <x:c r="A1427" s="32" t="n">
        <x:v>1930</x:v>
      </x:c>
      <x:c r="B1427" s="30" t="str">
        <x:v>5000 South Cornell</x:v>
      </x:c>
      <x:c r="C1427" s="30" t="str">
        <x:v>5000 South Cornell Ave</x:v>
      </x:c>
      <x:c r="D1427" s="32" t="str"/>
      <x:c r="E1427" s="30" t="str">
        <x:v>Present in City energy-benchmarking inventory (latest record 2023); demolition/loss not independently established</x:v>
      </x:c>
    </x:row>
    <x:row r="1428">
      <x:c r="A1428" s="32" t="n">
        <x:v>1930</x:v>
      </x:c>
      <x:c r="B1428" s="30" t="str">
        <x:v>6900 S Crandon</x:v>
      </x:c>
      <x:c r="C1428" s="30" t="str">
        <x:v>6900 S Crandon</x:v>
      </x:c>
      <x:c r="D1428" s="32" t="str"/>
      <x:c r="E1428" s="30" t="str">
        <x:v>Present in City energy-benchmarking inventory (latest record 2023); demolition/loss not independently established</x:v>
      </x:c>
    </x:row>
    <x:row r="1429">
      <x:c r="A1429" s="32" t="n">
        <x:v>1930</x:v>
      </x:c>
      <x:c r="B1429" s="30" t="str">
        <x:v>73 East Elm Street Condominium Association</x:v>
      </x:c>
      <x:c r="C1429" s="30" t="str">
        <x:v>73 E Elm St</x:v>
      </x:c>
      <x:c r="D1429" s="32" t="str"/>
      <x:c r="E1429" s="30" t="str">
        <x:v>Present in City energy-benchmarking inventory (latest record 2023); demolition/loss not independently established</x:v>
      </x:c>
    </x:row>
    <x:row r="1430">
      <x:c r="A1430" s="32" t="n">
        <x:v>1930</x:v>
      </x:c>
      <x:c r="B1430" s="30" t="str">
        <x:v>833 West Jackson</x:v>
      </x:c>
      <x:c r="C1430" s="30" t="str">
        <x:v>833 West Jackson</x:v>
      </x:c>
      <x:c r="D1430" s="32" t="str"/>
      <x:c r="E1430" s="30" t="str">
        <x:v>Present in City energy-benchmarking inventory (latest record 2023); demolition/loss not independently established</x:v>
      </x:c>
    </x:row>
    <x:row r="1431">
      <x:c r="A1431" s="32" t="n">
        <x:v>1930</x:v>
      </x:c>
      <x:c r="B1431" s="30" t="str">
        <x:v>916 S Wabash</x:v>
      </x:c>
      <x:c r="C1431" s="30" t="str">
        <x:v>916 S Wabash</x:v>
      </x:c>
      <x:c r="D1431" s="32" t="str"/>
      <x:c r="E1431" s="30" t="str">
        <x:v>Present in City energy-benchmarking inventory (latest record 2023); demolition/loss not independently established</x:v>
      </x:c>
    </x:row>
    <x:row r="1432">
      <x:c r="A1432" s="32" t="n">
        <x:v>1930</x:v>
      </x:c>
      <x:c r="B1432" s="30" t="str">
        <x:v>Adler Planetarium</x:v>
      </x:c>
      <x:c r="C1432" s="30" t="str">
        <x:v>1300 S. Lake Shore Dr.</x:v>
      </x:c>
      <x:c r="D1432" s="32" t="str"/>
      <x:c r="E1432" s="30" t="str">
        <x:v>Present in City energy-benchmarking inventory (latest record 2023); demolition/loss not independently established</x:v>
      </x:c>
    </x:row>
    <x:row r="1433">
      <x:c r="A1433" s="32" t="n">
        <x:v>1930</x:v>
      </x:c>
      <x:c r="B1433" s="30" t="str">
        <x:v>Amundsen HS</x:v>
      </x:c>
      <x:c r="C1433" s="30" t="str">
        <x:v>5110 N Damen Ave</x:v>
      </x:c>
      <x:c r="D1433" s="32" t="str"/>
      <x:c r="E1433" s="30" t="str">
        <x:v>Present in City energy-benchmarking inventory (latest record 2023); demolition/loss not independently established</x:v>
      </x:c>
    </x:row>
    <x:row r="1434">
      <x:c r="A1434" s="32" t="n">
        <x:v>1930</x:v>
      </x:c>
      <x:c r="B1434" s="30" t="str">
        <x:v>Anchor House</x:v>
      </x:c>
      <x:c r="C1434" s="30" t="str">
        <x:v>1230 W. 76th St</x:v>
      </x:c>
      <x:c r="D1434" s="32" t="str"/>
      <x:c r="E1434" s="30" t="str">
        <x:v>Present in City energy-benchmarking inventory (latest record 2017); demolition/loss not independently established</x:v>
      </x:c>
    </x:row>
    <x:row r="1435">
      <x:c r="A1435" s="32" t="n">
        <x:v>1930</x:v>
      </x:c>
      <x:c r="B1435" s="30" t="str">
        <x:v>Austin Polytechical HS -CPS</x:v>
      </x:c>
      <x:c r="C1435" s="30" t="str">
        <x:v>231 N Pine Ave</x:v>
      </x:c>
      <x:c r="D1435" s="32" t="str"/>
      <x:c r="E1435" s="30" t="str">
        <x:v>Present in City energy-benchmarking inventory (latest record 2021); demolition/loss not independently established</x:v>
      </x:c>
    </x:row>
    <x:row r="1436">
      <x:c r="A1436" s="32" t="n">
        <x:v>1930</x:v>
      </x:c>
      <x:c r="B1436" s="30" t="str">
        <x:v>Binny's (1132 S Jefferson St)</x:v>
      </x:c>
      <x:c r="C1436" s="30" t="str">
        <x:v>1132 S Jefferson St</x:v>
      </x:c>
      <x:c r="D1436" s="32" t="str"/>
      <x:c r="E1436" s="30" t="str">
        <x:v>Present in City energy-benchmarking inventory (latest record 2023); demolition/loss not independently established</x:v>
      </x:c>
    </x:row>
    <x:row r="1437">
      <x:c r="A1437" s="32" t="n">
        <x:v>1930</x:v>
      </x:c>
      <x:c r="B1437" s="30" t="str">
        <x:v>Blackwood</x:v>
      </x:c>
      <x:c r="C1437" s="30" t="str">
        <x:v>5200-5208 S. Blackstone Avenue</x:v>
      </x:c>
      <x:c r="D1437" s="32" t="str"/>
      <x:c r="E1437" s="30" t="str">
        <x:v>Present in City energy-benchmarking inventory (latest record 2023); demolition/loss not independently established</x:v>
      </x:c>
    </x:row>
    <x:row r="1438">
      <x:c r="A1438" s="32" t="n">
        <x:v>1930</x:v>
      </x:c>
      <x:c r="B1438" s="30" t="str">
        <x:v>Bobs Roberts</x:v>
      </x:c>
      <x:c r="C1438" s="30" t="str">
        <x:v>920 E. 59th St.</x:v>
      </x:c>
      <x:c r="D1438" s="32" t="str"/>
      <x:c r="E1438" s="30" t="str">
        <x:v>Present in City energy-benchmarking inventory (latest record 2017); demolition/loss not independently established</x:v>
      </x:c>
    </x:row>
    <x:row r="1439">
      <x:c r="A1439" s="32" t="n">
        <x:v>1930</x:v>
      </x:c>
      <x:c r="B1439" s="30" t="str">
        <x:v>C7131Yat (22222)</x:v>
      </x:c>
      <x:c r="C1439" s="30" t="str">
        <x:v>7131 S Yates Blvd</x:v>
      </x:c>
      <x:c r="D1439" s="32" t="str"/>
      <x:c r="E1439" s="30" t="str">
        <x:v>Present in City energy-benchmarking inventory (latest record 2023); demolition/loss not independently established</x:v>
      </x:c>
    </x:row>
    <x:row r="1440">
      <x:c r="A1440" s="32" t="n">
        <x:v>1930</x:v>
      </x:c>
      <x:c r="B1440" s="30" t="str">
        <x:v>Chicago and Midwest Regional Joint Board</x:v>
      </x:c>
      <x:c r="C1440" s="30" t="str">
        <x:v>333 S. Ashland Ave</x:v>
      </x:c>
      <x:c r="D1440" s="32" t="str"/>
      <x:c r="E1440" s="30" t="str">
        <x:v>Present in City energy-benchmarking inventory (latest record 2023); demolition/loss not independently established</x:v>
      </x:c>
    </x:row>
    <x:row r="1441">
      <x:c r="A1441" s="32" t="n">
        <x:v>1930</x:v>
      </x:c>
      <x:c r="B1441" s="30" t="str">
        <x:v>Chicago Board of Trade Building</x:v>
      </x:c>
      <x:c r="C1441" s="30" t="str">
        <x:v>141 W Jackson Blvd</x:v>
      </x:c>
      <x:c r="D1441" s="32" t="str"/>
      <x:c r="E1441" s="30" t="str">
        <x:v>Current City individual-landmark record (2026); no loss year identified in source</x:v>
      </x:c>
    </x:row>
    <x:row r="1442">
      <x:c r="A1442" s="32" t="n">
        <x:v>1930</x:v>
      </x:c>
      <x:c r="B1442" s="30" t="str">
        <x:v>Cli</x:v>
      </x:c>
      <x:c r="C1442" s="30" t="str">
        <x:v>5841 S Maryland Ave</x:v>
      </x:c>
      <x:c r="D1442" s="32" t="str"/>
      <x:c r="E1442" s="30" t="str">
        <x:v>Present in City energy-benchmarking inventory (latest record 2019); demolition/loss not independently established</x:v>
      </x:c>
    </x:row>
    <x:row r="1443">
      <x:c r="A1443" s="32" t="n">
        <x:v>1930</x:v>
      </x:c>
      <x:c r="B1443" s="30" t="str">
        <x:v>Clissold</x:v>
      </x:c>
      <x:c r="C1443" s="30" t="str">
        <x:v>2350 W 110th Pl</x:v>
      </x:c>
      <x:c r="D1443" s="32" t="str"/>
      <x:c r="E1443" s="30" t="str">
        <x:v>Present in City energy-benchmarking inventory (latest record 2023); demolition/loss not independently established</x:v>
      </x:c>
    </x:row>
    <x:row r="1444">
      <x:c r="A1444" s="32" t="n">
        <x:v>1930</x:v>
      </x:c>
      <x:c r="B1444" s="30" t="str">
        <x:v>Columbus on the Park Condominium</x:v>
      </x:c>
      <x:c r="C1444" s="30" t="str">
        <x:v>811 S Lytle</x:v>
      </x:c>
      <x:c r="D1444" s="32" t="str"/>
      <x:c r="E1444" s="30" t="str">
        <x:v>Present in City energy-benchmarking inventory (latest record 2016); demolition/loss not independently established</x:v>
      </x:c>
    </x:row>
    <x:row r="1445">
      <x:c r="A1445" s="32" t="n">
        <x:v>1930</x:v>
      </x:c>
      <x:c r="B1445" s="30" t="str">
        <x:v>Cop_Madw5957</x:v>
      </x:c>
      <x:c r="C1445" s="30" t="str">
        <x:v>5957-73 W Madison St</x:v>
      </x:c>
      <x:c r="D1445" s="32" t="str"/>
      <x:c r="E1445" s="30" t="str">
        <x:v>Present in City energy-benchmarking inventory (latest record 2022); demolition/loss not independently established</x:v>
      </x:c>
    </x:row>
    <x:row r="1446">
      <x:c r="A1446" s="32" t="n">
        <x:v>1930</x:v>
      </x:c>
      <x:c r="B1446" s="30" t="str">
        <x:v>Cudahy Library-ID#254164</x:v>
      </x:c>
      <x:c r="C1446" s="30" t="str">
        <x:v>6515 N Kenmore Ave</x:v>
      </x:c>
      <x:c r="D1446" s="32" t="str"/>
      <x:c r="E1446" s="30" t="str">
        <x:v>Present in City energy-benchmarking inventory (latest record 2023); demolition/loss not independently established</x:v>
      </x:c>
    </x:row>
    <x:row r="1447">
      <x:c r="A1447" s="32" t="n">
        <x:v>1930</x:v>
      </x:c>
      <x:c r="B1447" s="30" t="str">
        <x:v>Frances Larry Apartments</x:v>
      </x:c>
      <x:c r="C1447" s="30" t="str">
        <x:v>824-32 E 53rd St</x:v>
      </x:c>
      <x:c r="D1447" s="32" t="str"/>
      <x:c r="E1447" s="30" t="str">
        <x:v>Present in City energy-benchmarking inventory (latest record 2023); demolition/loss not independently established</x:v>
      </x:c>
    </x:row>
    <x:row r="1448">
      <x:c r="A1448" s="32" t="n">
        <x:v>1930</x:v>
      </x:c>
      <x:c r="B1448" s="30" t="str">
        <x:v>Gunnison Street Lofts Condo Assoc</x:v>
      </x:c>
      <x:c r="C1448" s="30" t="str">
        <x:v>4840 N Broadway St</x:v>
      </x:c>
      <x:c r="D1448" s="32" t="str"/>
      <x:c r="E1448" s="30" t="str">
        <x:v>Present in City energy-benchmarking inventory (latest record 2023); demolition/loss not independently established</x:v>
      </x:c>
    </x:row>
    <x:row r="1449">
      <x:c r="A1449" s="32" t="n">
        <x:v>1930</x:v>
      </x:c>
      <x:c r="B1449" s="30" t="str">
        <x:v>Hawthorne</x:v>
      </x:c>
      <x:c r="C1449" s="30" t="str">
        <x:v>3319 N Clifton Ave</x:v>
      </x:c>
      <x:c r="D1449" s="32" t="str"/>
      <x:c r="E1449" s="30" t="str">
        <x:v>Present in City energy-benchmarking inventory (latest record 2023); demolition/loss not independently established</x:v>
      </x:c>
    </x:row>
    <x:row r="1450">
      <x:c r="A1450" s="32" t="n">
        <x:v>1930</x:v>
      </x:c>
      <x:c r="B1450" s="30" t="str">
        <x:v>Haymarket Lofts</x:v>
      </x:c>
      <x:c r="C1450" s="30" t="str">
        <x:v>120 N Green St</x:v>
      </x:c>
      <x:c r="D1450" s="32" t="str"/>
      <x:c r="E1450" s="30" t="str">
        <x:v>Present in City energy-benchmarking inventory (latest record 2022); demolition/loss not independently established</x:v>
      </x:c>
    </x:row>
    <x:row r="1451">
      <x:c r="A1451" s="32" t="n">
        <x:v>1930</x:v>
      </x:c>
      <x:c r="B1451" s="30" t="str">
        <x:v>John R. Cortelyou Commons</x:v>
      </x:c>
      <x:c r="C1451" s="30" t="str">
        <x:v>2324 N. Chalmers St.</x:v>
      </x:c>
      <x:c r="D1451" s="32" t="str"/>
      <x:c r="E1451" s="30" t="str">
        <x:v>Current City individual-landmark record (2026); no loss year identified in source</x:v>
      </x:c>
    </x:row>
    <x:row r="1452">
      <x:c r="A1452" s="32" t="n">
        <x:v>1930</x:v>
      </x:c>
      <x:c r="B1452" s="30" t="str">
        <x:v>Kenwood United Church of Christ</x:v>
      </x:c>
      <x:c r="C1452" s="30" t="str">
        <x:v>4600-4608 South Greenwood Avenue</x:v>
      </x:c>
      <x:c r="D1452" s="32" t="str"/>
      <x:c r="E1452" s="30" t="str">
        <x:v>Current City individual-landmark record (2026); no loss year identified in source</x:v>
      </x:c>
    </x:row>
    <x:row r="1453">
      <x:c r="A1453" s="32" t="n">
        <x:v>1930</x:v>
      </x:c>
      <x:c r="B1453" s="30" t="str">
        <x:v>Kilmer</x:v>
      </x:c>
      <x:c r="C1453" s="30" t="str">
        <x:v>6700 N Greenview Ave</x:v>
      </x:c>
      <x:c r="D1453" s="32" t="str"/>
      <x:c r="E1453" s="30" t="str">
        <x:v>Present in City energy-benchmarking inventory (latest record 2023); demolition/loss not independently established</x:v>
      </x:c>
    </x:row>
    <x:row r="1454">
      <x:c r="A1454" s="32" t="n">
        <x:v>1930</x:v>
      </x:c>
      <x:c r="B1454" s="30" t="str">
        <x:v>Lavergne Court Apts.</x:v>
      </x:c>
      <x:c r="C1454" s="30" t="str">
        <x:v>4938 W. Ouincy Street</x:v>
      </x:c>
      <x:c r="D1454" s="32" t="str"/>
      <x:c r="E1454" s="30" t="str">
        <x:v>Present in City energy-benchmarking inventory (latest record 2023); demolition/loss not independently established</x:v>
      </x:c>
    </x:row>
    <x:row r="1455">
      <x:c r="A1455" s="32" t="n">
        <x:v>1930</x:v>
      </x:c>
      <x:c r="B1455" s="30" t="str">
        <x:v>Lawson Partners</x:v>
      </x:c>
      <x:c r="C1455" s="30" t="str">
        <x:v>30 W Chicago</x:v>
      </x:c>
      <x:c r="D1455" s="32" t="str"/>
      <x:c r="E1455" s="30" t="str">
        <x:v>Present in City energy-benchmarking inventory (latest record 2021); demolition/loss not independently established</x:v>
      </x:c>
    </x:row>
    <x:row r="1456">
      <x:c r="A1456" s="32" t="n">
        <x:v>1930</x:v>
      </x:c>
      <x:c r="B1456" s="30" t="str">
        <x:v>Morton Salt Company Warehouse Complex</x:v>
      </x:c>
      <x:c r="C1456" s="30" t="str">
        <x:v>1305-1399 North Elston Ave;1201299 W Blackhawk St</x:v>
      </x:c>
      <x:c r="D1456" s="32" t="str"/>
      <x:c r="E1456" s="30" t="str">
        <x:v>Current City individual-landmark record (2026); no loss year identified in source</x:v>
      </x:c>
    </x:row>
    <x:row r="1457">
      <x:c r="A1457" s="32" t="n">
        <x:v>1930</x:v>
      </x:c>
      <x:c r="B1457" s="30" t="str">
        <x:v>Mundelein College Skyscraper Building</x:v>
      </x:c>
      <x:c r="C1457" s="30" t="str">
        <x:v>1020 W Sheridan Rd</x:v>
      </x:c>
      <x:c r="D1457" s="32" t="str"/>
      <x:c r="E1457" s="30" t="str">
        <x:v>Current City individual-landmark record (2026); no loss year identified in source</x:v>
      </x:c>
    </x:row>
    <x:row r="1458">
      <x:c r="A1458" s="32" t="n">
        <x:v>1930</x:v>
      </x:c>
      <x:c r="B1458" s="30" t="str">
        <x:v>Parker Elementary -CPS</x:v>
      </x:c>
      <x:c r="C1458" s="30" t="str">
        <x:v>6800 S Stewart Ave</x:v>
      </x:c>
      <x:c r="D1458" s="32" t="str"/>
      <x:c r="E1458" s="30" t="str">
        <x:v>Present in City energy-benchmarking inventory (latest record 2021); demolition/loss not independently established</x:v>
      </x:c>
    </x:row>
    <x:row r="1459">
      <x:c r="A1459" s="32" t="n">
        <x:v>1930</x:v>
      </x:c>
      <x:c r="B1459" s="30" t="str">
        <x:v>Pratt Blvd Place Condo Assoc</x:v>
      </x:c>
      <x:c r="C1459" s="30" t="str">
        <x:v>1645-63 W Pratt Condo Assoc</x:v>
      </x:c>
      <x:c r="D1459" s="32" t="str"/>
      <x:c r="E1459" s="30" t="str">
        <x:v>Present in City energy-benchmarking inventory (latest record 2023); demolition/loss not independently established</x:v>
      </x:c>
    </x:row>
    <x:row r="1460">
      <x:c r="A1460" s="32" t="n">
        <x:v>1930</x:v>
      </x:c>
      <x:c r="B1460" s="30" t="str">
        <x:v>Sayre</x:v>
      </x:c>
      <x:c r="C1460" s="30" t="str">
        <x:v>1850 N Newland Ave</x:v>
      </x:c>
      <x:c r="D1460" s="32" t="str"/>
      <x:c r="E1460" s="30" t="str">
        <x:v>Present in City energy-benchmarking inventory (latest record 2023); demolition/loss not independently established</x:v>
      </x:c>
    </x:row>
    <x:row r="1461">
      <x:c r="A1461" s="32" t="n">
        <x:v>1930</x:v>
      </x:c>
      <x:c r="B1461" s="30" t="str">
        <x:v>Schubert</x:v>
      </x:c>
      <x:c r="C1461" s="30" t="str">
        <x:v>2727 N Long Ave</x:v>
      </x:c>
      <x:c r="D1461" s="32" t="str"/>
      <x:c r="E1461" s="30" t="str">
        <x:v>Present in City energy-benchmarking inventory (latest record 2023); demolition/loss not independently established</x:v>
      </x:c>
    </x:row>
    <x:row r="1462">
      <x:c r="A1462" s="32" t="n">
        <x:v>1930</x:v>
      </x:c>
      <x:c r="B1462" s="30" t="str">
        <x:v>Sunshine Enterprise, LLC Series V (228 S Wabash)</x:v>
      </x:c>
      <x:c r="C1462" s="30" t="str">
        <x:v>228 South Wabash</x:v>
      </x:c>
      <x:c r="D1462" s="32" t="str"/>
      <x:c r="E1462" s="30" t="str">
        <x:v>Present in City energy-benchmarking inventory (latest record 2023); demolition/loss not independently established</x:v>
      </x:c>
    </x:row>
    <x:row r="1463">
      <x:c r="A1463" s="32" t="n">
        <x:v>1930</x:v>
      </x:c>
      <x:c r="B1463" s="30" t="str">
        <x:v>The Bostonian</x:v>
      </x:c>
      <x:c r="C1463" s="30" t="str">
        <x:v>4278 N Hazel St</x:v>
      </x:c>
      <x:c r="D1463" s="32" t="str"/>
      <x:c r="E1463" s="30" t="str">
        <x:v>Present in City energy-benchmarking inventory (latest record 2022); demolition/loss not independently established</x:v>
      </x:c>
    </x:row>
    <x:row r="1464">
      <x:c r="A1464" s="32" t="n">
        <x:v>1930</x:v>
      </x:c>
      <x:c r="B1464" s="30" t="str">
        <x:v>theMART, Chicago</x:v>
      </x:c>
      <x:c r="C1464" s="30" t="str">
        <x:v>222 Merchandise Mart Plaza</x:v>
      </x:c>
      <x:c r="D1464" s="32" t="str"/>
      <x:c r="E1464" s="30" t="str">
        <x:v>Present in City energy-benchmarking inventory (latest record 2023); demolition/loss not independently established</x:v>
      </x:c>
    </x:row>
    <x:row r="1465">
      <x:c r="A1465" s="32" t="n">
        <x:v>1930</x:v>
      </x:c>
      <x:c r="B1465" s="30" t="str">
        <x:v>Union Park Hotel</x:v>
      </x:c>
      <x:c r="C1465" s="30" t="str">
        <x:v>1519 West Warren Blvd</x:v>
      </x:c>
      <x:c r="D1465" s="32" t="str"/>
      <x:c r="E1465" s="30" t="str">
        <x:v>Current City individual-landmark record (2026); no loss year identified in source</x:v>
      </x:c>
    </x:row>
    <x:row r="1466">
      <x:c r="A1466" s="32" t="n">
        <x:v>1930</x:v>
      </x:c>
      <x:c r="B1466" s="30" t="str">
        <x:v>USEF GC Century Tower LLC</x:v>
      </x:c>
      <x:c r="C1466" s="30" t="str">
        <x:v>182 W Lake St</x:v>
      </x:c>
      <x:c r="D1466" s="32" t="str"/>
      <x:c r="E1466" s="30" t="str">
        <x:v>Present in City energy-benchmarking inventory (latest record 2023); demolition/loss not independently established</x:v>
      </x:c>
    </x:row>
    <x:row r="1467">
      <x:c r="A1467" s="32" t="n">
        <x:v>1930</x:v>
      </x:c>
      <x:c r="B1467" s="30" t="str">
        <x:v>Von Steuben HS</x:v>
      </x:c>
      <x:c r="C1467" s="30" t="str">
        <x:v>5039 N Kimball Ave</x:v>
      </x:c>
      <x:c r="D1467" s="32" t="str"/>
      <x:c r="E1467" s="30" t="str">
        <x:v>Present in City energy-benchmarking inventory (latest record 2023); demolition/loss not independently established</x:v>
      </x:c>
    </x:row>
    <x:row r="1468">
      <x:c r="A1468" s="32" t="n">
        <x:v>1930</x:v>
      </x:c>
      <x:c r="B1468" s="30" t="str">
        <x:v>Westminster Condominium Association</x:v>
      </x:c>
      <x:c r="C1468" s="30" t="str">
        <x:v>36-50 N. Menard Avenue</x:v>
      </x:c>
      <x:c r="D1468" s="32" t="str"/>
      <x:c r="E1468" s="30" t="str">
        <x:v>Present in City energy-benchmarking inventory (latest record 2023); demolition/loss not independently established</x:v>
      </x:c>
    </x:row>
    <x:row r="1469">
      <x:c r="A1469" s="32" t="n">
        <x:v>1930</x:v>
      </x:c>
      <x:c r="B1469" s="30" t="str">
        <x:v>White Castle # 16</x:v>
      </x:c>
      <x:c r="C1469" s="30" t="str">
        <x:v>43 E Cermak Rd</x:v>
      </x:c>
      <x:c r="D1469" s="32" t="str"/>
      <x:c r="E1469" s="30" t="str">
        <x:v>Current City individual-landmark record (2026); no loss year identified in source</x:v>
      </x:c>
    </x:row>
    <x:row r="1470">
      <x:c r="A1470" s="32" t="n">
        <x:v>1931</x:v>
      </x:c>
      <x:c r="B1470" s="30" t="str">
        <x:v>(IL1045) - 1260 Astor Building Corporation</x:v>
      </x:c>
      <x:c r="C1470" s="30" t="str">
        <x:v>1260 N Astor St</x:v>
      </x:c>
      <x:c r="D1470" s="32" t="str"/>
      <x:c r="E1470" s="30" t="str">
        <x:v>Present in City energy-benchmarking inventory (latest record 2021); demolition/loss not independently established</x:v>
      </x:c>
    </x:row>
    <x:row r="1471">
      <x:c r="A1471" s="32" t="n">
        <x:v>1931</x:v>
      </x:c>
      <x:c r="B1471" s="30" t="str">
        <x:v>1338 West Argyle Street (wr80)</x:v>
      </x:c>
      <x:c r="C1471" s="30" t="str">
        <x:v>1338-1354 W Argyle St</x:v>
      </x:c>
      <x:c r="D1471" s="32" t="str"/>
      <x:c r="E1471" s="30" t="str">
        <x:v>Present in City energy-benchmarking inventory (latest record 2023); demolition/loss not independently established</x:v>
      </x:c>
    </x:row>
    <x:row r="1472">
      <x:c r="A1472" s="32" t="n">
        <x:v>1931</x:v>
      </x:c>
      <x:c r="B1472" s="30" t="str">
        <x:v>213 West Institute Place</x:v>
      </x:c>
      <x:c r="C1472" s="30" t="str">
        <x:v>213 West Institute Place</x:v>
      </x:c>
      <x:c r="D1472" s="32" t="str"/>
      <x:c r="E1472" s="30" t="str">
        <x:v>Present in City energy-benchmarking inventory (latest record 2023); demolition/loss not independently established</x:v>
      </x:c>
    </x:row>
    <x:row r="1473">
      <x:c r="A1473" s="32" t="n">
        <x:v>1931</x:v>
      </x:c>
      <x:c r="B1473" s="30" t="str">
        <x:v>3000 North Sheridan</x:v>
      </x:c>
      <x:c r="C1473" s="30" t="str">
        <x:v>3000 North Sheridan</x:v>
      </x:c>
      <x:c r="D1473" s="32" t="str"/>
      <x:c r="E1473" s="30" t="str">
        <x:v>Present in City energy-benchmarking inventory (latest record 2023); demolition/loss not independently established</x:v>
      </x:c>
    </x:row>
    <x:row r="1474">
      <x:c r="A1474" s="32" t="n">
        <x:v>1931</x:v>
      </x:c>
      <x:c r="B1474" s="30" t="str">
        <x:v>431 Roscoe</x:v>
      </x:c>
      <x:c r="C1474" s="30" t="str">
        <x:v>429-31 W. Roscoe</x:v>
      </x:c>
      <x:c r="D1474" s="32" t="str"/>
      <x:c r="E1474" s="30" t="str">
        <x:v>Present in City energy-benchmarking inventory (latest record 2023); demolition/loss not independently established</x:v>
      </x:c>
    </x:row>
    <x:row r="1475">
      <x:c r="A1475" s="32" t="n">
        <x:v>1931</x:v>
      </x:c>
      <x:c r="B1475" s="30" t="str">
        <x:v>540 Surf Building</x:v>
      </x:c>
      <x:c r="C1475" s="30" t="str">
        <x:v>540 West Surf Street</x:v>
      </x:c>
      <x:c r="D1475" s="32" t="str"/>
      <x:c r="E1475" s="30" t="str">
        <x:v>Present in City energy-benchmarking inventory (latest record 2023); demolition/loss not independently established</x:v>
      </x:c>
    </x:row>
    <x:row r="1476">
      <x:c r="A1476" s="32" t="n">
        <x:v>1931</x:v>
      </x:c>
      <x:c r="B1476" s="30" t="str">
        <x:v>Burton-Judson Courts</x:v>
      </x:c>
      <x:c r="C1476" s="30" t="str">
        <x:v>1005 East 60th Street</x:v>
      </x:c>
      <x:c r="D1476" s="32" t="str"/>
      <x:c r="E1476" s="30" t="str">
        <x:v>Present in City energy-benchmarking inventory (latest record 2023); demolition/loss not independently established</x:v>
      </x:c>
    </x:row>
    <x:row r="1477">
      <x:c r="A1477" s="32" t="n">
        <x:v>1931</x:v>
      </x:c>
      <x:c r="B1477" s="30" t="str">
        <x:v>Delaware III LLC</x:v>
      </x:c>
      <x:c r="C1477" s="30" t="str">
        <x:v>211 E Delaware Pl</x:v>
      </x:c>
      <x:c r="D1477" s="32" t="str"/>
      <x:c r="E1477" s="30" t="str">
        <x:v>Present in City energy-benchmarking inventory (latest record 2023); demolition/loss not independently established</x:v>
      </x:c>
    </x:row>
    <x:row r="1478">
      <x:c r="A1478" s="32" t="n">
        <x:v>1931</x:v>
      </x:c>
      <x:c r="B1478" s="30" t="str">
        <x:v>Du Sable High School</x:v>
      </x:c>
      <x:c r="C1478" s="30" t="str">
        <x:v>4934 S. Wabash Ave.</x:v>
      </x:c>
      <x:c r="D1478" s="32" t="str"/>
      <x:c r="E1478" s="30" t="str">
        <x:v>Current City individual-landmark record (2026); no loss year identified in source</x:v>
      </x:c>
    </x:row>
    <x:row r="1479">
      <x:c r="A1479" s="32" t="n">
        <x:v>1931</x:v>
      </x:c>
      <x:c r="B1479" s="30" t="str">
        <x:v>George Cleveland Hall Branch Library</x:v>
      </x:c>
      <x:c r="C1479" s="30" t="str">
        <x:v>4801 S. Michigan Avenue</x:v>
      </x:c>
      <x:c r="D1479" s="32" t="str"/>
      <x:c r="E1479" s="30" t="str">
        <x:v>Current City individual-landmark record (2026); no loss year identified in source</x:v>
      </x:c>
    </x:row>
    <x:row r="1480">
      <x:c r="A1480" s="32" t="n">
        <x:v>1931</x:v>
      </x:c>
      <x:c r="B1480" s="30" t="str">
        <x:v>Hicks</x:v>
      </x:c>
      <x:c r="C1480" s="30" t="str">
        <x:v>970 E.59th St.</x:v>
      </x:c>
      <x:c r="D1480" s="32" t="str"/>
      <x:c r="E1480" s="30" t="str">
        <x:v>Present in City energy-benchmarking inventory (latest record 2017); demolition/loss not independently established</x:v>
      </x:c>
    </x:row>
    <x:row r="1481">
      <x:c r="A1481" s="32" t="n">
        <x:v>1931</x:v>
      </x:c>
      <x:c r="B1481" s="30" t="str">
        <x:v>Lakeside Tower, LLC</x:v>
      </x:c>
      <x:c r="C1481" s="30" t="str">
        <x:v>910 W Lawrence Ave</x:v>
      </x:c>
      <x:c r="D1481" s="32" t="str"/>
      <x:c r="E1481" s="30" t="str">
        <x:v>Present in City energy-benchmarking inventory (latest record 2023); demolition/loss not independently established</x:v>
      </x:c>
    </x:row>
    <x:row r="1482">
      <x:c r="A1482" s="32" t="n">
        <x:v>1931</x:v>
      </x:c>
      <x:c r="B1482" s="30" t="str">
        <x:v>Pentecostal Church of Holiness</x:v>
      </x:c>
      <x:c r="C1482" s="30" t="str">
        <x:v>4208 W. 15th Street</x:v>
      </x:c>
      <x:c r="D1482" s="32" t="str"/>
      <x:c r="E1482" s="30" t="str">
        <x:v>Current City individual-landmark record (2026); no loss year identified in source</x:v>
      </x:c>
    </x:row>
    <x:row r="1483">
      <x:c r="A1483" s="32" t="n">
        <x:v>1931</x:v>
      </x:c>
      <x:c r="B1483" s="30" t="str">
        <x:v>Travelodge by Wyndham Downtown Chicago</x:v>
      </x:c>
      <x:c r="C1483" s="30" t="str">
        <x:v>61 67 E Harrison St</x:v>
      </x:c>
      <x:c r="D1483" s="32" t="str"/>
      <x:c r="E1483" s="30" t="str">
        <x:v>Present in City energy-benchmarking inventory (latest record 2019); demolition/loss not independently established</x:v>
      </x:c>
    </x:row>
    <x:row r="1484">
      <x:c r="A1484" s="32" t="n">
        <x:v>1931</x:v>
      </x:c>
      <x:c r="B1484" s="30" t="str">
        <x:v>Volta</x:v>
      </x:c>
      <x:c r="C1484" s="30" t="str">
        <x:v>4950 N Avers Ave</x:v>
      </x:c>
      <x:c r="D1484" s="32" t="str"/>
      <x:c r="E1484" s="30" t="str">
        <x:v>Present in City energy-benchmarking inventory (latest record 2023); demolition/loss not independently established</x:v>
      </x:c>
    </x:row>
    <x:row r="1485">
      <x:c r="A1485" s="32" t="n">
        <x:v>1932</x:v>
      </x:c>
      <x:c r="B1485" s="30" t="str">
        <x:v>1033 W Loyola (wy73)</x:v>
      </x:c>
      <x:c r="C1485" s="30" t="str">
        <x:v>1033 W Loyola Ave</x:v>
      </x:c>
      <x:c r="D1485" s="32" t="str"/>
      <x:c r="E1485" s="30" t="str">
        <x:v>Present in City energy-benchmarking inventory (latest record 2023); demolition/loss not independently established</x:v>
      </x:c>
    </x:row>
    <x:row r="1486">
      <x:c r="A1486" s="32" t="n">
        <x:v>1932</x:v>
      </x:c>
      <x:c r="B1486" s="30" t="str">
        <x:v>1040 West Randolph</x:v>
      </x:c>
      <x:c r="C1486" s="30" t="str">
        <x:v>1040 West Randolph Street</x:v>
      </x:c>
      <x:c r="D1486" s="32" t="str"/>
      <x:c r="E1486" s="30" t="str">
        <x:v>Present in City energy-benchmarking inventory (latest record 2023); demolition/loss not independently established</x:v>
      </x:c>
    </x:row>
    <x:row r="1487">
      <x:c r="A1487" s="32" t="n">
        <x:v>1932</x:v>
      </x:c>
      <x:c r="B1487" s="30" t="str">
        <x:v>513-519 W. Briar Pl.</x:v>
      </x:c>
      <x:c r="C1487" s="30" t="str">
        <x:v>515 W. Briar</x:v>
      </x:c>
      <x:c r="D1487" s="32" t="str"/>
      <x:c r="E1487" s="30" t="str">
        <x:v>Present in City energy-benchmarking inventory (latest record 2023); demolition/loss not independently established</x:v>
      </x:c>
    </x:row>
    <x:row r="1488">
      <x:c r="A1488" s="32" t="n">
        <x:v>1932</x:v>
      </x:c>
      <x:c r="B1488" s="30" t="str">
        <x:v>5631-35 N Kenmore</x:v>
      </x:c>
      <x:c r="C1488" s="30" t="str">
        <x:v>5631-35 N. Kenmore</x:v>
      </x:c>
      <x:c r="D1488" s="32" t="str"/>
      <x:c r="E1488" s="30" t="str">
        <x:v>Present in City energy-benchmarking inventory (latest record 2023); demolition/loss not independently established</x:v>
      </x:c>
    </x:row>
    <x:row r="1489">
      <x:c r="A1489" s="32" t="n">
        <x:v>1932</x:v>
      </x:c>
      <x:c r="B1489" s="30" t="str">
        <x:v>Chicago Historical Society</x:v>
      </x:c>
      <x:c r="C1489" s="30" t="str">
        <x:v>1601 N Clark St</x:v>
      </x:c>
      <x:c r="D1489" s="32" t="str"/>
      <x:c r="E1489" s="30" t="str">
        <x:v>Present in City energy-benchmarking inventory (latest record 2021); demolition/loss not independently established</x:v>
      </x:c>
    </x:row>
    <x:row r="1490">
      <x:c r="A1490" s="32" t="n">
        <x:v>1932</x:v>
      </x:c>
      <x:c r="B1490" s="30" t="str">
        <x:v>Greater Bethlehem Healing Temple Apostolic</x:v>
      </x:c>
      <x:c r="C1490" s="30" t="str">
        <x:v>12 S Oakley Blvd</x:v>
      </x:c>
      <x:c r="D1490" s="32" t="str"/>
      <x:c r="E1490" s="30" t="str">
        <x:v>Present in City energy-benchmarking inventory (latest record 2021); demolition/loss not independently established</x:v>
      </x:c>
    </x:row>
    <x:row r="1491">
      <x:c r="A1491" s="32" t="n">
        <x:v>1932</x:v>
      </x:c>
      <x:c r="B1491" s="30" t="str">
        <x:v>Henry Crown Field House</x:v>
      </x:c>
      <x:c r="C1491" s="30" t="str">
        <x:v>5550 South University Ave.</x:v>
      </x:c>
      <x:c r="D1491" s="32" t="str"/>
      <x:c r="E1491" s="30" t="str">
        <x:v>Present in City energy-benchmarking inventory (latest record 2023); demolition/loss not independently established</x:v>
      </x:c>
    </x:row>
    <x:row r="1492">
      <x:c r="A1492" s="32" t="n">
        <x:v>1932</x:v>
      </x:c>
      <x:c r="B1492" s="30" t="str">
        <x:v>International House</x:v>
      </x:c>
      <x:c r="C1492" s="30" t="str">
        <x:v>1414 E. 59th Street</x:v>
      </x:c>
      <x:c r="D1492" s="32" t="str"/>
      <x:c r="E1492" s="30" t="str">
        <x:v>Present in City energy-benchmarking inventory (latest record 2023); demolition/loss not independently established</x:v>
      </x:c>
    </x:row>
    <x:row r="1493">
      <x:c r="A1493" s="32" t="n">
        <x:v>1932</x:v>
      </x:c>
      <x:c r="B1493" s="30" t="str">
        <x:v>Jackson Park Hospital</x:v>
      </x:c>
      <x:c r="C1493" s="30" t="str">
        <x:v>7531 S Stony Island Ave</x:v>
      </x:c>
      <x:c r="D1493" s="32" t="str"/>
      <x:c r="E1493" s="30" t="str">
        <x:v>Present in City energy-benchmarking inventory (latest record 2021); demolition/loss not independently established</x:v>
      </x:c>
    </x:row>
    <x:row r="1494">
      <x:c r="A1494" s="32" t="n">
        <x:v>1932</x:v>
      </x:c>
      <x:c r="B1494" s="30" t="str">
        <x:v>Jackson Tower Condominium Association Inc</x:v>
      </x:c>
      <x:c r="C1494" s="30" t="str">
        <x:v>5555 S Everett Ave</x:v>
      </x:c>
      <x:c r="D1494" s="32" t="str"/>
      <x:c r="E1494" s="30" t="str">
        <x:v>Present in City energy-benchmarking inventory (latest record 2023); demolition/loss not independently established</x:v>
      </x:c>
    </x:row>
    <x:row r="1495">
      <x:c r="A1495" s="32" t="n">
        <x:v>1932</x:v>
      </x:c>
      <x:c r="B1495" s="30" t="str">
        <x:v>Mark Twain Hotel</x:v>
      </x:c>
      <x:c r="C1495" s="30" t="str">
        <x:v>111 W Division St</x:v>
      </x:c>
      <x:c r="D1495" s="32" t="str"/>
      <x:c r="E1495" s="30" t="str">
        <x:v>Present in City energy-benchmarking inventory (latest record 2023); demolition/loss not independently established</x:v>
      </x:c>
    </x:row>
    <x:row r="1496">
      <x:c r="A1496" s="32" t="n">
        <x:v>1932</x:v>
      </x:c>
      <x:c r="B1496" s="30" t="str">
        <x:v>Park View Apartments</x:v>
      </x:c>
      <x:c r="C1496" s="30" t="str">
        <x:v>1936 N Clark St</x:v>
      </x:c>
      <x:c r="D1496" s="32" t="str"/>
      <x:c r="E1496" s="30" t="str">
        <x:v>Present in City energy-benchmarking inventory (latest record 2023); demolition/loss not independently established</x:v>
      </x:c>
    </x:row>
    <x:row r="1497">
      <x:c r="A1497" s="32" t="n">
        <x:v>1932</x:v>
      </x:c>
      <x:c r="B1497" s="30" t="str">
        <x:v>Smyser</x:v>
      </x:c>
      <x:c r="C1497" s="30" t="str">
        <x:v>4310 N Melvina Ave</x:v>
      </x:c>
      <x:c r="D1497" s="32" t="str"/>
      <x:c r="E1497" s="30" t="str">
        <x:v>Present in City energy-benchmarking inventory (latest record 2023); demolition/loss not independently established</x:v>
      </x:c>
    </x:row>
    <x:row r="1498">
      <x:c r="A1498" s="32" t="n">
        <x:v>1933</x:v>
      </x:c>
      <x:c r="B1498" s="30" t="str">
        <x:v>2339 N. Geneva</x:v>
      </x:c>
      <x:c r="C1498" s="30" t="str">
        <x:v>2339 N. Geneva Terrace</x:v>
      </x:c>
      <x:c r="D1498" s="32" t="str"/>
      <x:c r="E1498" s="30" t="str">
        <x:v>Present in City energy-benchmarking inventory (latest record 2023); demolition/loss not independently established</x:v>
      </x:c>
    </x:row>
    <x:row r="1499">
      <x:c r="A1499" s="32" t="n">
        <x:v>1933</x:v>
      </x:c>
      <x:c r="B1499" s="30" t="str">
        <x:v>Buena Terrace</x:v>
      </x:c>
      <x:c r="C1499" s="30" t="str">
        <x:v>4242 N. Sheridan Rd.</x:v>
      </x:c>
      <x:c r="D1499" s="32" t="str"/>
      <x:c r="E1499" s="30" t="str">
        <x:v>Present in City energy-benchmarking inventory (latest record 2023); demolition/loss not independently established</x:v>
      </x:c>
    </x:row>
    <x:row r="1500">
      <x:c r="A1500" s="32" t="n">
        <x:v>1933</x:v>
      </x:c>
      <x:c r="B1500" s="30" t="str">
        <x:v>Reside at Belmont Harbor</x:v>
      </x:c>
      <x:c r="C1500" s="30" t="str">
        <x:v>426 West Belmont Avenue</x:v>
      </x:c>
      <x:c r="D1500" s="32" t="str"/>
      <x:c r="E1500" s="30" t="str">
        <x:v>Present in City energy-benchmarking inventory (latest record 2023); demolition/loss not independently established</x:v>
      </x:c>
    </x:row>
    <x:row r="1501">
      <x:c r="A1501" s="32" t="n">
        <x:v>1933</x:v>
      </x:c>
      <x:c r="B1501" s="30" t="str">
        <x:v>Skiritai Bittersweet LLC</x:v>
      </x:c>
      <x:c r="C1501" s="30" t="str">
        <x:v>732 W. Bitterwsweet Pl</x:v>
      </x:c>
      <x:c r="D1501" s="32" t="str"/>
      <x:c r="E1501" s="30" t="str">
        <x:v>Present in City energy-benchmarking inventory (latest record 2023); demolition/loss not independently established</x:v>
      </x:c>
    </x:row>
    <x:row r="1502">
      <x:c r="A1502" s="32" t="n">
        <x:v>1933</x:v>
      </x:c>
      <x:c r="B1502" s="30" t="str">
        <x:v>Surf II LLC</x:v>
      </x:c>
      <x:c r="C1502" s="30" t="str">
        <x:v>420 W Surf St</x:v>
      </x:c>
      <x:c r="D1502" s="32" t="str"/>
      <x:c r="E1502" s="30" t="str">
        <x:v>Present in City energy-benchmarking inventory (latest record 2023); demolition/loss not independently established</x:v>
      </x:c>
    </x:row>
    <x:row r="1503">
      <x:c r="A1503" s="32" t="n">
        <x:v>1933</x:v>
      </x:c>
      <x:c r="B1503" s="30" t="str">
        <x:v>Wrightwood III LLC</x:v>
      </x:c>
      <x:c r="C1503" s="30" t="str">
        <x:v>451 W Wrightwood Ave</x:v>
      </x:c>
      <x:c r="D1503" s="32" t="str"/>
      <x:c r="E1503" s="30" t="str">
        <x:v>Present in City energy-benchmarking inventory (latest record 2023); demolition/loss not independently established</x:v>
      </x:c>
    </x:row>
    <x:row r="1504">
      <x:c r="A1504" s="32" t="n">
        <x:v>1934</x:v>
      </x:c>
      <x:c r="B1504" s="30" t="str">
        <x:v>1246 Pratt LLC</x:v>
      </x:c>
      <x:c r="C1504" s="30" t="str">
        <x:v>1246 W. Pratt Blvd.</x:v>
      </x:c>
      <x:c r="D1504" s="32" t="str"/>
      <x:c r="E1504" s="30" t="str">
        <x:v>Present in City energy-benchmarking inventory (latest record 2023); demolition/loss not independently established</x:v>
      </x:c>
    </x:row>
    <x:row r="1505">
      <x:c r="A1505" s="32" t="n">
        <x:v>1934</x:v>
      </x:c>
      <x:c r="B1505" s="30" t="str">
        <x:v>Imdc Laporte, LLC</x:v>
      </x:c>
      <x:c r="C1505" s="30" t="str">
        <x:v>4039 4051 Laporte Ave</x:v>
      </x:c>
      <x:c r="D1505" s="32" t="str"/>
      <x:c r="E1505" s="30" t="str">
        <x:v>Present in City energy-benchmarking inventory (latest record 2023); demolition/loss not independently established</x:v>
      </x:c>
    </x:row>
    <x:row r="1506">
      <x:c r="A1506" s="32" t="n">
        <x:v>1934</x:v>
      </x:c>
      <x:c r="B1506" s="30" t="str">
        <x:v>Lane Tech HS</x:v>
      </x:c>
      <x:c r="C1506" s="30" t="str">
        <x:v>2501 W Addison St</x:v>
      </x:c>
      <x:c r="D1506" s="32" t="str"/>
      <x:c r="E1506" s="30" t="str">
        <x:v>Present in City energy-benchmarking inventory (latest record 2023); demolition/loss not independently established</x:v>
      </x:c>
    </x:row>
    <x:row r="1507">
      <x:c r="A1507" s="32" t="n">
        <x:v>1934</x:v>
      </x:c>
      <x:c r="B1507" s="30" t="str">
        <x:v>Madison Park Apartments</x:v>
      </x:c>
      <x:c r="C1507" s="30" t="str">
        <x:v>1380 E. Hyde Park Blvd</x:v>
      </x:c>
      <x:c r="D1507" s="32" t="str"/>
      <x:c r="E1507" s="30" t="str">
        <x:v>Present in City energy-benchmarking inventory (latest record 2023); demolition/loss not independently established</x:v>
      </x:c>
    </x:row>
    <x:row r="1508">
      <x:c r="A1508" s="32" t="n">
        <x:v>1934</x:v>
      </x:c>
      <x:c r="B1508" s="30" t="str">
        <x:v>Mann Park</x:v>
      </x:c>
      <x:c r="C1508" s="30" t="str">
        <x:v>2949 E 131st St</x:v>
      </x:c>
      <x:c r="D1508" s="32" t="str"/>
      <x:c r="E1508" s="30" t="str">
        <x:v>Present in City energy-benchmarking inventory (latest record 2021); demolition/loss not independently established</x:v>
      </x:c>
    </x:row>
    <x:row r="1509">
      <x:c r="A1509" s="32" t="n">
        <x:v>1934</x:v>
      </x:c>
      <x:c r="B1509" s="30" t="str">
        <x:v>Steinmetz HS</x:v>
      </x:c>
      <x:c r="C1509" s="30" t="str">
        <x:v>3030 N Mobile Ave</x:v>
      </x:c>
      <x:c r="D1509" s="32" t="str"/>
      <x:c r="E1509" s="30" t="str">
        <x:v>Present in City energy-benchmarking inventory (latest record 2023); demolition/loss not independently established</x:v>
      </x:c>
    </x:row>
    <x:row r="1510">
      <x:c r="A1510" s="32" t="n">
        <x:v>1935</x:v>
      </x:c>
      <x:c r="B1510" s="30" t="str">
        <x:v>1020 W Lawrence</x:v>
      </x:c>
      <x:c r="C1510" s="30" t="str">
        <x:v>1020 W Lawrence Ave</x:v>
      </x:c>
      <x:c r="D1510" s="32" t="str"/>
      <x:c r="E1510" s="30" t="str">
        <x:v>Present in City energy-benchmarking inventory (latest record 2023); demolition/loss not independently established</x:v>
      </x:c>
    </x:row>
    <x:row r="1511">
      <x:c r="A1511" s="32" t="n">
        <x:v>1935</x:v>
      </x:c>
      <x:c r="B1511" s="30" t="str">
        <x:v>224 North Desplaines</x:v>
      </x:c>
      <x:c r="C1511" s="30" t="str">
        <x:v>224 N Desplaines St</x:v>
      </x:c>
      <x:c r="D1511" s="32" t="str"/>
      <x:c r="E1511" s="30" t="str">
        <x:v>Present in City energy-benchmarking inventory (latest record 2021); demolition/loss not independently established</x:v>
      </x:c>
    </x:row>
    <x:row r="1512">
      <x:c r="A1512" s="32" t="n">
        <x:v>1935</x:v>
      </x:c>
      <x:c r="B1512" s="30" t="str">
        <x:v>Byrne</x:v>
      </x:c>
      <x:c r="C1512" s="30" t="str">
        <x:v>5329 S Oak Park Ave</x:v>
      </x:c>
      <x:c r="D1512" s="32" t="str"/>
      <x:c r="E1512" s="30" t="str">
        <x:v>Present in City energy-benchmarking inventory (latest record 2023); demolition/loss not independently established</x:v>
      </x:c>
    </x:row>
    <x:row r="1513">
      <x:c r="A1513" s="32" t="n">
        <x:v>1935</x:v>
      </x:c>
      <x:c r="B1513" s="30" t="str">
        <x:v>Central Plaza Residential Home</x:v>
      </x:c>
      <x:c r="C1513" s="30" t="str">
        <x:v>321 North Central Avenue</x:v>
      </x:c>
      <x:c r="D1513" s="32" t="str"/>
      <x:c r="E1513" s="30" t="str">
        <x:v>Present in City energy-benchmarking inventory (latest record 2023); demolition/loss not independently established</x:v>
      </x:c>
    </x:row>
    <x:row r="1514">
      <x:c r="A1514" s="32" t="n">
        <x:v>1935</x:v>
      </x:c>
      <x:c r="B1514" s="30" t="str">
        <x:v>City-Towne Condominium Association</x:v>
      </x:c>
      <x:c r="C1514" s="30" t="str">
        <x:v>517-523 N. Halsted St.</x:v>
      </x:c>
      <x:c r="D1514" s="32" t="str"/>
      <x:c r="E1514" s="30" t="str">
        <x:v>Present in City energy-benchmarking inventory (latest record 2023); demolition/loss not independently established</x:v>
      </x:c>
    </x:row>
    <x:row r="1515">
      <x:c r="A1515" s="32" t="n">
        <x:v>1935</x:v>
      </x:c>
      <x:c r="B1515" s="30" t="str">
        <x:v>Dever</x:v>
      </x:c>
      <x:c r="C1515" s="30" t="str">
        <x:v>3436 N Osceola Ave</x:v>
      </x:c>
      <x:c r="D1515" s="32" t="str"/>
      <x:c r="E1515" s="30" t="str">
        <x:v>Present in City energy-benchmarking inventory (latest record 2023); demolition/loss not independently established</x:v>
      </x:c>
    </x:row>
    <x:row r="1516">
      <x:c r="A1516" s="32" t="n">
        <x:v>1935</x:v>
      </x:c>
      <x:c r="B1516" s="30" t="str">
        <x:v>Jeffery Building Inc.</x:v>
      </x:c>
      <x:c r="C1516" s="30" t="str">
        <x:v>1949 - 1959 E. 71st Street</x:v>
      </x:c>
      <x:c r="D1516" s="32" t="str"/>
      <x:c r="E1516" s="30" t="str">
        <x:v>Present in City energy-benchmarking inventory (latest record 2023); demolition/loss not independently established</x:v>
      </x:c>
    </x:row>
    <x:row r="1517">
      <x:c r="A1517" s="32" t="n">
        <x:v>1935</x:v>
      </x:c>
      <x:c r="B1517" s="30" t="str">
        <x:v>Le Cordon Bleu College of Culinary Arts</x:v>
      </x:c>
      <x:c r="C1517" s="30" t="str">
        <x:v>361 W Chestnut St</x:v>
      </x:c>
      <x:c r="D1517" s="32" t="str"/>
      <x:c r="E1517" s="30" t="str">
        <x:v>Present in City energy-benchmarking inventory (latest record 2022); demolition/loss not independently established</x:v>
      </x:c>
    </x:row>
    <x:row r="1518">
      <x:c r="A1518" s="32" t="n">
        <x:v>1935</x:v>
      </x:c>
      <x:c r="B1518" s="30" t="str">
        <x:v>Wells Community Academy HS -CPS</x:v>
      </x:c>
      <x:c r="C1518" s="30" t="str">
        <x:v>936 N Ashland Ave</x:v>
      </x:c>
      <x:c r="D1518" s="32" t="str"/>
      <x:c r="E1518" s="30" t="str">
        <x:v>Present in City energy-benchmarking inventory (latest record 2021); demolition/loss not independently established</x:v>
      </x:c>
    </x:row>
    <x:row r="1519">
      <x:c r="A1519" s="32" t="n">
        <x:v>1936</x:v>
      </x:c>
      <x:c r="B1519" s="30" t="str">
        <x:v>Alfred Caldwell Lily Pool</x:v>
      </x:c>
      <x:c r="C1519" s="30" t="str">
        <x:v>North end of Lincoln Park Zoo at Fullerton Parkway</x:v>
      </x:c>
      <x:c r="D1519" s="32" t="str"/>
      <x:c r="E1519" s="30" t="str">
        <x:v>Current City individual-landmark record (2026); no loss year identified in source</x:v>
      </x:c>
    </x:row>
    <x:row r="1520">
      <x:c r="A1520" s="32" t="n">
        <x:v>1936</x:v>
      </x:c>
      <x:c r="B1520" s="30" t="str">
        <x:v>Canty</x:v>
      </x:c>
      <x:c r="C1520" s="30" t="str">
        <x:v>3740 N Panama Ave</x:v>
      </x:c>
      <x:c r="D1520" s="32" t="str"/>
      <x:c r="E1520" s="30" t="str">
        <x:v>Present in City energy-benchmarking inventory (latest record 2023); demolition/loss not independently established</x:v>
      </x:c>
    </x:row>
    <x:row r="1521">
      <x:c r="A1521" s="32" t="n">
        <x:v>1936</x:v>
      </x:c>
      <x:c r="B1521" s="30" t="str">
        <x:v>Fisher Studio Houses</x:v>
      </x:c>
      <x:c r="C1521" s="30" t="str">
        <x:v>1209 N State Pkwy</x:v>
      </x:c>
      <x:c r="D1521" s="32" t="str"/>
      <x:c r="E1521" s="30" t="str">
        <x:v>Current City individual-landmark record (2026); no loss year identified in source</x:v>
      </x:c>
    </x:row>
    <x:row r="1522">
      <x:c r="A1522" s="32" t="n">
        <x:v>1936</x:v>
      </x:c>
      <x:c r="B1522" s="30" t="str">
        <x:v>Garvy</x:v>
      </x:c>
      <x:c r="C1522" s="30" t="str">
        <x:v>5225 N Oak Park Ave</x:v>
      </x:c>
      <x:c r="D1522" s="32" t="str"/>
      <x:c r="E1522" s="30" t="str">
        <x:v>Present in City energy-benchmarking inventory (latest record 2023); demolition/loss not independently established</x:v>
      </x:c>
    </x:row>
    <x:row r="1523">
      <x:c r="A1523" s="32" t="n">
        <x:v>1936</x:v>
      </x:c>
      <x:c r="B1523" s="30" t="str">
        <x:v>Heald Square Monument</x:v>
      </x:c>
      <x:c r="C1523" s="30" t="str">
        <x:v>Wacker Dr at Wabash Av</x:v>
      </x:c>
      <x:c r="D1523" s="32" t="str"/>
      <x:c r="E1523" s="30" t="str">
        <x:v>Current City individual-landmark record (2026); no loss year identified in source</x:v>
      </x:c>
    </x:row>
    <x:row r="1524">
      <x:c r="A1524" s="32" t="n">
        <x:v>1936</x:v>
      </x:c>
      <x:c r="B1524" s="30" t="str">
        <x:v>Holy Name Cathedral Parish</x:v>
      </x:c>
      <x:c r="C1524" s="30" t="str">
        <x:v>735 N State St</x:v>
      </x:c>
      <x:c r="D1524" s="32" t="str"/>
      <x:c r="E1524" s="30" t="str">
        <x:v>Present in City energy-benchmarking inventory (latest record 2021); demolition/loss not independently established</x:v>
      </x:c>
    </x:row>
    <x:row r="1525">
      <x:c r="A1525" s="32" t="n">
        <x:v>1936</x:v>
      </x:c>
      <x:c r="B1525" s="30" t="str">
        <x:v>Lincoln Lofts Condominium Association</x:v>
      </x:c>
      <x:c r="C1525" s="30" t="str">
        <x:v>3151 N Lincoln Ave</x:v>
      </x:c>
      <x:c r="D1525" s="32" t="str"/>
      <x:c r="E1525" s="30" t="str">
        <x:v>Present in City energy-benchmarking inventory (latest record 2019); demolition/loss not independently established</x:v>
      </x:c>
    </x:row>
    <x:row r="1526">
      <x:c r="A1526" s="32" t="n">
        <x:v>1936</x:v>
      </x:c>
      <x:c r="B1526" s="30" t="str">
        <x:v>Mount Greenwood</x:v>
      </x:c>
      <x:c r="C1526" s="30" t="str">
        <x:v>10841 S Homan Ave</x:v>
      </x:c>
      <x:c r="D1526" s="32" t="str"/>
      <x:c r="E1526" s="30" t="str">
        <x:v>Present in City energy-benchmarking inventory (latest record 2023); demolition/loss not independently established</x:v>
      </x:c>
    </x:row>
    <x:row r="1527">
      <x:c r="A1527" s="32" t="n">
        <x:v>1936</x:v>
      </x:c>
      <x:c r="B1527" s="30" t="str">
        <x:v>Old Chicago Coast Guard Station</x:v>
      </x:c>
      <x:c r="C1527" s="30" t="str">
        <x:v>250 North Breakwater Access</x:v>
      </x:c>
      <x:c r="D1527" s="32" t="str"/>
      <x:c r="E1527" s="30" t="str">
        <x:v>Current City individual-landmark record (2026); no loss year identified in source</x:v>
      </x:c>
    </x:row>
    <x:row r="1528">
      <x:c r="A1528" s="32" t="n">
        <x:v>1936</x:v>
      </x:c>
      <x:c r="B1528" s="30" t="str">
        <x:v>Rosenwald Courts</x:v>
      </x:c>
      <x:c r="C1528" s="30" t="str">
        <x:v>4648 South Michigan Avenue</x:v>
      </x:c>
      <x:c r="D1528" s="32" t="str"/>
      <x:c r="E1528" s="30" t="str">
        <x:v>Present in City energy-benchmarking inventory (latest record 2023); demolition/loss not independently established</x:v>
      </x:c>
    </x:row>
    <x:row r="1529">
      <x:c r="A1529" s="32" t="n">
        <x:v>1936</x:v>
      </x:c>
      <x:c r="B1529" s="30" t="str">
        <x:v>Spiegel Administration Building</x:v>
      </x:c>
      <x:c r="C1529" s="30" t="str">
        <x:v>1038 W. 35th Street</x:v>
      </x:c>
      <x:c r="D1529" s="32" t="str"/>
      <x:c r="E1529" s="30" t="str">
        <x:v>Current City individual-landmark record (2026); no loss year identified in source</x:v>
      </x:c>
    </x:row>
    <x:row r="1530">
      <x:c r="A1530" s="32" t="n">
        <x:v>1936</x:v>
      </x:c>
      <x:c r="B1530" s="30" t="str">
        <x:v>Third Unitarian Church Building</x:v>
      </x:c>
      <x:c r="C1530" s="30" t="str">
        <x:v>301 N Mayfield Av</x:v>
      </x:c>
      <x:c r="D1530" s="32" t="str"/>
      <x:c r="E1530" s="30" t="str">
        <x:v>Current City individual-landmark record (2026); no loss year identified in source</x:v>
      </x:c>
    </x:row>
    <x:row r="1531">
      <x:c r="A1531" s="32" t="n">
        <x:v>1936</x:v>
      </x:c>
      <x:c r="B1531" s="30" t="str">
        <x:v>Yesteryear Condo Association</x:v>
      </x:c>
      <x:c r="C1531" s="30" t="str">
        <x:v>4211 4221 N Paulina St</x:v>
      </x:c>
      <x:c r="D1531" s="32" t="str"/>
      <x:c r="E1531" s="30" t="str">
        <x:v>Present in City energy-benchmarking inventory (latest record 2021); demolition/loss not independently established</x:v>
      </x:c>
    </x:row>
    <x:row r="1532">
      <x:c r="A1532" s="32" t="n">
        <x:v>1937</x:v>
      </x:c>
      <x:c r="B1532" s="30" t="str">
        <x:v>1201 W. Washington</x:v>
      </x:c>
      <x:c r="C1532" s="30" t="str">
        <x:v>1201 W. Washington Blvd.</x:v>
      </x:c>
      <x:c r="D1532" s="32" t="str"/>
      <x:c r="E1532" s="30" t="str">
        <x:v>Present in City energy-benchmarking inventory (latest record 2023); demolition/loss not independently established</x:v>
      </x:c>
    </x:row>
    <x:row r="1533">
      <x:c r="A1533" s="32" t="n">
        <x:v>1937</x:v>
      </x:c>
      <x:c r="B1533" s="30" t="str">
        <x:v>444 N Wabash Ave</x:v>
      </x:c>
      <x:c r="C1533" s="30" t="str">
        <x:v>444 N Wabash Ave</x:v>
      </x:c>
      <x:c r="D1533" s="32" t="str"/>
      <x:c r="E1533" s="30" t="str">
        <x:v>Present in City energy-benchmarking inventory (latest record 2022); demolition/loss not independently established</x:v>
      </x:c>
    </x:row>
    <x:row r="1534">
      <x:c r="A1534" s="32" t="n">
        <x:v>1937</x:v>
      </x:c>
      <x:c r="B1534" s="30" t="str">
        <x:v>Alcott ES</x:v>
      </x:c>
      <x:c r="C1534" s="30" t="str">
        <x:v>2625 N Orchard St</x:v>
      </x:c>
      <x:c r="D1534" s="32" t="str"/>
      <x:c r="E1534" s="30" t="str">
        <x:v>Present in City energy-benchmarking inventory (latest record 2023); demolition/loss not independently established</x:v>
      </x:c>
    </x:row>
    <x:row r="1535">
      <x:c r="A1535" s="32" t="n">
        <x:v>1937</x:v>
      </x:c>
      <x:c r="B1535" s="30" t="str">
        <x:v>Chappell</x:v>
      </x:c>
      <x:c r="C1535" s="30" t="str">
        <x:v>2135 W Foster Ave</x:v>
      </x:c>
      <x:c r="D1535" s="32" t="str"/>
      <x:c r="E1535" s="30" t="str">
        <x:v>Present in City energy-benchmarking inventory (latest record 2023); demolition/loss not independently established</x:v>
      </x:c>
    </x:row>
    <x:row r="1536">
      <x:c r="A1536" s="32" t="n">
        <x:v>1937</x:v>
      </x:c>
      <x:c r="B1536" s="30" t="str">
        <x:v>Gillespie</x:v>
      </x:c>
      <x:c r="C1536" s="30" t="str">
        <x:v>9301 S State St</x:v>
      </x:c>
      <x:c r="D1536" s="32" t="str"/>
      <x:c r="E1536" s="30" t="str">
        <x:v>Present in City energy-benchmarking inventory (latest record 2023); demolition/loss not independently established</x:v>
      </x:c>
    </x:row>
    <x:row r="1537">
      <x:c r="A1537" s="32" t="n">
        <x:v>1937</x:v>
      </x:c>
      <x:c r="B1537" s="30" t="str">
        <x:v>Goudy</x:v>
      </x:c>
      <x:c r="C1537" s="30" t="str">
        <x:v>5120 N Winthrop Ave</x:v>
      </x:c>
      <x:c r="D1537" s="32" t="str"/>
      <x:c r="E1537" s="30" t="str">
        <x:v>Present in City energy-benchmarking inventory (latest record 2023); demolition/loss not independently established</x:v>
      </x:c>
    </x:row>
    <x:row r="1538">
      <x:c r="A1538" s="32" t="n">
        <x:v>1937</x:v>
      </x:c>
      <x:c r="B1538" s="30" t="str">
        <x:v>Jamieson</x:v>
      </x:c>
      <x:c r="C1538" s="30" t="str">
        <x:v>5650 N Mozart St</x:v>
      </x:c>
      <x:c r="D1538" s="32" t="str"/>
      <x:c r="E1538" s="30" t="str">
        <x:v>Present in City energy-benchmarking inventory (latest record 2023); demolition/loss not independently established</x:v>
      </x:c>
    </x:row>
    <x:row r="1539">
      <x:c r="A1539" s="32" t="n">
        <x:v>1937</x:v>
      </x:c>
      <x:c r="B1539" s="30" t="str">
        <x:v>Keck-Gottschalk-Keck Apartments</x:v>
      </x:c>
      <x:c r="C1539" s="30" t="str">
        <x:v>5551 S University Av</x:v>
      </x:c>
      <x:c r="D1539" s="32" t="str"/>
      <x:c r="E1539" s="30" t="str">
        <x:v>Current City individual-landmark record (2026); no loss year identified in source</x:v>
      </x:c>
    </x:row>
    <x:row r="1540">
      <x:c r="A1540" s="32" t="n">
        <x:v>1937</x:v>
      </x:c>
      <x:c r="B1540" s="30" t="str">
        <x:v>Lathrop 1A</x:v>
      </x:c>
      <x:c r="C1540" s="30" t="str">
        <x:v>2000 W Diversey Avenue</x:v>
      </x:c>
      <x:c r="D1540" s="32" t="str"/>
      <x:c r="E1540" s="30" t="str">
        <x:v>Present in City energy-benchmarking inventory (latest record 2023); demolition/loss not independently established</x:v>
      </x:c>
    </x:row>
    <x:row r="1541">
      <x:c r="A1541" s="32" t="n">
        <x:v>1937</x:v>
      </x:c>
      <x:c r="B1541" s="30" t="str">
        <x:v>Newberry</x:v>
      </x:c>
      <x:c r="C1541" s="30" t="str">
        <x:v>700 W Willow St</x:v>
      </x:c>
      <x:c r="D1541" s="32" t="str"/>
      <x:c r="E1541" s="30" t="str">
        <x:v>Present in City energy-benchmarking inventory (latest record 2023); demolition/loss not independently established</x:v>
      </x:c>
    </x:row>
    <x:row r="1542">
      <x:c r="A1542" s="32" t="n">
        <x:v>1937</x:v>
      </x:c>
      <x:c r="B1542" s="30" t="str">
        <x:v>Polish National Alliance Building</x:v>
      </x:c>
      <x:c r="C1542" s="30" t="str">
        <x:v>1514-1520 W Division</x:v>
      </x:c>
      <x:c r="D1542" s="32" t="str"/>
      <x:c r="E1542" s="30" t="str">
        <x:v>Current City individual-landmark record (2026); no loss year identified in source</x:v>
      </x:c>
    </x:row>
    <x:row r="1543">
      <x:c r="A1543" s="32" t="n">
        <x:v>1937</x:v>
      </x:c>
      <x:c r="B1543" s="30" t="str">
        <x:v>Rogers</x:v>
      </x:c>
      <x:c r="C1543" s="30" t="str">
        <x:v>7345 N Washtenaw Ave</x:v>
      </x:c>
      <x:c r="D1543" s="32" t="str"/>
      <x:c r="E1543" s="30" t="str">
        <x:v>Present in City energy-benchmarking inventory (latest record 2023); demolition/loss not independently established</x:v>
      </x:c>
    </x:row>
    <x:row r="1544">
      <x:c r="A1544" s="32" t="n">
        <x:v>1937</x:v>
      </x:c>
      <x:c r="B1544" s="30" t="str">
        <x:v>Sherman Elementary, William T -CPS</x:v>
      </x:c>
      <x:c r="C1544" s="30" t="str">
        <x:v>1000 W 52nd St</x:v>
      </x:c>
      <x:c r="D1544" s="32" t="str"/>
      <x:c r="E1544" s="30" t="str">
        <x:v>Present in City energy-benchmarking inventory (latest record 2021); demolition/loss not independently established</x:v>
      </x:c>
    </x:row>
    <x:row r="1545">
      <x:c r="A1545" s="32" t="n">
        <x:v>1937</x:v>
      </x:c>
      <x:c r="B1545" s="30" t="str">
        <x:v>St. Edmund's Episcopal Church</x:v>
      </x:c>
      <x:c r="C1545" s="30" t="str">
        <x:v>6105 S Michigan Ave</x:v>
      </x:c>
      <x:c r="D1545" s="32" t="str"/>
      <x:c r="E1545" s="30" t="str">
        <x:v>Present in City energy-benchmarking inventory (latest record 2022); demolition/loss not independently established</x:v>
      </x:c>
    </x:row>
    <x:row r="1546">
      <x:c r="A1546" s="32" t="n">
        <x:v>1938</x:v>
      </x:c>
      <x:c r="B1546" s="30" t="str">
        <x:v>1380</x:v>
      </x:c>
      <x:c r="C1546" s="30" t="str">
        <x:v>4730 W Irving Park Rd</x:v>
      </x:c>
      <x:c r="D1546" s="32" t="str"/>
      <x:c r="E1546" s="30" t="str">
        <x:v>Present in City energy-benchmarking inventory (latest record 2017); demolition/loss not independently established</x:v>
      </x:c>
    </x:row>
    <x:row r="1547">
      <x:c r="A1547" s="32" t="n">
        <x:v>1938</x:v>
      </x:c>
      <x:c r="B1547" s="30" t="str">
        <x:v>217 N. Jefferson</x:v>
      </x:c>
      <x:c r="C1547" s="30" t="str">
        <x:v>217 N. Jefferson</x:v>
      </x:c>
      <x:c r="D1547" s="32" t="str"/>
      <x:c r="E1547" s="30" t="str">
        <x:v>Present in City energy-benchmarking inventory (latest record 2023); demolition/loss not independently established</x:v>
      </x:c>
    </x:row>
    <x:row r="1548">
      <x:c r="A1548" s="32" t="n">
        <x:v>1938</x:v>
      </x:c>
      <x:c r="B1548" s="30" t="str">
        <x:v>Chapin Hall</x:v>
      </x:c>
      <x:c r="C1548" s="30" t="str">
        <x:v>1313 East 60th Street</x:v>
      </x:c>
      <x:c r="D1548" s="32" t="str"/>
      <x:c r="E1548" s="30" t="str">
        <x:v>Present in City energy-benchmarking inventory (latest record 2023); demolition/loss not independently established</x:v>
      </x:c>
    </x:row>
    <x:row r="1549">
      <x:c r="A1549" s="32" t="n">
        <x:v>1938</x:v>
      </x:c>
      <x:c r="B1549" s="30" t="str">
        <x:v>Charles Turzak House</x:v>
      </x:c>
      <x:c r="C1549" s="30" t="str">
        <x:v>7059 N Olcott Av</x:v>
      </x:c>
      <x:c r="D1549" s="32" t="str"/>
      <x:c r="E1549" s="30" t="str">
        <x:v>Current City individual-landmark record (2026); no loss year identified in source</x:v>
      </x:c>
    </x:row>
    <x:row r="1550">
      <x:c r="A1550" s="32" t="n">
        <x:v>1938</x:v>
      </x:c>
      <x:c r="B1550" s="30" t="str">
        <x:v>Loretto Hospital</x:v>
      </x:c>
      <x:c r="C1550" s="30" t="str">
        <x:v>645 South Central Ave</x:v>
      </x:c>
      <x:c r="D1550" s="32" t="str"/>
      <x:c r="E1550" s="30" t="str">
        <x:v>Present in City energy-benchmarking inventory (latest record 2018); demolition/loss not independently established</x:v>
      </x:c>
    </x:row>
    <x:row r="1551">
      <x:c r="A1551" s="32" t="n">
        <x:v>1938</x:v>
      </x:c>
      <x:c r="B1551" s="30" t="str">
        <x:v>Madonna Della Strada Chapel</x:v>
      </x:c>
      <x:c r="C1551" s="30" t="str">
        <x:v>6453 N. Kenmore Avenue</x:v>
      </x:c>
      <x:c r="D1551" s="32" t="str"/>
      <x:c r="E1551" s="30" t="str">
        <x:v>Current City individual-landmark record (2026); no loss year identified in source</x:v>
      </x:c>
    </x:row>
    <x:row r="1552">
      <x:c r="A1552" s="32" t="n">
        <x:v>1938</x:v>
      </x:c>
      <x:c r="B1552" s="30" t="str">
        <x:v>Trumbull Park Homes</x:v>
      </x:c>
      <x:c r="C1552" s="30" t="str">
        <x:v>2437 E 106th St</x:v>
      </x:c>
      <x:c r="D1552" s="32" t="str"/>
      <x:c r="E1552" s="30" t="str">
        <x:v>Present in City energy-benchmarking inventory (latest record 2022); demolition/loss not independently established</x:v>
      </x:c>
    </x:row>
    <x:row r="1553">
      <x:c r="A1553" s="32" t="n">
        <x:v>1939</x:v>
      </x:c>
      <x:c r="B1553" s="30" t="str">
        <x:v>5040-60 Marine Drive Condominium Association</x:v>
      </x:c>
      <x:c r="C1553" s="30" t="str">
        <x:v>5040-5060 N Marine Drive</x:v>
      </x:c>
      <x:c r="D1553" s="32" t="str"/>
      <x:c r="E1553" s="30" t="str">
        <x:v>Present in City energy-benchmarking inventory (latest record 2023); demolition/loss not independently established</x:v>
      </x:c>
    </x:row>
    <x:row r="1554">
      <x:c r="A1554" s="32" t="n">
        <x:v>1939</x:v>
      </x:c>
      <x:c r="B1554" s="30" t="str">
        <x:v>8602</x:v>
      </x:c>
      <x:c r="C1554" s="30" t="str">
        <x:v>710 Lake Shore Dr</x:v>
      </x:c>
      <x:c r="D1554" s="32" t="str"/>
      <x:c r="E1554" s="30" t="str">
        <x:v>Present in City energy-benchmarking inventory (latest record 2023); demolition/loss not independently established</x:v>
      </x:c>
    </x:row>
    <x:row r="1555">
      <x:c r="A1555" s="32" t="n">
        <x:v>1939</x:v>
      </x:c>
      <x:c r="B1555" s="30" t="str">
        <x:v>Edgebrook</x:v>
      </x:c>
      <x:c r="C1555" s="30" t="str">
        <x:v>6525 N Hiawatha Ave</x:v>
      </x:c>
      <x:c r="D1555" s="32" t="str"/>
      <x:c r="E1555" s="30" t="str">
        <x:v>Present in City energy-benchmarking inventory (latest record 2023); demolition/loss not independently established</x:v>
      </x:c>
    </x:row>
    <x:row r="1556">
      <x:c r="A1556" s="32" t="n">
        <x:v>1939</x:v>
      </x:c>
      <x:c r="B1556" s="30" t="str">
        <x:v>First Church of Deliverance</x:v>
      </x:c>
      <x:c r="C1556" s="30" t="str">
        <x:v>4315 S Wabash Av</x:v>
      </x:c>
      <x:c r="D1556" s="32" t="str"/>
      <x:c r="E1556" s="30" t="str">
        <x:v>Current City individual-landmark record (2026); no loss year identified in source</x:v>
      </x:c>
    </x:row>
    <x:row r="1557">
      <x:c r="A1557" s="32" t="n">
        <x:v>1939</x:v>
      </x:c>
      <x:c r="B1557" s="30" t="str">
        <x:v>Gage Park HS -CPS</x:v>
      </x:c>
      <x:c r="C1557" s="30" t="str">
        <x:v>5600 S Rockwell St</x:v>
      </x:c>
      <x:c r="D1557" s="32" t="str"/>
      <x:c r="E1557" s="30" t="str">
        <x:v>Present in City energy-benchmarking inventory (latest record 2021); demolition/loss not independently established</x:v>
      </x:c>
    </x:row>
    <x:row r="1558">
      <x:c r="A1558" s="32" t="n">
        <x:v>1939</x:v>
      </x:c>
      <x:c r="B1558" s="30" t="str">
        <x:v>Madison Elementary -CPS</x:v>
      </x:c>
      <x:c r="C1558" s="30" t="str">
        <x:v>7401 S Dorchester</x:v>
      </x:c>
      <x:c r="D1558" s="32" t="str"/>
      <x:c r="E1558" s="30" t="str">
        <x:v>Present in City energy-benchmarking inventory (latest record 2021); demolition/loss not independently established</x:v>
      </x:c>
    </x:row>
    <x:row r="1559">
      <x:c r="A1559" s="32" t="n">
        <x:v>1939</x:v>
      </x:c>
      <x:c r="B1559" s="30" t="str">
        <x:v>St. Mary of Providence</x:v>
      </x:c>
      <x:c r="C1559" s="30" t="str">
        <x:v>4200 N. Austin Ave</x:v>
      </x:c>
      <x:c r="D1559" s="32" t="str"/>
      <x:c r="E1559" s="30" t="str">
        <x:v>Present in City energy-benchmarking inventory (latest record 2023); demolition/loss not independently established</x:v>
      </x:c>
    </x:row>
    <x:row r="1560">
      <x:c r="A1560" s="32" t="n">
        <x:v>1939</x:v>
      </x:c>
      <x:c r="B1560" s="30" t="str">
        <x:v>Taft HS</x:v>
      </x:c>
      <x:c r="C1560" s="30" t="str">
        <x:v>6530 W Bryn Mawr Ave</x:v>
      </x:c>
      <x:c r="D1560" s="32" t="str"/>
      <x:c r="E1560" s="30" t="str">
        <x:v>Present in City energy-benchmarking inventory (latest record 2023); demolition/loss not independently established</x:v>
      </x:c>
    </x:row>
    <x:row r="1561">
      <x:c r="A1561" s="32" t="n">
        <x:v>1939</x:v>
      </x:c>
      <x:c r="B1561" s="30" t="str">
        <x:v>Torrey-Gray Doane 840 N. LaSalle</x:v>
      </x:c>
      <x:c r="C1561" s="30" t="str">
        <x:v>820 N. Lasalle</x:v>
      </x:c>
      <x:c r="D1561" s="32" t="str"/>
      <x:c r="E1561" s="30" t="str">
        <x:v>Present in City energy-benchmarking inventory (latest record 2023); demolition/loss not independently established</x:v>
      </x:c>
    </x:row>
    <x:row r="1562">
      <x:c r="A1562" s="32" t="n">
        <x:v>1940</x:v>
      </x:c>
      <x:c r="B1562" s="30" t="str">
        <x:v>(IL659) - Willow SOuare (Bldg. 4) (2012 W. St. Paul,)</x:v>
      </x:c>
      <x:c r="C1562" s="30" t="str">
        <x:v>2012 W. St. Paul</x:v>
      </x:c>
      <x:c r="D1562" s="32" t="str"/>
      <x:c r="E1562" s="30" t="str">
        <x:v>Present in City energy-benchmarking inventory (latest record 2023); demolition/loss not independently established</x:v>
      </x:c>
    </x:row>
    <x:row r="1563">
      <x:c r="A1563" s="32" t="n">
        <x:v>1940</x:v>
      </x:c>
      <x:c r="B1563" s="30" t="str">
        <x:v>1548 1558 W Juneway Ter</x:v>
      </x:c>
      <x:c r="C1563" s="30" t="str">
        <x:v>1548 1558 W Juneway Ter</x:v>
      </x:c>
      <x:c r="D1563" s="32" t="str"/>
      <x:c r="E1563" s="30" t="str">
        <x:v>Present in City energy-benchmarking inventory (latest record 2020); demolition/loss not independently established</x:v>
      </x:c>
    </x:row>
    <x:row r="1564">
      <x:c r="A1564" s="32" t="n">
        <x:v>1940</x:v>
      </x:c>
      <x:c r="B1564" s="30" t="str">
        <x:v>20 E Cedar Condominium</x:v>
      </x:c>
      <x:c r="C1564" s="30" t="str">
        <x:v>20 E Cedar St</x:v>
      </x:c>
      <x:c r="D1564" s="32" t="str"/>
      <x:c r="E1564" s="30" t="str">
        <x:v>Present in City energy-benchmarking inventory (latest record 2023); demolition/loss not independently established</x:v>
      </x:c>
    </x:row>
    <x:row r="1565">
      <x:c r="A1565" s="32" t="n">
        <x:v>1940</x:v>
      </x:c>
      <x:c r="B1565" s="30" t="str">
        <x:v>2617 2625 W Gunnison St</x:v>
      </x:c>
      <x:c r="C1565" s="30" t="str">
        <x:v>2617 2625 W Gunnison St</x:v>
      </x:c>
      <x:c r="D1565" s="32" t="str"/>
      <x:c r="E1565" s="30" t="str">
        <x:v>Present in City energy-benchmarking inventory (latest record 2020); demolition/loss not independently established</x:v>
      </x:c>
    </x:row>
    <x:row r="1566">
      <x:c r="A1566" s="32" t="n">
        <x:v>1940</x:v>
      </x:c>
      <x:c r="B1566" s="30" t="str">
        <x:v>4900 Drexel Cooperative</x:v>
      </x:c>
      <x:c r="C1566" s="30" t="str">
        <x:v>4900 South Drexel</x:v>
      </x:c>
      <x:c r="D1566" s="32" t="str"/>
      <x:c r="E1566" s="30" t="str">
        <x:v>Present in City energy-benchmarking inventory (latest record 2017); demolition/loss not independently established</x:v>
      </x:c>
    </x:row>
    <x:row r="1567">
      <x:c r="A1567" s="32" t="n">
        <x:v>1940</x:v>
      </x:c>
      <x:c r="B1567" s="30" t="str">
        <x:v>5620-5626 N. Kenmore Ave</x:v>
      </x:c>
      <x:c r="C1567" s="30" t="str">
        <x:v>5620-5626 N. Kenmore Ave.</x:v>
      </x:c>
      <x:c r="D1567" s="32" t="str"/>
      <x:c r="E1567" s="30" t="str">
        <x:v>Present in City energy-benchmarking inventory (latest record 2023); demolition/loss not independently established</x:v>
      </x:c>
    </x:row>
    <x:row r="1568">
      <x:c r="A1568" s="32" t="n">
        <x:v>1940</x:v>
      </x:c>
      <x:c r="B1568" s="30" t="str">
        <x:v>Adlake Limited Partnership</x:v>
      </x:c>
      <x:c r="C1568" s="30" t="str">
        <x:v>320 W. Ohio</x:v>
      </x:c>
      <x:c r="D1568" s="32" t="str"/>
      <x:c r="E1568" s="30" t="str">
        <x:v>Present in City energy-benchmarking inventory (latest record 2023); demolition/loss not independently established</x:v>
      </x:c>
    </x:row>
    <x:row r="1569">
      <x:c r="A1569" s="32" t="n">
        <x:v>1940</x:v>
      </x:c>
      <x:c r="B1569" s="30" t="str">
        <x:v>Dr. Philip Weintraub House</x:v>
      </x:c>
      <x:c r="C1569" s="30" t="str">
        <x:v>3252 W. Victoria St</x:v>
      </x:c>
      <x:c r="D1569" s="32" t="str"/>
      <x:c r="E1569" s="30" t="str">
        <x:v>Current City individual-landmark record (2026); no loss year identified in source</x:v>
      </x:c>
    </x:row>
    <x:row r="1570">
      <x:c r="A1570" s="32" t="n">
        <x:v>1940</x:v>
      </x:c>
      <x:c r="B1570" s="30" t="str">
        <x:v>Goldblatts Building</x:v>
      </x:c>
      <x:c r="C1570" s="30" t="str">
        <x:v>1609 W. Chicago</x:v>
      </x:c>
      <x:c r="D1570" s="32" t="str"/>
      <x:c r="E1570" s="30" t="str">
        <x:v>Present in City energy-benchmarking inventory (latest record 2023); demolition/loss not independently established</x:v>
      </x:c>
    </x:row>
    <x:row r="1571">
      <x:c r="A1571" s="32" t="n">
        <x:v>1940</x:v>
      </x:c>
      <x:c r="B1571" s="30" t="str">
        <x:v>McKinley Park Lofts Condominium Association</x:v>
      </x:c>
      <x:c r="C1571" s="30" t="str">
        <x:v>2323 W Pershing Rd</x:v>
      </x:c>
      <x:c r="D1571" s="32" t="str"/>
      <x:c r="E1571" s="30" t="str">
        <x:v>Present in City energy-benchmarking inventory (latest record 2023); demolition/loss not independently established</x:v>
      </x:c>
    </x:row>
    <x:row r="1572">
      <x:c r="A1572" s="32" t="n">
        <x:v>1940</x:v>
      </x:c>
      <x:c r="B1572" s="30" t="str">
        <x:v>Northwest Armory</x:v>
      </x:c>
      <x:c r="C1572" s="30" t="str">
        <x:v>1551 North Kedzie</x:v>
      </x:c>
      <x:c r="D1572" s="32" t="str"/>
      <x:c r="E1572" s="30" t="str">
        <x:v>Present in City energy-benchmarking inventory (latest record 2023); demolition/loss not independently established</x:v>
      </x:c>
    </x:row>
    <x:row r="1573">
      <x:c r="A1573" s="32" t="n">
        <x:v>1940</x:v>
      </x:c>
      <x:c r="B1573" s="30" t="str">
        <x:v>School Of Leadership HS -CPS</x:v>
      </x:c>
      <x:c r="C1573" s="30" t="str">
        <x:v>7529 S Constance Ave</x:v>
      </x:c>
      <x:c r="D1573" s="32" t="str"/>
      <x:c r="E1573" s="30" t="str">
        <x:v>Present in City energy-benchmarking inventory (latest record 2021); demolition/loss not independently established</x:v>
      </x:c>
    </x:row>
    <x:row r="1574">
      <x:c r="A1574" s="32" t="n">
        <x:v>1941</x:v>
      </x:c>
      <x:c r="B1574" s="30" t="str">
        <x:v>Workshop 4200</x:v>
      </x:c>
      <x:c r="C1574" s="30" t="str">
        <x:v>4200 W Diversey</x:v>
      </x:c>
      <x:c r="D1574" s="32" t="str"/>
      <x:c r="E1574" s="30" t="str">
        <x:v>Present in City energy-benchmarking inventory (latest record 2023); demolition/loss not independently established</x:v>
      </x:c>
    </x:row>
    <x:row r="1575">
      <x:c r="A1575" s="32" t="n">
        <x:v>1942</x:v>
      </x:c>
      <x:c r="B1575" s="30" t="str">
        <x:v>1340 S Damen Avenue</x:v>
      </x:c>
      <x:c r="C1575" s="30" t="str">
        <x:v>1340 S Damen Avenue</x:v>
      </x:c>
      <x:c r="D1575" s="32" t="str"/>
      <x:c r="E1575" s="30" t="str">
        <x:v>Present in City energy-benchmarking inventory (latest record 2023); demolition/loss not independently established</x:v>
      </x:c>
    </x:row>
    <x:row r="1576">
      <x:c r="A1576" s="32" t="n">
        <x:v>1942</x:v>
      </x:c>
      <x:c r="B1576" s="30" t="str">
        <x:v>4141 W George</x:v>
      </x:c>
      <x:c r="C1576" s="30" t="str">
        <x:v>4141 W George St.</x:v>
      </x:c>
      <x:c r="D1576" s="32" t="str"/>
      <x:c r="E1576" s="30" t="str">
        <x:v>Present in City energy-benchmarking inventory (latest record 2016); demolition/loss not independently established</x:v>
      </x:c>
    </x:row>
    <x:row r="1577">
      <x:c r="A1577" s="32" t="n">
        <x:v>1942</x:v>
      </x:c>
      <x:c r="B1577" s="30" t="str">
        <x:v>Holland Apartments</x:v>
      </x:c>
      <x:c r="C1577" s="30" t="str">
        <x:v>240 W 107th Pl</x:v>
      </x:c>
      <x:c r="D1577" s="32" t="str"/>
      <x:c r="E1577" s="30" t="str">
        <x:v>Present in City energy-benchmarking inventory (latest record 2022); demolition/loss not independently established</x:v>
      </x:c>
    </x:row>
    <x:row r="1578">
      <x:c r="A1578" s="32" t="n">
        <x:v>1942</x:v>
      </x:c>
      <x:c r="B1578" s="30" t="str">
        <x:v>Site of the 1st...Nuclear Chain Reaction</x:v>
      </x:c>
      <x:c r="C1578" s="30" t="str">
        <x:v>East Side of S Ellis Ave between 56th &amp; 57th St</x:v>
      </x:c>
      <x:c r="D1578" s="32" t="str"/>
      <x:c r="E1578" s="30" t="str">
        <x:v>Historic site designation; original building is not extant or source does not establish survival</x:v>
      </x:c>
    </x:row>
    <x:row r="1579">
      <x:c r="A1579" s="32" t="n">
        <x:v>1943</x:v>
      </x:c>
      <x:c r="B1579" s="30" t="str">
        <x:v>Bridgeport Homes</x:v>
      </x:c>
      <x:c r="C1579" s="30" t="str">
        <x:v>844 W 32nd St</x:v>
      </x:c>
      <x:c r="D1579" s="32" t="str"/>
      <x:c r="E1579" s="30" t="str">
        <x:v>Present in City energy-benchmarking inventory (latest record 2022); demolition/loss not independently established</x:v>
      </x:c>
    </x:row>
    <x:row r="1580">
      <x:c r="A1580" s="32" t="n">
        <x:v>1943</x:v>
      </x:c>
      <x:c r="B1580" s="30" t="str">
        <x:v>Cabrini Rowhomes</x:v>
      </x:c>
      <x:c r="C1580" s="30" t="str">
        <x:v>900 N Hudson</x:v>
      </x:c>
      <x:c r="D1580" s="32" t="str"/>
      <x:c r="E1580" s="30" t="str">
        <x:v>Present in City energy-benchmarking inventory (latest record 2022); demolition/loss not independently established</x:v>
      </x:c>
    </x:row>
    <x:row r="1581">
      <x:c r="A1581" s="32" t="n">
        <x:v>1943</x:v>
      </x:c>
      <x:c r="B1581" s="30" t="str">
        <x:v>Lawndale Gardens</x:v>
      </x:c>
      <x:c r="C1581" s="30" t="str">
        <x:v>2530 S. Washtenaw Ave</x:v>
      </x:c>
      <x:c r="D1581" s="32" t="str"/>
      <x:c r="E1581" s="30" t="str">
        <x:v>Present in City energy-benchmarking inventory (latest record 2023); demolition/loss not independently established</x:v>
      </x:c>
    </x:row>
    <x:row r="1582">
      <x:c r="A1582" s="32" t="n">
        <x:v>1943</x:v>
      </x:c>
      <x:c r="B1582" s="30" t="str">
        <x:v>Life Sciences Research Building</x:v>
      </x:c>
      <x:c r="C1582" s="30" t="str">
        <x:v>35 W 34th Street</x:v>
      </x:c>
      <x:c r="D1582" s="32" t="str"/>
      <x:c r="E1582" s="30" t="str">
        <x:v>Present in City energy-benchmarking inventory (latest record 2021); demolition/loss not independently established</x:v>
      </x:c>
    </x:row>
    <x:row r="1583">
      <x:c r="A1583" s="32" t="n">
        <x:v>1943</x:v>
      </x:c>
      <x:c r="B1583" s="30" t="str">
        <x:v>Materials &amp; Metals Building</x:v>
      </x:c>
      <x:c r="C1583" s="30" t="str">
        <x:v>3350 S Federal Street</x:v>
      </x:c>
      <x:c r="D1583" s="32" t="str"/>
      <x:c r="E1583" s="30" t="str">
        <x:v>Present in City energy-benchmarking inventory (latest record 2020); demolition/loss not independently established</x:v>
      </x:c>
    </x:row>
    <x:row r="1584">
      <x:c r="A1584" s="32" t="n">
        <x:v>1943</x:v>
      </x:c>
      <x:c r="B1584" s="30" t="str">
        <x:v>O'Hare Building 804 (Aviation Administration Building)</x:v>
      </x:c>
      <x:c r="C1584" s="30" t="str">
        <x:v>Chicago O'hare International Airport</x:v>
      </x:c>
      <x:c r="D1584" s="32" t="str"/>
      <x:c r="E1584" s="30" t="str">
        <x:v>Present in City energy-benchmarking inventory (latest record 2023); demolition/loss not independently established</x:v>
      </x:c>
    </x:row>
    <x:row r="1585">
      <x:c r="A1585" s="32" t="n">
        <x:v>1943</x:v>
      </x:c>
      <x:c r="B1585" s="30" t="str">
        <x:v>Oriole Park</x:v>
      </x:c>
      <x:c r="C1585" s="30" t="str">
        <x:v>5424 N Oketo Ave</x:v>
      </x:c>
      <x:c r="D1585" s="32" t="str"/>
      <x:c r="E1585" s="30" t="str">
        <x:v>Present in City energy-benchmarking inventory (latest record 2023); demolition/loss not independently established</x:v>
      </x:c>
    </x:row>
    <x:row r="1586">
      <x:c r="A1586" s="32" t="n">
        <x:v>1944</x:v>
      </x:c>
      <x:c r="B1586" s="30" t="str">
        <x:v>Incubator Building</x:v>
      </x:c>
      <x:c r="C1586" s="30" t="str">
        <x:v>55 W 34th Street</x:v>
      </x:c>
      <x:c r="D1586" s="32" t="str"/>
      <x:c r="E1586" s="30" t="str">
        <x:v>Present in City energy-benchmarking inventory (latest record 2021); demolition/loss not independently established</x:v>
      </x:c>
    </x:row>
    <x:row r="1587">
      <x:c r="A1587" s="32" t="n">
        <x:v>1944</x:v>
      </x:c>
      <x:c r="B1587" s="30" t="str">
        <x:v>Wildwood</x:v>
      </x:c>
      <x:c r="C1587" s="30" t="str">
        <x:v>6950 N Hiawatha Ave</x:v>
      </x:c>
      <x:c r="D1587" s="32" t="str"/>
      <x:c r="E1587" s="30" t="str">
        <x:v>Present in City energy-benchmarking inventory (latest record 2023); demolition/loss not independently established</x:v>
      </x:c>
    </x:row>
    <x:row r="1588">
      <x:c r="A1588" s="32" t="n">
        <x:v>1945</x:v>
      </x:c>
      <x:c r="B1588" s="30" t="str">
        <x:v>Altgeld Gardens</x:v>
      </x:c>
      <x:c r="C1588" s="30" t="str">
        <x:v>925 E. 130th Street</x:v>
      </x:c>
      <x:c r="D1588" s="32" t="str"/>
      <x:c r="E1588" s="30" t="str">
        <x:v>Present in City energy-benchmarking inventory (latest record 2023); demolition/loss not independently established</x:v>
      </x:c>
    </x:row>
    <x:row r="1589">
      <x:c r="A1589" s="32" t="n">
        <x:v>1945</x:v>
      </x:c>
      <x:c r="B1589" s="30" t="str">
        <x:v>Aspira</x:v>
      </x:c>
      <x:c r="C1589" s="30" t="str">
        <x:v>3119 N Pulaski Rd</x:v>
      </x:c>
      <x:c r="D1589" s="32" t="str"/>
      <x:c r="E1589" s="30" t="str">
        <x:v>Present in City energy-benchmarking inventory (latest record 2020); demolition/loss not independently established</x:v>
      </x:c>
    </x:row>
    <x:row r="1590">
      <x:c r="A1590" s="32" t="n">
        <x:v>1945</x:v>
      </x:c>
      <x:c r="B1590" s="30" t="str">
        <x:v>ASPIRA Early College High School</x:v>
      </x:c>
      <x:c r="C1590" s="30" t="str">
        <x:v>3986 W Barry Ave</x:v>
      </x:c>
      <x:c r="D1590" s="32" t="str"/>
      <x:c r="E1590" s="30" t="str">
        <x:v>Present in City energy-benchmarking inventory (latest record 2021); demolition/loss not independently established</x:v>
      </x:c>
    </x:row>
    <x:row r="1591">
      <x:c r="A1591" s="32" t="n">
        <x:v>1945</x:v>
      </x:c>
      <x:c r="B1591" s="30" t="str">
        <x:v>Burnham</x:v>
      </x:c>
      <x:c r="C1591" s="30" t="str">
        <x:v>9928 S Crandon Ave</x:v>
      </x:c>
      <x:c r="D1591" s="32" t="str"/>
      <x:c r="E1591" s="30" t="str">
        <x:v>Present in City energy-benchmarking inventory (latest record 2023); demolition/loss not independently established</x:v>
      </x:c>
    </x:row>
    <x:row r="1592">
      <x:c r="A1592" s="32" t="n">
        <x:v>1945</x:v>
      </x:c>
      <x:c r="B1592" s="30" t="str">
        <x:v>Daniel C. Beard Elementary School</x:v>
      </x:c>
      <x:c r="C1592" s="30" t="str">
        <x:v>6445 W Strong St</x:v>
      </x:c>
      <x:c r="D1592" s="32" t="str"/>
      <x:c r="E1592" s="30" t="str">
        <x:v>Present in City energy-benchmarking inventory (latest record 2023); demolition/loss not independently established</x:v>
      </x:c>
    </x:row>
    <x:row r="1593">
      <x:c r="A1593" s="32" t="n">
        <x:v>1945</x:v>
      </x:c>
      <x:c r="B1593" s="30" t="str">
        <x:v>Fairmont Care Center</x:v>
      </x:c>
      <x:c r="C1593" s="30" t="str">
        <x:v>5061 N Pulaski Rd</x:v>
      </x:c>
      <x:c r="D1593" s="32" t="str"/>
      <x:c r="E1593" s="30" t="str">
        <x:v>Present in City energy-benchmarking inventory (latest record 2021); demolition/loss not independently established</x:v>
      </x:c>
    </x:row>
    <x:row r="1594">
      <x:c r="A1594" s="32" t="n">
        <x:v>1945</x:v>
      </x:c>
      <x:c r="B1594" s="30" t="str">
        <x:v>WMS Gaming 3401 California</x:v>
      </x:c>
      <x:c r="C1594" s="30" t="str">
        <x:v>3401 N California Ave</x:v>
      </x:c>
      <x:c r="D1594" s="32" t="str"/>
      <x:c r="E1594" s="30" t="str">
        <x:v>Present in City energy-benchmarking inventory (latest record 2021); demolition/loss not independently established</x:v>
      </x:c>
    </x:row>
    <x:row r="1595">
      <x:c r="A1595" s="32" t="n">
        <x:v>1945</x:v>
      </x:c>
      <x:c r="B1595" s="30" t="str">
        <x:v>WMS-2727 Roscoe</x:v>
      </x:c>
      <x:c r="C1595" s="30" t="str">
        <x:v>2727 W Roscoe St</x:v>
      </x:c>
      <x:c r="D1595" s="32" t="str"/>
      <x:c r="E1595" s="30" t="str">
        <x:v>Present in City energy-benchmarking inventory (latest record 2021); demolition/loss not independently established</x:v>
      </x:c>
    </x:row>
    <x:row r="1596">
      <x:c r="A1596" s="32" t="n">
        <x:v>1946</x:v>
      </x:c>
      <x:c r="B1596" s="30" t="str">
        <x:v>400 South Jefferson - OPI</x:v>
      </x:c>
      <x:c r="C1596" s="30" t="str">
        <x:v>400 South Jefferson Street</x:v>
      </x:c>
      <x:c r="D1596" s="32" t="str"/>
      <x:c r="E1596" s="30" t="str">
        <x:v>Present in City energy-benchmarking inventory (latest record 2023); demolition/loss not independently established</x:v>
      </x:c>
    </x:row>
    <x:row r="1597">
      <x:c r="A1597" s="32" t="n">
        <x:v>1946</x:v>
      </x:c>
      <x:c r="B1597" s="30" t="str">
        <x:v>Camras</x:v>
      </x:c>
      <x:c r="C1597" s="30" t="str">
        <x:v>3000 N Mango Ave</x:v>
      </x:c>
      <x:c r="D1597" s="32" t="str"/>
      <x:c r="E1597" s="30" t="str">
        <x:v>Present in City energy-benchmarking inventory (latest record 2023); demolition/loss not independently established</x:v>
      </x:c>
    </x:row>
    <x:row r="1598">
      <x:c r="A1598" s="32" t="n">
        <x:v>1946</x:v>
      </x:c>
      <x:c r="B1598" s="30" t="str">
        <x:v>Hollywood House</x:v>
      </x:c>
      <x:c r="C1598" s="30" t="str">
        <x:v>5700 N Sheridan Rd</x:v>
      </x:c>
      <x:c r="D1598" s="32" t="str"/>
      <x:c r="E1598" s="30" t="str">
        <x:v>Present in City energy-benchmarking inventory (latest record 2022); demolition/loss not independently established</x:v>
      </x:c>
    </x:row>
    <x:row r="1599">
      <x:c r="A1599" s="32" t="n">
        <x:v>1946</x:v>
      </x:c>
      <x:c r="B1599" s="30" t="str">
        <x:v>Perlstein Hall</x:v>
      </x:c>
      <x:c r="C1599" s="30" t="str">
        <x:v>10 W 33rd Street</x:v>
      </x:c>
      <x:c r="D1599" s="32" t="str"/>
      <x:c r="E1599" s="30" t="str">
        <x:v>Present in City energy-benchmarking inventory (latest record 2021); demolition/loss not independently established</x:v>
      </x:c>
    </x:row>
    <x:row r="1600">
      <x:c r="A1600" s="32" t="n">
        <x:v>1946</x:v>
      </x:c>
      <x:c r="B1600" s="30" t="str">
        <x:v>Promontory Apartments</x:v>
      </x:c>
      <x:c r="C1600" s="30" t="str">
        <x:v>5530-5532 South Shore Drive</x:v>
      </x:c>
      <x:c r="D1600" s="32" t="str"/>
      <x:c r="E1600" s="30" t="str">
        <x:v>Current City individual-landmark record (2026); no loss year identified in source</x:v>
      </x:c>
    </x:row>
    <x:row r="1601">
      <x:c r="A1601" s="32" t="n">
        <x:v>1947</x:v>
      </x:c>
      <x:c r="B1601" s="30" t="str">
        <x:v>1422 1424 W 47Th St</x:v>
      </x:c>
      <x:c r="C1601" s="30" t="str">
        <x:v>1422 1424 W 47Th St</x:v>
      </x:c>
      <x:c r="D1601" s="32" t="str"/>
      <x:c r="E1601" s="30" t="str">
        <x:v>Present in City energy-benchmarking inventory (latest record 2022); demolition/loss not independently established</x:v>
      </x:c>
    </x:row>
    <x:row r="1602">
      <x:c r="A1602" s="32" t="n">
        <x:v>1947</x:v>
      </x:c>
      <x:c r="B1602" s="30" t="str">
        <x:v>CICS - Larry Hawkins High School</x:v>
      </x:c>
      <x:c r="C1602" s="30" t="str">
        <x:v>801 E 133rd Pl</x:v>
      </x:c>
      <x:c r="D1602" s="32" t="str"/>
      <x:c r="E1602" s="30" t="str">
        <x:v>Present in City energy-benchmarking inventory (latest record 2021); demolition/loss not independently established</x:v>
      </x:c>
    </x:row>
    <x:row r="1603">
      <x:c r="A1603" s="32" t="n">
        <x:v>1947</x:v>
      </x:c>
      <x:c r="B1603" s="30" t="str">
        <x:v>Granville Apartments, LLC</x:v>
      </x:c>
      <x:c r="C1603" s="30" t="str">
        <x:v>6230 N Kenmore Ave</x:v>
      </x:c>
      <x:c r="D1603" s="32" t="str"/>
      <x:c r="E1603" s="30" t="str">
        <x:v>Present in City energy-benchmarking inventory (latest record 2023); demolition/loss not independently established</x:v>
      </x:c>
    </x:row>
    <x:row r="1604">
      <x:c r="A1604" s="32" t="n">
        <x:v>1947</x:v>
      </x:c>
      <x:c r="B1604" s="30" t="str">
        <x:v>Renaissance Place at Hyde Park Condominium Association North</x:v>
      </x:c>
      <x:c r="C1604" s="30" t="str">
        <x:v>5200 S Ellis</x:v>
      </x:c>
      <x:c r="D1604" s="32" t="str"/>
      <x:c r="E1604" s="30" t="str">
        <x:v>Present in City energy-benchmarking inventory (latest record 2023); demolition/loss not independently established</x:v>
      </x:c>
    </x:row>
    <x:row r="1605">
      <x:c r="A1605" s="32" t="n">
        <x:v>1947</x:v>
      </x:c>
      <x:c r="B1605" s="30" t="str">
        <x:v>The Millworks Condo Association</x:v>
      </x:c>
      <x:c r="C1605" s="30" t="str">
        <x:v>2011 W. Belmont Ave.</x:v>
      </x:c>
      <x:c r="D1605" s="32" t="str"/>
      <x:c r="E1605" s="30" t="str">
        <x:v>Present in City energy-benchmarking inventory (latest record 2023); demolition/loss not independently established</x:v>
      </x:c>
    </x:row>
    <x:row r="1606">
      <x:c r="A1606" s="32" t="n">
        <x:v>1947</x:v>
      </x:c>
      <x:c r="B1606" s="30" t="str">
        <x:v>Wentworth Gardens</x:v>
      </x:c>
      <x:c r="C1606" s="30" t="str">
        <x:v>3770 S. Wentworth Ave</x:v>
      </x:c>
      <x:c r="D1606" s="32" t="str"/>
      <x:c r="E1606" s="30" t="str">
        <x:v>Present in City energy-benchmarking inventory (latest record 2023); demolition/loss not independently established</x:v>
      </x:c>
    </x:row>
    <x:row r="1607">
      <x:c r="A1607" s="32" t="n">
        <x:v>1947</x:v>
      </x:c>
      <x:c r="B1607" s="30" t="str">
        <x:v>Wishnick Hall</x:v>
      </x:c>
      <x:c r="C1607" s="30" t="str">
        <x:v>3255 S Dearborn Street</x:v>
      </x:c>
      <x:c r="D1607" s="32" t="str"/>
      <x:c r="E1607" s="30" t="str">
        <x:v>Present in City energy-benchmarking inventory (latest record 2021); demolition/loss not independently established</x:v>
      </x:c>
    </x:row>
    <x:row r="1608">
      <x:c r="A1608" s="32" t="n">
        <x:v>1948</x:v>
      </x:c>
      <x:c r="B1608" s="30" t="str">
        <x:v>(IL047) - 4900 Marine Drive Condo (4900 N Marine Drive)</x:v>
      </x:c>
      <x:c r="C1608" s="30" t="str">
        <x:v>4900 N Marine Drive</x:v>
      </x:c>
      <x:c r="D1608" s="32" t="str"/>
      <x:c r="E1608" s="30" t="str">
        <x:v>Present in City energy-benchmarking inventory (latest record 2023); demolition/loss not independently established</x:v>
      </x:c>
    </x:row>
    <x:row r="1609">
      <x:c r="A1609" s="32" t="n">
        <x:v>1948</x:v>
      </x:c>
      <x:c r="B1609" s="30" t="str">
        <x:v>5550 5556 S Dorchester Ave</x:v>
      </x:c>
      <x:c r="C1609" s="30" t="str">
        <x:v>5550 5556 S Dorchester Ave</x:v>
      </x:c>
      <x:c r="D1609" s="32" t="str"/>
      <x:c r="E1609" s="30" t="str">
        <x:v>Present in City energy-benchmarking inventory (latest record 2022); demolition/loss not independently established</x:v>
      </x:c>
    </x:row>
    <x:row r="1610">
      <x:c r="A1610" s="32" t="n">
        <x:v>1948</x:v>
      </x:c>
      <x:c r="B1610" s="30" t="str">
        <x:v>Addams</x:v>
      </x:c>
      <x:c r="C1610" s="30" t="str">
        <x:v>10810 S Ave H</x:v>
      </x:c>
      <x:c r="D1610" s="32" t="str"/>
      <x:c r="E1610" s="30" t="str">
        <x:v>Present in City energy-benchmarking inventory (latest record 2023); demolition/loss not independently established</x:v>
      </x:c>
    </x:row>
    <x:row r="1611">
      <x:c r="A1611" s="32" t="n">
        <x:v>1948</x:v>
      </x:c>
      <x:c r="B1611" s="30" t="str">
        <x:v>Balmoral Plaza Condominium</x:v>
      </x:c>
      <x:c r="C1611" s="30" t="str">
        <x:v>2606-2610 W Balmoral Ave</x:v>
      </x:c>
      <x:c r="D1611" s="32" t="str"/>
      <x:c r="E1611" s="30" t="str">
        <x:v>Present in City energy-benchmarking inventory (latest record 2023); demolition/loss not independently established</x:v>
      </x:c>
    </x:row>
    <x:row r="1612">
      <x:c r="A1612" s="32" t="n">
        <x:v>1948</x:v>
      </x:c>
      <x:c r="B1612" s="30" t="str">
        <x:v>Bethany Methodist Communities</x:v>
      </x:c>
      <x:c r="C1612" s="30" t="str">
        <x:v>5025 N Paulina St</x:v>
      </x:c>
      <x:c r="D1612" s="32" t="str"/>
      <x:c r="E1612" s="30" t="str">
        <x:v>Present in City energy-benchmarking inventory (latest record 2019); demolition/loss not independently established</x:v>
      </x:c>
    </x:row>
    <x:row r="1613">
      <x:c r="A1613" s="32" t="n">
        <x:v>1948</x:v>
      </x:c>
      <x:c r="B1613" s="30" t="str">
        <x:v>Edison Park</x:v>
      </x:c>
      <x:c r="C1613" s="30" t="str">
        <x:v>6220 N Olcott Ave</x:v>
      </x:c>
      <x:c r="D1613" s="32" t="str"/>
      <x:c r="E1613" s="30" t="str">
        <x:v>Present in City energy-benchmarking inventory (latest record 2023); demolition/loss not independently established</x:v>
      </x:c>
    </x:row>
    <x:row r="1614">
      <x:c r="A1614" s="32" t="n">
        <x:v>1948</x:v>
      </x:c>
      <x:c r="B1614" s="30" t="str">
        <x:v>Gunsaulus Hall</x:v>
      </x:c>
      <x:c r="C1614" s="30" t="str">
        <x:v>3140 S Michigan Avenue</x:v>
      </x:c>
      <x:c r="D1614" s="32" t="str"/>
      <x:c r="E1614" s="30" t="str">
        <x:v>Present in City energy-benchmarking inventory (latest record 2021); demolition/loss not independently established</x:v>
      </x:c>
    </x:row>
    <x:row r="1615">
      <x:c r="A1615" s="32" t="n">
        <x:v>1948</x:v>
      </x:c>
      <x:c r="B1615" s="30" t="str">
        <x:v>Myron Bachman House</x:v>
      </x:c>
      <x:c r="C1615" s="30" t="str">
        <x:v>1244 W Carmen Av</x:v>
      </x:c>
      <x:c r="D1615" s="32" t="str"/>
      <x:c r="E1615" s="30" t="str">
        <x:v>Current City individual-landmark record (2026); no loss year identified in source</x:v>
      </x:c>
    </x:row>
    <x:row r="1616">
      <x:c r="A1616" s="32" t="n">
        <x:v>1948</x:v>
      </x:c>
      <x:c r="B1616" s="30" t="str">
        <x:v>Sinai Schwab Rehabilitation Hospital</x:v>
      </x:c>
      <x:c r="C1616" s="30" t="str">
        <x:v>1401 S California Ave</x:v>
      </x:c>
      <x:c r="D1616" s="32" t="str"/>
      <x:c r="E1616" s="30" t="str">
        <x:v>Present in City energy-benchmarking inventory (latest record 2023); demolition/loss not independently established</x:v>
      </x:c>
    </x:row>
    <x:row r="1617">
      <x:c r="A1617" s="32" t="n">
        <x:v>1948</x:v>
      </x:c>
      <x:c r="B1617" s="30" t="str">
        <x:v>The Park Terrace</x:v>
      </x:c>
      <x:c r="C1617" s="30" t="str">
        <x:v>2451 W Howard St</x:v>
      </x:c>
      <x:c r="D1617" s="32" t="str"/>
      <x:c r="E1617" s="30" t="str">
        <x:v>Present in City energy-benchmarking inventory (latest record 2023); demolition/loss not independently established</x:v>
      </x:c>
    </x:row>
    <x:row r="1618">
      <x:c r="A1618" s="32" t="n">
        <x:v>1949</x:v>
      </x:c>
      <x:c r="B1618" s="30" t="str">
        <x:v>(IL1039) - 1335 Astor Cooperative (1335 N. Astor St.)</x:v>
      </x:c>
      <x:c r="C1618" s="30" t="str">
        <x:v>1335 N. Astor St.</x:v>
      </x:c>
      <x:c r="D1618" s="32" t="str"/>
      <x:c r="E1618" s="30" t="str">
        <x:v>Present in City energy-benchmarking inventory (latest record 2023); demolition/loss not independently established</x:v>
      </x:c>
    </x:row>
    <x:row r="1619">
      <x:c r="A1619" s="32" t="n">
        <x:v>1949</x:v>
      </x:c>
      <x:c r="B1619" s="30" t="str">
        <x:v>(IL1049) - Metropolitan Place Condo (130 S Canal St )</x:v>
      </x:c>
      <x:c r="C1619" s="30" t="str">
        <x:v>130 S Canal St</x:v>
      </x:c>
      <x:c r="D1619" s="32" t="str"/>
      <x:c r="E1619" s="30" t="str">
        <x:v>Present in City energy-benchmarking inventory (latest record 2023); demolition/loss not independently established</x:v>
      </x:c>
    </x:row>
    <x:row r="1620">
      <x:c r="A1620" s="32" t="n">
        <x:v>1949</x:v>
      </x:c>
      <x:c r="B1620" s="30" t="str">
        <x:v>(IL644) - 860 Lake Shore Drive Trust (860-880 Lake Shore Drive)</x:v>
      </x:c>
      <x:c r="C1620" s="30" t="str">
        <x:v>860-880 Lake Shore Drive</x:v>
      </x:c>
      <x:c r="D1620" s="32" t="str"/>
      <x:c r="E1620" s="30" t="str">
        <x:v>Present in City energy-benchmarking inventory (latest record 2023); demolition/loss not independently established</x:v>
      </x:c>
    </x:row>
    <x:row r="1621">
      <x:c r="A1621" s="32" t="n">
        <x:v>1949</x:v>
      </x:c>
      <x:c r="B1621" s="30" t="str">
        <x:v>(IL731) - Promontory Corp (5530 South Shore Drive)</x:v>
      </x:c>
      <x:c r="C1621" s="30" t="str">
        <x:v>5530 South Shore Drive</x:v>
      </x:c>
      <x:c r="D1621" s="32" t="str"/>
      <x:c r="E1621" s="30" t="str">
        <x:v>Present in City energy-benchmarking inventory (latest record 2023); demolition/loss not independently established</x:v>
      </x:c>
    </x:row>
    <x:row r="1622">
      <x:c r="A1622" s="32" t="n">
        <x:v>1949</x:v>
      </x:c>
      <x:c r="B1622" s="30" t="str">
        <x:v>1350 N Astor Street</x:v>
      </x:c>
      <x:c r="C1622" s="30" t="str">
        <x:v>1350 N Astor Street</x:v>
      </x:c>
      <x:c r="D1622" s="32" t="str"/>
      <x:c r="E1622" s="30" t="str">
        <x:v>Present in City energy-benchmarking inventory (latest record 2023); demolition/loss not independently established</x:v>
      </x:c>
    </x:row>
    <x:row r="1623">
      <x:c r="A1623" s="32" t="n">
        <x:v>1949</x:v>
      </x:c>
      <x:c r="B1623" s="30" t="str">
        <x:v>860-880 Lake Shore Drive</x:v>
      </x:c>
      <x:c r="C1623" s="30" t="str">
        <x:v>860-880 N Lake Shore Dr</x:v>
      </x:c>
      <x:c r="D1623" s="32" t="str"/>
      <x:c r="E1623" s="30" t="str">
        <x:v>Current City individual-landmark record (2026); no loss year identified in source</x:v>
      </x:c>
    </x:row>
    <x:row r="1624">
      <x:c r="A1624" s="32" t="n">
        <x:v>1949</x:v>
      </x:c>
      <x:c r="B1624" s="30" t="str">
        <x:v>Accelerator Building</x:v>
      </x:c>
      <x:c r="C1624" s="30" t="str">
        <x:v>5604-20 South Ellis Avenue</x:v>
      </x:c>
      <x:c r="D1624" s="32" t="str"/>
      <x:c r="E1624" s="30" t="str">
        <x:v>Present in City energy-benchmarking inventory (latest record 2023); demolition/loss not independently established</x:v>
      </x:c>
    </x:row>
    <x:row r="1625">
      <x:c r="A1625" s="32" t="n">
        <x:v>1949</x:v>
      </x:c>
      <x:c r="B1625" s="30" t="str">
        <x:v>Air Force Academy (Abbott Elementary ) -CPS</x:v>
      </x:c>
      <x:c r="C1625" s="30" t="str">
        <x:v>3630 S Wells St</x:v>
      </x:c>
      <x:c r="D1625" s="32" t="str"/>
      <x:c r="E1625" s="30" t="str">
        <x:v>Present in City energy-benchmarking inventory (latest record 2021); demolition/loss not independently established</x:v>
      </x:c>
    </x:row>
    <x:row r="1626">
      <x:c r="A1626" s="32" t="n">
        <x:v>1949</x:v>
      </x:c>
      <x:c r="B1626" s="30" t="str">
        <x:v>Belmont and Central; A&amp;G Fresh Market</x:v>
      </x:c>
      <x:c r="C1626" s="30" t="str">
        <x:v>5630 W Belmont Ave</x:v>
      </x:c>
      <x:c r="D1626" s="32" t="str"/>
      <x:c r="E1626" s="30" t="str">
        <x:v>Present in City energy-benchmarking inventory (latest record 2021); demolition/loss not independently established</x:v>
      </x:c>
    </x:row>
    <x:row r="1627">
      <x:c r="A1627" s="32" t="n">
        <x:v>1949</x:v>
      </x:c>
      <x:c r="B1627" s="30" t="str">
        <x:v>Chicago Vocational Career Academy -CPS</x:v>
      </x:c>
      <x:c r="C1627" s="30" t="str">
        <x:v>2106 E 87th St</x:v>
      </x:c>
      <x:c r="D1627" s="32" t="str"/>
      <x:c r="E1627" s="30" t="str">
        <x:v>Present in City energy-benchmarking inventory (latest record 2021); demolition/loss not independently established</x:v>
      </x:c>
    </x:row>
    <x:row r="1628">
      <x:c r="A1628" s="32" t="n">
        <x:v>1949</x:v>
      </x:c>
      <x:c r="B1628" s="30" t="str">
        <x:v>Levi Hall</x:v>
      </x:c>
      <x:c r="C1628" s="30" t="str">
        <x:v>5801 S. Ellis Avenue</x:v>
      </x:c>
      <x:c r="D1628" s="32" t="str"/>
      <x:c r="E1628" s="30" t="str">
        <x:v>Present in City energy-benchmarking inventory (latest record 2023); demolition/loss not independently established</x:v>
      </x:c>
    </x:row>
    <x:row r="1629">
      <x:c r="A1629" s="32" t="n">
        <x:v>1949</x:v>
      </x:c>
      <x:c r="B1629" s="30" t="str">
        <x:v>Lunt Lake Cooperative Apartments</x:v>
      </x:c>
      <x:c r="C1629" s="30" t="str">
        <x:v>1122-40 W Lunt Ave</x:v>
      </x:c>
      <x:c r="D1629" s="32" t="str"/>
      <x:c r="E1629" s="30" t="str">
        <x:v>Present in City energy-benchmarking inventory (latest record 2023); demolition/loss not independently established</x:v>
      </x:c>
    </x:row>
    <x:row r="1630">
      <x:c r="A1630" s="32" t="n">
        <x:v>1949</x:v>
      </x:c>
      <x:c r="B1630" s="30" t="str">
        <x:v>Park No. 527 Park — Maintenance</x:v>
      </x:c>
      <x:c r="C1630" s="30" t="str"/>
      <x:c r="D1630" s="32" t="str"/>
      <x:c r="E1630" s="30" t="str">
        <x:v>Active in Park District inventory</x:v>
      </x:c>
    </x:row>
    <x:row r="1631">
      <x:c r="A1631" s="32" t="n">
        <x:v>1949</x:v>
      </x:c>
      <x:c r="B1631" s="30" t="str">
        <x:v>Pulaski</x:v>
      </x:c>
      <x:c r="C1631" s="30" t="str">
        <x:v>2230 W Mclean Ave</x:v>
      </x:c>
      <x:c r="D1631" s="32" t="str"/>
      <x:c r="E1631" s="30" t="str">
        <x:v>Present in City energy-benchmarking inventory (latest record 2023); demolition/loss not independently established</x:v>
      </x:c>
    </x:row>
    <x:row r="1632">
      <x:c r="A1632" s="32" t="n">
        <x:v>1949</x:v>
      </x:c>
      <x:c r="B1632" s="30" t="str">
        <x:v>Reside on Wellington</x:v>
      </x:c>
      <x:c r="C1632" s="30" t="str">
        <x:v>510 West Wellington Avenue</x:v>
      </x:c>
      <x:c r="D1632" s="32" t="str"/>
      <x:c r="E1632" s="30" t="str">
        <x:v>Present in City energy-benchmarking inventory (latest record 2023); demolition/loss not independently established</x:v>
      </x:c>
    </x:row>
    <x:row r="1633">
      <x:c r="A1633" s="32" t="n">
        <x:v>1950</x:v>
      </x:c>
      <x:c r="B1633" s="30" t="str">
        <x:v>2545 Fitch Condominiums Association</x:v>
      </x:c>
      <x:c r="C1633" s="30" t="str">
        <x:v>2545 W. Fitch Ave.</x:v>
      </x:c>
      <x:c r="D1633" s="32" t="str"/>
      <x:c r="E1633" s="30" t="str">
        <x:v>Present in City energy-benchmarking inventory (latest record 2017); demolition/loss not independently established</x:v>
      </x:c>
    </x:row>
    <x:row r="1634">
      <x:c r="A1634" s="32" t="n">
        <x:v>1950</x:v>
      </x:c>
      <x:c r="B1634" s="30" t="str">
        <x:v>311 W Superior Street</x:v>
      </x:c>
      <x:c r="C1634" s="30" t="str">
        <x:v>311 W Superior Street</x:v>
      </x:c>
      <x:c r="D1634" s="32" t="str"/>
      <x:c r="E1634" s="30" t="str">
        <x:v>Present in City energy-benchmarking inventory (latest record 2023); demolition/loss not independently established</x:v>
      </x:c>
    </x:row>
    <x:row r="1635">
      <x:c r="A1635" s="32" t="n">
        <x:v>1950</x:v>
      </x:c>
      <x:c r="B1635" s="30" t="str">
        <x:v>344-358 W. Oakdale Ave.</x:v>
      </x:c>
      <x:c r="C1635" s="30" t="str">
        <x:v>350 W. Oakdale Ave.</x:v>
      </x:c>
      <x:c r="D1635" s="32" t="str"/>
      <x:c r="E1635" s="30" t="str">
        <x:v>Present in City energy-benchmarking inventory (latest record 2023); demolition/loss not independently established</x:v>
      </x:c>
    </x:row>
    <x:row r="1636">
      <x:c r="A1636" s="32" t="n">
        <x:v>1950</x:v>
      </x:c>
      <x:c r="B1636" s="30" t="str">
        <x:v>351 W Hubbard Street</x:v>
      </x:c>
      <x:c r="C1636" s="30" t="str">
        <x:v>351 W Hubbard Street</x:v>
      </x:c>
      <x:c r="D1636" s="32" t="str"/>
      <x:c r="E1636" s="30" t="str">
        <x:v>Present in City energy-benchmarking inventory (latest record 2023); demolition/loss not independently established</x:v>
      </x:c>
    </x:row>
    <x:row r="1637">
      <x:c r="A1637" s="32" t="n">
        <x:v>1950</x:v>
      </x:c>
      <x:c r="B1637" s="30" t="str">
        <x:v>400 W Erie Street</x:v>
      </x:c>
      <x:c r="C1637" s="30" t="str">
        <x:v>400 W Erie Street</x:v>
      </x:c>
      <x:c r="D1637" s="32" t="str"/>
      <x:c r="E1637" s="30" t="str">
        <x:v>Present in City energy-benchmarking inventory (latest record 2023); demolition/loss not independently established</x:v>
      </x:c>
    </x:row>
    <x:row r="1638">
      <x:c r="A1638" s="32" t="n">
        <x:v>1950</x:v>
      </x:c>
      <x:c r="B1638" s="30" t="str">
        <x:v>4101 S Calumet Avenue</x:v>
      </x:c>
      <x:c r="C1638" s="30" t="str">
        <x:v>4101 S Calumet Avenue</x:v>
      </x:c>
      <x:c r="D1638" s="32" t="str"/>
      <x:c r="E1638" s="30" t="str">
        <x:v>Present in City energy-benchmarking inventory (latest record 2023); demolition/loss not independently established</x:v>
      </x:c>
    </x:row>
    <x:row r="1639">
      <x:c r="A1639" s="32" t="n">
        <x:v>1950</x:v>
      </x:c>
      <x:c r="B1639" s="30" t="str">
        <x:v>430 W Erie Street</x:v>
      </x:c>
      <x:c r="C1639" s="30" t="str">
        <x:v>430 W Erie Street</x:v>
      </x:c>
      <x:c r="D1639" s="32" t="str"/>
      <x:c r="E1639" s="30" t="str">
        <x:v>Present in City energy-benchmarking inventory (latest record 2023); demolition/loss not independently established</x:v>
      </x:c>
    </x:row>
    <x:row r="1640">
      <x:c r="A1640" s="32" t="n">
        <x:v>1950</x:v>
      </x:c>
      <x:c r="B1640" s="30" t="str">
        <x:v>6200-42 N Hoyne</x:v>
      </x:c>
      <x:c r="C1640" s="30" t="str">
        <x:v>6200-42 N. Hoyne</x:v>
      </x:c>
      <x:c r="D1640" s="32" t="str"/>
      <x:c r="E1640" s="30" t="str">
        <x:v>Present in City energy-benchmarking inventory (latest record 2023); demolition/loss not independently established</x:v>
      </x:c>
    </x:row>
    <x:row r="1641">
      <x:c r="A1641" s="32" t="n">
        <x:v>1950</x:v>
      </x:c>
      <x:c r="B1641" s="30" t="str">
        <x:v>750 N Orleans Street</x:v>
      </x:c>
      <x:c r="C1641" s="30" t="str">
        <x:v>750 N Orleans Street</x:v>
      </x:c>
      <x:c r="D1641" s="32" t="str"/>
      <x:c r="E1641" s="30" t="str">
        <x:v>Present in City energy-benchmarking inventory (latest record 2023); demolition/loss not independently established</x:v>
      </x:c>
    </x:row>
    <x:row r="1642">
      <x:c r="A1642" s="32" t="n">
        <x:v>1950</x:v>
      </x:c>
      <x:c r="B1642" s="30" t="str">
        <x:v>7500 S South Shore Dr</x:v>
      </x:c>
      <x:c r="C1642" s="30" t="str">
        <x:v>7500 S South Shore Dr</x:v>
      </x:c>
      <x:c r="D1642" s="32" t="str"/>
      <x:c r="E1642" s="30" t="str">
        <x:v>Present in City energy-benchmarking inventory (latest record 2020); demolition/loss not independently established</x:v>
      </x:c>
    </x:row>
    <x:row r="1643">
      <x:c r="A1643" s="32" t="n">
        <x:v>1950</x:v>
      </x:c>
      <x:c r="B1643" s="30" t="str">
        <x:v>820 N Orleans Street</x:v>
      </x:c>
      <x:c r="C1643" s="30" t="str">
        <x:v>820 N Orleans Street</x:v>
      </x:c>
      <x:c r="D1643" s="32" t="str"/>
      <x:c r="E1643" s="30" t="str">
        <x:v>Present in City energy-benchmarking inventory (latest record 2023); demolition/loss not independently established</x:v>
      </x:c>
    </x:row>
    <x:row r="1644">
      <x:c r="A1644" s="32" t="n">
        <x:v>1950</x:v>
      </x:c>
      <x:c r="B1644" s="30" t="str">
        <x:v>AlgonOuin #1</x:v>
      </x:c>
      <x:c r="C1644" s="30" t="str">
        <x:v>1605 E. 50th Street</x:v>
      </x:c>
      <x:c r="D1644" s="32" t="str"/>
      <x:c r="E1644" s="30" t="str">
        <x:v>Present in City energy-benchmarking inventory (latest record 2023); demolition/loss not independently established</x:v>
      </x:c>
    </x:row>
    <x:row r="1645">
      <x:c r="A1645" s="32" t="n">
        <x:v>1950</x:v>
      </x:c>
      <x:c r="B1645" s="30" t="str">
        <x:v>AlgonOuin #2</x:v>
      </x:c>
      <x:c r="C1645" s="30" t="str">
        <x:v>1606 E. 50th Street</x:v>
      </x:c>
      <x:c r="D1645" s="32" t="str"/>
      <x:c r="E1645" s="30" t="str">
        <x:v>Present in City energy-benchmarking inventory (latest record 2023); demolition/loss not independently established</x:v>
      </x:c>
    </x:row>
    <x:row r="1646">
      <x:c r="A1646" s="32" t="n">
        <x:v>1950</x:v>
      </x:c>
      <x:c r="B1646" s="30" t="str">
        <x:v>AlgonOuin #3</x:v>
      </x:c>
      <x:c r="C1646" s="30" t="str">
        <x:v>1616 E. 50th Street</x:v>
      </x:c>
      <x:c r="D1646" s="32" t="str"/>
      <x:c r="E1646" s="30" t="str">
        <x:v>Present in City energy-benchmarking inventory (latest record 2023); demolition/loss not independently established</x:v>
      </x:c>
    </x:row>
    <x:row r="1647">
      <x:c r="A1647" s="32" t="n">
        <x:v>1950</x:v>
      </x:c>
      <x:c r="B1647" s="30" t="str">
        <x:v>AlgonOuin #4</x:v>
      </x:c>
      <x:c r="C1647" s="30" t="str">
        <x:v>1607 E. 50th Street</x:v>
      </x:c>
      <x:c r="D1647" s="32" t="str"/>
      <x:c r="E1647" s="30" t="str">
        <x:v>Present in City energy-benchmarking inventory (latest record 2023); demolition/loss not independently established</x:v>
      </x:c>
    </x:row>
    <x:row r="1648">
      <x:c r="A1648" s="32" t="n">
        <x:v>1950</x:v>
      </x:c>
      <x:c r="B1648" s="30" t="str">
        <x:v>AlgonOuin #5</x:v>
      </x:c>
      <x:c r="C1648" s="30" t="str">
        <x:v>1617 E. 50th Street</x:v>
      </x:c>
      <x:c r="D1648" s="32" t="str"/>
      <x:c r="E1648" s="30" t="str">
        <x:v>Present in City energy-benchmarking inventory (latest record 2023); demolition/loss not independently established</x:v>
      </x:c>
    </x:row>
    <x:row r="1649">
      <x:c r="A1649" s="32" t="n">
        <x:v>1950</x:v>
      </x:c>
      <x:c r="B1649" s="30" t="str">
        <x:v>AlgonOuin #6</x:v>
      </x:c>
      <x:c r="C1649" s="30" t="str">
        <x:v>1606 E. Hyde Park Boulevard</x:v>
      </x:c>
      <x:c r="D1649" s="32" t="str"/>
      <x:c r="E1649" s="30" t="str">
        <x:v>Present in City energy-benchmarking inventory (latest record 2023); demolition/loss not independently established</x:v>
      </x:c>
    </x:row>
    <x:row r="1650">
      <x:c r="A1650" s="32" t="n">
        <x:v>1950</x:v>
      </x:c>
      <x:c r="B1650" s="30" t="str">
        <x:v>Archer Courts Apartments</x:v>
      </x:c>
      <x:c r="C1650" s="30" t="str">
        <x:v>2220-2242 S Princeton Avenue</x:v>
      </x:c>
      <x:c r="D1650" s="32" t="str"/>
      <x:c r="E1650" s="30" t="str">
        <x:v>Present in City energy-benchmarking inventory (latest record 2023); demolition/loss not independently established</x:v>
      </x:c>
    </x:row>
    <x:row r="1651">
      <x:c r="A1651" s="32" t="n">
        <x:v>1950</x:v>
      </x:c>
      <x:c r="B1651" s="30" t="str">
        <x:v>Bernard Horwich JCC</x:v>
      </x:c>
      <x:c r="C1651" s="30" t="str">
        <x:v>3003 Touhy Ave</x:v>
      </x:c>
      <x:c r="D1651" s="32" t="str"/>
      <x:c r="E1651" s="30" t="str">
        <x:v>Present in City energy-benchmarking inventory (latest record 2023); demolition/loss not independently established</x:v>
      </x:c>
    </x:row>
    <x:row r="1652">
      <x:c r="A1652" s="32" t="n">
        <x:v>1950</x:v>
      </x:c>
      <x:c r="B1652" s="30" t="str">
        <x:v>Cicero Annex</x:v>
      </x:c>
      <x:c r="C1652" s="30" t="str">
        <x:v>8101-8159 S. Cicero Ave</x:v>
      </x:c>
      <x:c r="D1652" s="32" t="str"/>
      <x:c r="E1652" s="30" t="str">
        <x:v>Present in City energy-benchmarking inventory (latest record 2023); demolition/loss not independently established</x:v>
      </x:c>
    </x:row>
    <x:row r="1653">
      <x:c r="A1653" s="32" t="n">
        <x:v>1950</x:v>
      </x:c>
      <x:c r="B1653" s="30" t="str">
        <x:v>Cityfront Place - 400 N McClurg Ct</x:v>
      </x:c>
      <x:c r="C1653" s="30" t="str">
        <x:v>400 N Mcclurg Ct</x:v>
      </x:c>
      <x:c r="D1653" s="32" t="str"/>
      <x:c r="E1653" s="30" t="str">
        <x:v>Present in City energy-benchmarking inventory (latest record 2023); demolition/loss not independently established</x:v>
      </x:c>
    </x:row>
    <x:row r="1654">
      <x:c r="A1654" s="32" t="n">
        <x:v>1950</x:v>
      </x:c>
      <x:c r="B1654" s="30" t="str">
        <x:v>Crown Hall</x:v>
      </x:c>
      <x:c r="C1654" s="30" t="str">
        <x:v>3360 S State St</x:v>
      </x:c>
      <x:c r="D1654" s="32" t="str"/>
      <x:c r="E1654" s="30" t="str">
        <x:v>Current City individual-landmark record (2026); no loss year identified in source</x:v>
      </x:c>
    </x:row>
    <x:row r="1655">
      <x:c r="A1655" s="32" t="n">
        <x:v>1950</x:v>
      </x:c>
      <x:c r="B1655" s="30" t="str">
        <x:v>Dearborn Homes</x:v>
      </x:c>
      <x:c r="C1655" s="30" t="str">
        <x:v>2960 S. Federal Street</x:v>
      </x:c>
      <x:c r="D1655" s="32" t="str"/>
      <x:c r="E1655" s="30" t="str">
        <x:v>Present in City energy-benchmarking inventory (latest record 2023); demolition/loss not independently established</x:v>
      </x:c>
    </x:row>
    <x:row r="1656">
      <x:c r="A1656" s="32" t="n">
        <x:v>1950</x:v>
      </x:c>
      <x:c r="B1656" s="30" t="str">
        <x:v>Goldblatt Hospital</x:v>
      </x:c>
      <x:c r="C1656" s="30" t="str">
        <x:v>5840 S Ellis Ave</x:v>
      </x:c>
      <x:c r="D1656" s="32" t="str"/>
      <x:c r="E1656" s="30" t="str">
        <x:v>Present in City energy-benchmarking inventory (latest record 2019); demolition/loss not independently established</x:v>
      </x:c>
    </x:row>
    <x:row r="1657">
      <x:c r="A1657" s="32" t="n">
        <x:v>1950</x:v>
      </x:c>
      <x:c r="B1657" s="30" t="str">
        <x:v>HighSchool_StFrancisdeSalesHS</x:v>
      </x:c>
      <x:c r="C1657" s="30" t="str">
        <x:v>10155 S. Ewing Ave.</x:v>
      </x:c>
      <x:c r="D1657" s="32" t="str"/>
      <x:c r="E1657" s="30" t="str">
        <x:v>Present in City energy-benchmarking inventory (latest record 2023); demolition/loss not independently established</x:v>
      </x:c>
    </x:row>
    <x:row r="1658">
      <x:c r="A1658" s="32" t="n">
        <x:v>1950</x:v>
      </x:c>
      <x:c r="B1658" s="30" t="str">
        <x:v>Jetro Restaurant Depot</x:v>
      </x:c>
      <x:c r="C1658" s="30" t="str">
        <x:v>1030 W Division St</x:v>
      </x:c>
      <x:c r="D1658" s="32" t="str"/>
      <x:c r="E1658" s="30" t="str">
        <x:v>Present in City energy-benchmarking inventory (latest record 2022); demolition/loss not independently established</x:v>
      </x:c>
    </x:row>
    <x:row r="1659">
      <x:c r="A1659" s="32" t="n">
        <x:v>1950</x:v>
      </x:c>
      <x:c r="B1659" s="30" t="str">
        <x:v>Levy House</x:v>
      </x:c>
      <x:c r="C1659" s="30" t="str">
        <x:v>1221 W Sherwin Avenue</x:v>
      </x:c>
      <x:c r="D1659" s="32" t="str"/>
      <x:c r="E1659" s="30" t="str">
        <x:v>Present in City energy-benchmarking inventory (latest record 2023); demolition/loss not independently established</x:v>
      </x:c>
    </x:row>
    <x:row r="1660">
      <x:c r="A1660" s="32" t="n">
        <x:v>1950</x:v>
      </x:c>
      <x:c r="B1660" s="30" t="str">
        <x:v>Loyola Park</x:v>
      </x:c>
      <x:c r="C1660" s="30" t="str">
        <x:v>1230 W Greenleaf Ave</x:v>
      </x:c>
      <x:c r="D1660" s="32" t="str"/>
      <x:c r="E1660" s="30" t="str">
        <x:v>Present in City energy-benchmarking inventory (latest record 2021); demolition/loss not independently established</x:v>
      </x:c>
    </x:row>
    <x:row r="1661">
      <x:c r="A1661" s="32" t="n">
        <x:v>1950</x:v>
      </x:c>
      <x:c r="B1661" s="30" t="str">
        <x:v>Misericordia Home</x:v>
      </x:c>
      <x:c r="C1661" s="30" t="str">
        <x:v>6300 N. Ridge Ave.</x:v>
      </x:c>
      <x:c r="D1661" s="32" t="str"/>
      <x:c r="E1661" s="30" t="str">
        <x:v>Present in City energy-benchmarking inventory (latest record 2023); demolition/loss not independently established</x:v>
      </x:c>
    </x:row>
    <x:row r="1662">
      <x:c r="A1662" s="32" t="n">
        <x:v>1950</x:v>
      </x:c>
      <x:c r="B1662" s="30" t="str">
        <x:v>MissionofOurLadyoftheAngels_School</x:v>
      </x:c>
      <x:c r="C1662" s="30" t="str">
        <x:v>3814 W Iowa Street</x:v>
      </x:c>
      <x:c r="D1662" s="32" t="str"/>
      <x:c r="E1662" s="30" t="str">
        <x:v>Present in City energy-benchmarking inventory (latest record 2023); demolition/loss not independently established</x:v>
      </x:c>
    </x:row>
    <x:row r="1663">
      <x:c r="A1663" s="32" t="n">
        <x:v>1950</x:v>
      </x:c>
      <x:c r="B1663" s="30" t="str">
        <x:v>New Life Community Church Midway</x:v>
      </x:c>
      <x:c r="C1663" s="30" t="str">
        <x:v>5101 S Keeler Ave</x:v>
      </x:c>
      <x:c r="D1663" s="32" t="str"/>
      <x:c r="E1663" s="30" t="str">
        <x:v>Present in City energy-benchmarking inventory (latest record 2021); demolition/loss not independently established</x:v>
      </x:c>
    </x:row>
    <x:row r="1664">
      <x:c r="A1664" s="32" t="n">
        <x:v>1950</x:v>
      </x:c>
      <x:c r="B1664" s="30" t="str">
        <x:v>Parish_StMaryStaroftheSea</x:v>
      </x:c>
      <x:c r="C1664" s="30" t="str">
        <x:v>6449 S. Kilbourn Ave.</x:v>
      </x:c>
      <x:c r="D1664" s="32" t="str"/>
      <x:c r="E1664" s="30" t="str">
        <x:v>Present in City energy-benchmarking inventory (latest record 2018); demolition/loss not independently established</x:v>
      </x:c>
    </x:row>
    <x:row r="1665">
      <x:c r="A1665" s="32" t="n">
        <x:v>1950</x:v>
      </x:c>
      <x:c r="B1665" s="30" t="str">
        <x:v>School_HolyAngelsSchoolAnnex</x:v>
      </x:c>
      <x:c r="C1665" s="30" t="str">
        <x:v>750 E. 40th St.</x:v>
      </x:c>
      <x:c r="D1665" s="32" t="str"/>
      <x:c r="E1665" s="30" t="str">
        <x:v>Present in City energy-benchmarking inventory (latest record 2023); demolition/loss not independently established</x:v>
      </x:c>
    </x:row>
    <x:row r="1666">
      <x:c r="A1666" s="32" t="n">
        <x:v>1950</x:v>
      </x:c>
      <x:c r="B1666" s="30" t="str">
        <x:v>Sherwin Sheridan LLC</x:v>
      </x:c>
      <x:c r="C1666" s="30" t="str">
        <x:v>7347-65 Sheridan Rd</x:v>
      </x:c>
      <x:c r="D1666" s="32" t="str"/>
      <x:c r="E1666" s="30" t="str">
        <x:v>Present in City energy-benchmarking inventory (latest record 2023); demolition/loss not independently established</x:v>
      </x:c>
    </x:row>
    <x:row r="1667">
      <x:c r="A1667" s="32" t="n">
        <x:v>1950</x:v>
      </x:c>
      <x:c r="B1667" s="30" t="str">
        <x:v>Sixty Thirty Condominium Association</x:v>
      </x:c>
      <x:c r="C1667" s="30" t="str">
        <x:v>6030 N Sheridan Rd</x:v>
      </x:c>
      <x:c r="D1667" s="32" t="str"/>
      <x:c r="E1667" s="30" t="str">
        <x:v>Present in City energy-benchmarking inventory (latest record 2022); demolition/loss not independently established</x:v>
      </x:c>
    </x:row>
    <x:row r="1668">
      <x:c r="A1668" s="32" t="n">
        <x:v>1950</x:v>
      </x:c>
      <x:c r="B1668" s="30" t="str">
        <x:v>St. Paul Lofts Condominium Association</x:v>
      </x:c>
      <x:c r="C1668" s="30" t="str">
        <x:v>2333 W. Saint Paul Ave.</x:v>
      </x:c>
      <x:c r="D1668" s="32" t="str"/>
      <x:c r="E1668" s="30" t="str">
        <x:v>Present in City energy-benchmarking inventory (latest record 2023); demolition/loss not independently established</x:v>
      </x:c>
    </x:row>
    <x:row r="1669">
      <x:c r="A1669" s="32" t="n">
        <x:v>1950</x:v>
      </x:c>
      <x:c r="B1669" s="30" t="str">
        <x:v>StClement_School</x:v>
      </x:c>
      <x:c r="C1669" s="30" t="str">
        <x:v>2524 N. Orchard St.</x:v>
      </x:c>
      <x:c r="D1669" s="32" t="str"/>
      <x:c r="E1669" s="30" t="str">
        <x:v>Present in City energy-benchmarking inventory (latest record 2023); demolition/loss not independently established</x:v>
      </x:c>
    </x:row>
    <x:row r="1670">
      <x:c r="A1670" s="32" t="n">
        <x:v>1950</x:v>
      </x:c>
      <x:c r="B1670" s="30" t="str">
        <x:v>StHedwig_School</x:v>
      </x:c>
      <x:c r="C1670" s="30" t="str">
        <x:v>2226 N Hoyne Ave</x:v>
      </x:c>
      <x:c r="D1670" s="32" t="str"/>
      <x:c r="E1670" s="30" t="str">
        <x:v>Present in City energy-benchmarking inventory (latest record 2021); demolition/loss not independently established</x:v>
      </x:c>
    </x:row>
    <x:row r="1671">
      <x:c r="A1671" s="32" t="n">
        <x:v>1950</x:v>
      </x:c>
      <x:c r="B1671" s="30" t="str">
        <x:v>StStan_School</x:v>
      </x:c>
      <x:c r="C1671" s="30" t="str">
        <x:v>1255 N Noble St</x:v>
      </x:c>
      <x:c r="D1671" s="32" t="str"/>
      <x:c r="E1671" s="30" t="str">
        <x:v>Present in City energy-benchmarking inventory (latest record 2023); demolition/loss not independently established</x:v>
      </x:c>
    </x:row>
    <x:row r="1672">
      <x:c r="A1672" s="32" t="n">
        <x:v>1950</x:v>
      </x:c>
      <x:c r="B1672" s="30" t="str">
        <x:v>StThomastheApostle_School</x:v>
      </x:c>
      <x:c r="C1672" s="30" t="str">
        <x:v>5467 S. Kimbark Ave.</x:v>
      </x:c>
      <x:c r="D1672" s="32" t="str"/>
      <x:c r="E1672" s="30" t="str">
        <x:v>Present in City energy-benchmarking inventory (latest record 2023); demolition/loss not independently established</x:v>
      </x:c>
    </x:row>
    <x:row r="1673">
      <x:c r="A1673" s="32" t="n">
        <x:v>1950</x:v>
      </x:c>
      <x:c r="B1673" s="30" t="str">
        <x:v>The Regal</x:v>
      </x:c>
      <x:c r="C1673" s="30" t="str">
        <x:v>651 S. Wells</x:v>
      </x:c>
      <x:c r="D1673" s="32" t="str"/>
      <x:c r="E1673" s="30" t="str">
        <x:v>Present in City energy-benchmarking inventory (latest record 2023); demolition/loss not independently established</x:v>
      </x:c>
    </x:row>
    <x:row r="1674">
      <x:c r="A1674" s="32" t="n">
        <x:v>1950</x:v>
      </x:c>
      <x:c r="B1674" s="30" t="str">
        <x:v>The Townhouse Apartments</x:v>
      </x:c>
      <x:c r="C1674" s="30" t="str">
        <x:v>7022 S South Shore Drive</x:v>
      </x:c>
      <x:c r="D1674" s="32" t="str"/>
      <x:c r="E1674" s="30" t="str">
        <x:v>Present in City energy-benchmarking inventory (latest record 2023); demolition/loss not independently established</x:v>
      </x:c>
    </x:row>
    <x:row r="1675">
      <x:c r="A1675" s="32" t="n">
        <x:v>1950</x:v>
      </x:c>
      <x:c r="B1675" s="30" t="str">
        <x:v>Williams Multiplex Elementary -CPS</x:v>
      </x:c>
      <x:c r="C1675" s="30" t="str">
        <x:v>2710 S Dearborn St</x:v>
      </x:c>
      <x:c r="D1675" s="32" t="str"/>
      <x:c r="E1675" s="30" t="str">
        <x:v>Present in City energy-benchmarking inventory (latest record 2021); demolition/loss not independently established</x:v>
      </x:c>
    </x:row>
    <x:row r="1676">
      <x:c r="A1676" s="32" t="n">
        <x:v>1951</x:v>
      </x:c>
      <x:c r="B1676" s="30" t="str">
        <x:v>(IL527) - The Darien (3100 N. Lake Shore Drive)</x:v>
      </x:c>
      <x:c r="C1676" s="30" t="str">
        <x:v>3100 N. Lake Shore Drive</x:v>
      </x:c>
      <x:c r="D1676" s="32" t="str"/>
      <x:c r="E1676" s="30" t="str">
        <x:v>Present in City energy-benchmarking inventory (latest record 2023); demolition/loss not independently established</x:v>
      </x:c>
    </x:row>
    <x:row r="1677">
      <x:c r="A1677" s="32" t="n">
        <x:v>1951</x:v>
      </x:c>
      <x:c r="B1677" s="30" t="str">
        <x:v>1350-60 N Lsd</x:v>
      </x:c>
      <x:c r="C1677" s="30" t="str">
        <x:v>1350 N Lake Shore Dr.</x:v>
      </x:c>
      <x:c r="D1677" s="32" t="str"/>
      <x:c r="E1677" s="30" t="str">
        <x:v>Present in City energy-benchmarking inventory (latest record 2023); demolition/loss not independently established</x:v>
      </x:c>
    </x:row>
    <x:row r="1678">
      <x:c r="A1678" s="32" t="n">
        <x:v>1951</x:v>
      </x:c>
      <x:c r="B1678" s="30" t="str">
        <x:v>29 N Wacker Dr</x:v>
      </x:c>
      <x:c r="C1678" s="30" t="str">
        <x:v>29 North Wacker Dr</x:v>
      </x:c>
      <x:c r="D1678" s="32" t="str"/>
      <x:c r="E1678" s="30" t="str">
        <x:v>Present in City energy-benchmarking inventory (latest record 2023); demolition/loss not independently established</x:v>
      </x:c>
    </x:row>
    <x:row r="1679">
      <x:c r="A1679" s="32" t="n">
        <x:v>1951</x:v>
      </x:c>
      <x:c r="B1679" s="30" t="str">
        <x:v>4180 Polo Tower CA</x:v>
      </x:c>
      <x:c r="C1679" s="30" t="str">
        <x:v>4180 N. Marine Drive</x:v>
      </x:c>
      <x:c r="D1679" s="32" t="str"/>
      <x:c r="E1679" s="30" t="str">
        <x:v>Present in City energy-benchmarking inventory (latest record 2023); demolition/loss not independently established</x:v>
      </x:c>
    </x:row>
    <x:row r="1680">
      <x:c r="A1680" s="32" t="n">
        <x:v>1951</x:v>
      </x:c>
      <x:c r="B1680" s="30" t="str">
        <x:v>5101 N Sheridan - CLK</x:v>
      </x:c>
      <x:c r="C1680" s="30" t="str">
        <x:v>5101 N Sheridan</x:v>
      </x:c>
      <x:c r="D1680" s="32" t="str"/>
      <x:c r="E1680" s="30" t="str">
        <x:v>Present in City energy-benchmarking inventory (latest record 2023); demolition/loss not independently established</x:v>
      </x:c>
    </x:row>
    <x:row r="1681">
      <x:c r="A1681" s="32" t="n">
        <x:v>1951</x:v>
      </x:c>
      <x:c r="B1681" s="30" t="str">
        <x:v>6119 6125 N Winchester</x:v>
      </x:c>
      <x:c r="C1681" s="30" t="str">
        <x:v>6119-6125 N Winchester Ave</x:v>
      </x:c>
      <x:c r="D1681" s="32" t="str"/>
      <x:c r="E1681" s="30" t="str">
        <x:v>Present in City energy-benchmarking inventory (latest record 2023); demolition/loss not independently established</x:v>
      </x:c>
    </x:row>
    <x:row r="1682">
      <x:c r="A1682" s="32" t="n">
        <x:v>1951</x:v>
      </x:c>
      <x:c r="B1682" s="30" t="str">
        <x:v>Argyle Place Apartments</x:v>
      </x:c>
      <x:c r="C1682" s="30" t="str">
        <x:v>850 W. Argyle St.</x:v>
      </x:c>
      <x:c r="D1682" s="32" t="str"/>
      <x:c r="E1682" s="30" t="str">
        <x:v>Present in City energy-benchmarking inventory (latest record 2023); demolition/loss not independently established</x:v>
      </x:c>
    </x:row>
    <x:row r="1683">
      <x:c r="A1683" s="32" t="n">
        <x:v>1951</x:v>
      </x:c>
      <x:c r="B1683" s="30" t="str">
        <x:v>Chippewa Apartments</x:v>
      </x:c>
      <x:c r="C1683" s="30" t="str">
        <x:v>5050 S East End Ave</x:v>
      </x:c>
      <x:c r="D1683" s="32" t="str"/>
      <x:c r="E1683" s="30" t="str">
        <x:v>Present in City energy-benchmarking inventory (latest record 2022); demolition/loss not independently established</x:v>
      </x:c>
    </x:row>
    <x:row r="1684">
      <x:c r="A1684" s="32" t="n">
        <x:v>1951</x:v>
      </x:c>
      <x:c r="B1684" s="30" t="str">
        <x:v>Jesse Sherwood Elementary School</x:v>
      </x:c>
      <x:c r="C1684" s="30" t="str">
        <x:v>245 W 57th St</x:v>
      </x:c>
      <x:c r="D1684" s="32" t="str"/>
      <x:c r="E1684" s="30" t="str">
        <x:v>Present in City energy-benchmarking inventory (latest record 2021); demolition/loss not independently established</x:v>
      </x:c>
    </x:row>
    <x:row r="1685">
      <x:c r="A1685" s="32" t="n">
        <x:v>1951</x:v>
      </x:c>
      <x:c r="B1685" s="30" t="str">
        <x:v>Twin Towers Apartments LLC</x:v>
      </x:c>
      <x:c r="C1685" s="30" t="str">
        <x:v>1645-49 E 50th Street</x:v>
      </x:c>
      <x:c r="D1685" s="32" t="str"/>
      <x:c r="E1685" s="30" t="str">
        <x:v>Present in City energy-benchmarking inventory (latest record 2023); demolition/loss not independently established</x:v>
      </x:c>
    </x:row>
    <x:row r="1686">
      <x:c r="A1686" s="32" t="n">
        <x:v>1951</x:v>
      </x:c>
      <x:c r="B1686" s="30" t="str">
        <x:v>Winchester Hood Garden Homes Trust R-704</x:v>
      </x:c>
      <x:c r="C1686" s="30" t="str">
        <x:v>1940-60 W Hood Ave</x:v>
      </x:c>
      <x:c r="D1686" s="32" t="str"/>
      <x:c r="E1686" s="30" t="str">
        <x:v>Present in City energy-benchmarking inventory (latest record 2023); demolition/loss not independently established</x:v>
      </x:c>
    </x:row>
    <x:row r="1687">
      <x:c r="A1687" s="32" t="n">
        <x:v>1952</x:v>
      </x:c>
      <x:c r="B1687" s="30" t="str">
        <x:v>1090 - Sears</x:v>
      </x:c>
      <x:c r="C1687" s="30" t="str">
        <x:v>1601 N Harlem Ave</x:v>
      </x:c>
      <x:c r="D1687" s="32" t="str"/>
      <x:c r="E1687" s="30" t="str">
        <x:v>Present in City energy-benchmarking inventory (latest record 2021); demolition/loss not independently established</x:v>
      </x:c>
    </x:row>
    <x:row r="1688">
      <x:c r="A1688" s="32" t="n">
        <x:v>1952</x:v>
      </x:c>
      <x:c r="B1688" s="30" t="str">
        <x:v>2909 North Sheridan Condominium Homes</x:v>
      </x:c>
      <x:c r="C1688" s="30" t="str">
        <x:v>2909 N Sheridan Rd</x:v>
      </x:c>
      <x:c r="D1688" s="32" t="str"/>
      <x:c r="E1688" s="30" t="str">
        <x:v>Present in City energy-benchmarking inventory (latest record 2021); demolition/loss not independently established</x:v>
      </x:c>
    </x:row>
    <x:row r="1689">
      <x:c r="A1689" s="32" t="n">
        <x:v>1952</x:v>
      </x:c>
      <x:c r="B1689" s="30" t="str">
        <x:v>3410 Lakeshore Drive Condominium Association</x:v>
      </x:c>
      <x:c r="C1689" s="30" t="str">
        <x:v>3410 N. Lake Shore Dr</x:v>
      </x:c>
      <x:c r="D1689" s="32" t="str"/>
      <x:c r="E1689" s="30" t="str">
        <x:v>Present in City energy-benchmarking inventory (latest record 2023); demolition/loss not independently established</x:v>
      </x:c>
    </x:row>
    <x:row r="1690">
      <x:c r="A1690" s="32" t="n">
        <x:v>1952</x:v>
      </x:c>
      <x:c r="B1690" s="30" t="str">
        <x:v>533 E 33Rd Pl</x:v>
      </x:c>
      <x:c r="C1690" s="30" t="str">
        <x:v>533 E 33Rd Pl</x:v>
      </x:c>
      <x:c r="D1690" s="32" t="str"/>
      <x:c r="E1690" s="30" t="str">
        <x:v>Present in City energy-benchmarking inventory (latest record 2022); demolition/loss not independently established</x:v>
      </x:c>
    </x:row>
    <x:row r="1691">
      <x:c r="A1691" s="32" t="n">
        <x:v>1952</x:v>
      </x:c>
      <x:c r="B1691" s="30" t="str">
        <x:v>555 E 33Rd Pl</x:v>
      </x:c>
      <x:c r="C1691" s="30" t="str">
        <x:v>555 E 33Rd Pl</x:v>
      </x:c>
      <x:c r="D1691" s="32" t="str"/>
      <x:c r="E1691" s="30" t="str">
        <x:v>Present in City energy-benchmarking inventory (latest record 2022); demolition/loss not independently established</x:v>
      </x:c>
    </x:row>
    <x:row r="1692">
      <x:c r="A1692" s="32" t="n">
        <x:v>1952</x:v>
      </x:c>
      <x:c r="B1692" s="30" t="str">
        <x:v>Catalyst-Maria</x:v>
      </x:c>
      <x:c r="C1692" s="30" t="str">
        <x:v>6727 S. California Avenue</x:v>
      </x:c>
      <x:c r="D1692" s="32" t="str"/>
      <x:c r="E1692" s="30" t="str">
        <x:v>Present in City energy-benchmarking inventory (latest record 2023); demolition/loss not independently established</x:v>
      </x:c>
    </x:row>
    <x:row r="1693">
      <x:c r="A1693" s="32" t="n">
        <x:v>1952</x:v>
      </x:c>
      <x:c r="B1693" s="30" t="str">
        <x:v>CICS Longwood</x:v>
      </x:c>
      <x:c r="C1693" s="30" t="str">
        <x:v>1309 W. 95th St.</x:v>
      </x:c>
      <x:c r="D1693" s="32" t="str"/>
      <x:c r="E1693" s="30" t="str">
        <x:v>Present in City energy-benchmarking inventory (latest record 2023); demolition/loss not independently established</x:v>
      </x:c>
    </x:row>
    <x:row r="1694">
      <x:c r="A1694" s="32" t="n">
        <x:v>1952</x:v>
      </x:c>
      <x:c r="B1694" s="30" t="str">
        <x:v>Hearst Elementary -CPS</x:v>
      </x:c>
      <x:c r="C1694" s="30" t="str">
        <x:v>4640 S Lamon Ave</x:v>
      </x:c>
      <x:c r="D1694" s="32" t="str"/>
      <x:c r="E1694" s="30" t="str">
        <x:v>Present in City energy-benchmarking inventory (latest record 2021); demolition/loss not independently established</x:v>
      </x:c>
    </x:row>
    <x:row r="1695">
      <x:c r="A1695" s="32" t="n">
        <x:v>1952</x:v>
      </x:c>
      <x:c r="B1695" s="30" t="str">
        <x:v>North Shore Baptist Church</x:v>
      </x:c>
      <x:c r="C1695" s="30" t="str">
        <x:v>5244 N Lakewood Ave</x:v>
      </x:c>
      <x:c r="D1695" s="32" t="str"/>
      <x:c r="E1695" s="30" t="str">
        <x:v>Present in City energy-benchmarking inventory (latest record 2021); demolition/loss not independently established</x:v>
      </x:c>
    </x:row>
    <x:row r="1696">
      <x:c r="A1696" s="32" t="n">
        <x:v>1952</x:v>
      </x:c>
      <x:c r="B1696" s="30" t="str">
        <x:v>Parkway Gardens</x:v>
      </x:c>
      <x:c r="C1696" s="30" t="str">
        <x:v>6415 S. Calumet Ave</x:v>
      </x:c>
      <x:c r="D1696" s="32" t="str"/>
      <x:c r="E1696" s="30" t="str">
        <x:v>Present in City energy-benchmarking inventory (latest record 2023); demolition/loss not independently established</x:v>
      </x:c>
    </x:row>
    <x:row r="1697">
      <x:c r="A1697" s="32" t="n">
        <x:v>1952</x:v>
      </x:c>
      <x:c r="B1697" s="30" t="str">
        <x:v>The Van der Rohe</x:v>
      </x:c>
      <x:c r="C1697" s="30" t="str">
        <x:v>2933 N Sheridan Rd</x:v>
      </x:c>
      <x:c r="D1697" s="32" t="str"/>
      <x:c r="E1697" s="30" t="str">
        <x:v>Present in City energy-benchmarking inventory (latest record 2022); demolition/loss not independently established</x:v>
      </x:c>
    </x:row>
    <x:row r="1698">
      <x:c r="A1698" s="32" t="n">
        <x:v>1952</x:v>
      </x:c>
      <x:c r="B1698" s="30" t="str">
        <x:v>Weiss Memorial Hospital</x:v>
      </x:c>
      <x:c r="C1698" s="30" t="str">
        <x:v>4646 N Marine Dr</x:v>
      </x:c>
      <x:c r="D1698" s="32" t="str"/>
      <x:c r="E1698" s="30" t="str">
        <x:v>Present in City energy-benchmarking inventory (latest record 2021); demolition/loss not independently established</x:v>
      </x:c>
    </x:row>
    <x:row r="1699">
      <x:c r="A1699" s="32" t="n">
        <x:v>1953</x:v>
      </x:c>
      <x:c r="B1699" s="30" t="str">
        <x:v>320 322 W Oakdale Ave</x:v>
      </x:c>
      <x:c r="C1699" s="30" t="str">
        <x:v>320 322 W Oakdale Ave</x:v>
      </x:c>
      <x:c r="D1699" s="32" t="str"/>
      <x:c r="E1699" s="30" t="str">
        <x:v>Present in City energy-benchmarking inventory (latest record 2022); demolition/loss not independently established</x:v>
      </x:c>
    </x:row>
    <x:row r="1700">
      <x:c r="A1700" s="32" t="n">
        <x:v>1953</x:v>
      </x:c>
      <x:c r="B1700" s="30" t="str">
        <x:v>Ascension Resurrection Medical Center Campus.</x:v>
      </x:c>
      <x:c r="C1700" s="30" t="str">
        <x:v>7435 West Talcott Avenue</x:v>
      </x:c>
      <x:c r="D1700" s="32" t="str"/>
      <x:c r="E1700" s="30" t="str">
        <x:v>Present in City energy-benchmarking inventory (latest record 2023); demolition/loss not independently established</x:v>
      </x:c>
    </x:row>
    <x:row r="1701">
      <x:c r="A1701" s="32" t="n">
        <x:v>1953</x:v>
      </x:c>
      <x:c r="B1701" s="30" t="str">
        <x:v>Ashburn</x:v>
      </x:c>
      <x:c r="C1701" s="30" t="str">
        <x:v>8300 S St Louis Ave</x:v>
      </x:c>
      <x:c r="D1701" s="32" t="str"/>
      <x:c r="E1701" s="30" t="str">
        <x:v>Present in City energy-benchmarking inventory (latest record 2023); demolition/loss not independently established</x:v>
      </x:c>
    </x:row>
    <x:row r="1702">
      <x:c r="A1702" s="32" t="n">
        <x:v>1953</x:v>
      </x:c>
      <x:c r="B1702" s="30" t="str">
        <x:v>Bethany Retirement Community</x:v>
      </x:c>
      <x:c r="C1702" s="30" t="str">
        <x:v>4950 N Ashland Ave</x:v>
      </x:c>
      <x:c r="D1702" s="32" t="str"/>
      <x:c r="E1702" s="30" t="str">
        <x:v>Present in City energy-benchmarking inventory (latest record 2019); demolition/loss not independently established</x:v>
      </x:c>
    </x:row>
    <x:row r="1703">
      <x:c r="A1703" s="32" t="n">
        <x:v>1953</x:v>
      </x:c>
      <x:c r="B1703" s="30" t="str">
        <x:v>Carmen Hall</x:v>
      </x:c>
      <x:c r="C1703" s="30" t="str">
        <x:v>60 E 32nd Street</x:v>
      </x:c>
      <x:c r="D1703" s="32" t="str"/>
      <x:c r="E1703" s="30" t="str">
        <x:v>Present in City energy-benchmarking inventory (latest record 2020); demolition/loss not independently established</x:v>
      </x:c>
    </x:row>
    <x:row r="1704">
      <x:c r="A1704" s="32" t="n">
        <x:v>1953</x:v>
      </x:c>
      <x:c r="B1704" s="30" t="str">
        <x:v>Gilman Smith</x:v>
      </x:c>
      <x:c r="C1704" s="30" t="str">
        <x:v>5835 S Drexel Ave</x:v>
      </x:c>
      <x:c r="D1704" s="32" t="str"/>
      <x:c r="E1704" s="30" t="str">
        <x:v>Present in City energy-benchmarking inventory (latest record 2019); demolition/loss not independently established</x:v>
      </x:c>
    </x:row>
    <x:row r="1705">
      <x:c r="A1705" s="32" t="n">
        <x:v>1953</x:v>
      </x:c>
      <x:c r="B1705" s="30" t="str">
        <x:v>Hale</x:v>
      </x:c>
      <x:c r="C1705" s="30" t="str">
        <x:v>6140 S Melvina Ave</x:v>
      </x:c>
      <x:c r="D1705" s="32" t="str"/>
      <x:c r="E1705" s="30" t="str">
        <x:v>Present in City energy-benchmarking inventory (latest record 2023); demolition/loss not independently established</x:v>
      </x:c>
    </x:row>
    <x:row r="1706">
      <x:c r="A1706" s="32" t="n">
        <x:v>1953</x:v>
      </x:c>
      <x:c r="B1706" s="30" t="str">
        <x:v>Hurley</x:v>
      </x:c>
      <x:c r="C1706" s="30" t="str">
        <x:v>3849 W 69th Pl</x:v>
      </x:c>
      <x:c r="D1706" s="32" t="str"/>
      <x:c r="E1706" s="30" t="str">
        <x:v>Present in City energy-benchmarking inventory (latest record 2023); demolition/loss not independently established</x:v>
      </x:c>
    </x:row>
    <x:row r="1707">
      <x:c r="A1707" s="32" t="n">
        <x:v>1953</x:v>
      </x:c>
      <x:c r="B1707" s="30" t="str">
        <x:v>Lake Parc Place</x:v>
      </x:c>
      <x:c r="C1707" s="30" t="str">
        <x:v>3939-3983 S. Lake Park Ave</x:v>
      </x:c>
      <x:c r="D1707" s="32" t="str"/>
      <x:c r="E1707" s="30" t="str">
        <x:v>Present in City energy-benchmarking inventory (latest record 2023); demolition/loss not independently established</x:v>
      </x:c>
    </x:row>
    <x:row r="1708">
      <x:c r="A1708" s="32" t="n">
        <x:v>1953</x:v>
      </x:c>
      <x:c r="B1708" s="30" t="str">
        <x:v>McLean</x:v>
      </x:c>
      <x:c r="C1708" s="30" t="str">
        <x:v>5824 S Ellis Ave</x:v>
      </x:c>
      <x:c r="D1708" s="32" t="str"/>
      <x:c r="E1708" s="30" t="str">
        <x:v>Present in City energy-benchmarking inventory (latest record 2019); demolition/loss not independently established</x:v>
      </x:c>
    </x:row>
    <x:row r="1709">
      <x:c r="A1709" s="32" t="n">
        <x:v>1953</x:v>
      </x:c>
      <x:c r="B1709" s="30" t="str">
        <x:v>Shoreline Park Condominium Association</x:v>
      </x:c>
      <x:c r="C1709" s="30" t="str">
        <x:v>4950 N. Marine Drive</x:v>
      </x:c>
      <x:c r="D1709" s="32" t="str"/>
      <x:c r="E1709" s="30" t="str">
        <x:v>Present in City energy-benchmarking inventory (latest record 2023); demolition/loss not independently established</x:v>
      </x:c>
    </x:row>
    <x:row r="1710">
      <x:c r="A1710" s="32" t="n">
        <x:v>1953</x:v>
      </x:c>
      <x:c r="B1710" s="30" t="str">
        <x:v>Stevenson ES</x:v>
      </x:c>
      <x:c r="C1710" s="30" t="str">
        <x:v>8010 S Kostner Ave</x:v>
      </x:c>
      <x:c r="D1710" s="32" t="str"/>
      <x:c r="E1710" s="30" t="str">
        <x:v>Present in City energy-benchmarking inventory (latest record 2023); demolition/loss not independently established</x:v>
      </x:c>
    </x:row>
    <x:row r="1711">
      <x:c r="A1711" s="32" t="n">
        <x:v>1954</x:v>
      </x:c>
      <x:c r="B1711" s="30" t="str">
        <x:v>1155 E 60th Street</x:v>
      </x:c>
      <x:c r="C1711" s="30" t="str">
        <x:v>1155 East 60th St</x:v>
      </x:c>
      <x:c r="D1711" s="32" t="str"/>
      <x:c r="E1711" s="30" t="str">
        <x:v>Present in City energy-benchmarking inventory (latest record 2023); demolition/loss not independently established</x:v>
      </x:c>
    </x:row>
    <x:row r="1712">
      <x:c r="A1712" s="32" t="n">
        <x:v>1954</x:v>
      </x:c>
      <x:c r="B1712" s="30" t="str">
        <x:v>2970 Lake Shore Condo Association</x:v>
      </x:c>
      <x:c r="C1712" s="30" t="str">
        <x:v>2970 N Lake Shore Drive</x:v>
      </x:c>
      <x:c r="D1712" s="32" t="str"/>
      <x:c r="E1712" s="30" t="str">
        <x:v>Present in City energy-benchmarking inventory (latest record 2023); demolition/loss not independently established</x:v>
      </x:c>
    </x:row>
    <x:row r="1713">
      <x:c r="A1713" s="32" t="n">
        <x:v>1954</x:v>
      </x:c>
      <x:c r="B1713" s="30" t="str">
        <x:v>Dawes</x:v>
      </x:c>
      <x:c r="C1713" s="30" t="str">
        <x:v>3810 W 81st Pl</x:v>
      </x:c>
      <x:c r="D1713" s="32" t="str"/>
      <x:c r="E1713" s="30" t="str">
        <x:v>Present in City energy-benchmarking inventory (latest record 2023); demolition/loss not independently established</x:v>
      </x:c>
    </x:row>
    <x:row r="1714">
      <x:c r="A1714" s="32" t="n">
        <x:v>1954</x:v>
      </x:c>
      <x:c r="B1714" s="30" t="str">
        <x:v>De La Salle Institute</x:v>
      </x:c>
      <x:c r="C1714" s="30" t="str">
        <x:v>3434 S Michigan Ave</x:v>
      </x:c>
      <x:c r="D1714" s="32" t="str"/>
      <x:c r="E1714" s="30" t="str">
        <x:v>Present in City energy-benchmarking inventory (latest record 2021); demolition/loss not independently established</x:v>
      </x:c>
    </x:row>
    <x:row r="1715">
      <x:c r="A1715" s="32" t="n">
        <x:v>1954</x:v>
      </x:c>
      <x:c r="B1715" s="30" t="str">
        <x:v>Frank O Lowden Homes</x:v>
      </x:c>
      <x:c r="C1715" s="30" t="str">
        <x:v>200 W. 95th Street</x:v>
      </x:c>
      <x:c r="D1715" s="32" t="str"/>
      <x:c r="E1715" s="30" t="str">
        <x:v>Present in City energy-benchmarking inventory (latest record 2023); demolition/loss not independently established</x:v>
      </x:c>
    </x:row>
    <x:row r="1716">
      <x:c r="A1716" s="32" t="n">
        <x:v>1954</x:v>
      </x:c>
      <x:c r="B1716" s="30" t="str">
        <x:v>Lake Meadows Building 3</x:v>
      </x:c>
      <x:c r="C1716" s="30" t="str">
        <x:v>3240 S. Cottage Grove Ave</x:v>
      </x:c>
      <x:c r="D1716" s="32" t="str"/>
      <x:c r="E1716" s="30" t="str">
        <x:v>Present in City energy-benchmarking inventory (latest record 2023); demolition/loss not independently established</x:v>
      </x:c>
    </x:row>
    <x:row r="1717">
      <x:c r="A1717" s="32" t="n">
        <x:v>1954</x:v>
      </x:c>
      <x:c r="B1717" s="30" t="str">
        <x:v>Lake Meadows Building 4</x:v>
      </x:c>
      <x:c r="C1717" s="30" t="str">
        <x:v>3440 S. Cottage Grove</x:v>
      </x:c>
      <x:c r="D1717" s="32" t="str"/>
      <x:c r="E1717" s="30" t="str">
        <x:v>Present in City energy-benchmarking inventory (latest record 2023); demolition/loss not independently established</x:v>
      </x:c>
    </x:row>
    <x:row r="1718">
      <x:c r="A1718" s="32" t="n">
        <x:v>1954</x:v>
      </x:c>
      <x:c r="B1718" s="30" t="str">
        <x:v>Lake Meadows Building 5</x:v>
      </x:c>
      <x:c r="C1718" s="30" t="str">
        <x:v>3323 S. King Drive</x:v>
      </x:c>
      <x:c r="D1718" s="32" t="str"/>
      <x:c r="E1718" s="30" t="str">
        <x:v>Present in City energy-benchmarking inventory (latest record 2023); demolition/loss not independently established</x:v>
      </x:c>
    </x:row>
    <x:row r="1719">
      <x:c r="A1719" s="32" t="n">
        <x:v>1954</x:v>
      </x:c>
      <x:c r="B1719" s="30" t="str">
        <x:v>Miracle House</x:v>
      </x:c>
      <x:c r="C1719" s="30" t="str">
        <x:v>2001 N. Nordica Avenue</x:v>
      </x:c>
      <x:c r="D1719" s="32" t="str"/>
      <x:c r="E1719" s="30" t="str">
        <x:v>Current City individual-landmark record (2026); no loss year identified in source</x:v>
      </x:c>
    </x:row>
    <x:row r="1720">
      <x:c r="A1720" s="32" t="n">
        <x:v>1954</x:v>
      </x:c>
      <x:c r="B1720" s="30" t="str">
        <x:v>Murray</x:v>
      </x:c>
      <x:c r="C1720" s="30" t="str">
        <x:v>5335 S Kenwood Ave</x:v>
      </x:c>
      <x:c r="D1720" s="32" t="str"/>
      <x:c r="E1720" s="30" t="str">
        <x:v>Present in City energy-benchmarking inventory (latest record 2023); demolition/loss not independently established</x:v>
      </x:c>
    </x:row>
    <x:row r="1721">
      <x:c r="A1721" s="32" t="n">
        <x:v>1955</x:v>
      </x:c>
      <x:c r="B1721" s="30" t="str">
        <x:v>200 S. Michigan Ave</x:v>
      </x:c>
      <x:c r="C1721" s="30" t="str">
        <x:v>200 S. Michigan Ave</x:v>
      </x:c>
      <x:c r="D1721" s="32" t="str"/>
      <x:c r="E1721" s="30" t="str">
        <x:v>Present in City energy-benchmarking inventory (latest record 2023); demolition/loss not independently established</x:v>
      </x:c>
    </x:row>
    <x:row r="1722">
      <x:c r="A1722" s="32" t="n">
        <x:v>1955</x:v>
      </x:c>
      <x:c r="B1722" s="30" t="str">
        <x:v>2019 - 4624 S Ellis</x:v>
      </x:c>
      <x:c r="C1722" s="30" t="str">
        <x:v>4624 S. Ellis</x:v>
      </x:c>
      <x:c r="D1722" s="32" t="str"/>
      <x:c r="E1722" s="30" t="str">
        <x:v>Present in City energy-benchmarking inventory (latest record 2018); demolition/loss not independently established</x:v>
      </x:c>
    </x:row>
    <x:row r="1723">
      <x:c r="A1723" s="32" t="n">
        <x:v>1955</x:v>
      </x:c>
      <x:c r="B1723" s="30" t="str">
        <x:v>207</x:v>
      </x:c>
      <x:c r="C1723" s="30" t="str">
        <x:v>4640 S. Halsted Street</x:v>
      </x:c>
      <x:c r="D1723" s="32" t="str"/>
      <x:c r="E1723" s="30" t="str">
        <x:v>Present in City energy-benchmarking inventory (latest record 2023); demolition/loss not independently established</x:v>
      </x:c>
    </x:row>
    <x:row r="1724">
      <x:c r="A1724" s="32" t="n">
        <x:v>1955</x:v>
      </x:c>
      <x:c r="B1724" s="30" t="str">
        <x:v>247 East Chestnut Condominium Association</x:v>
      </x:c>
      <x:c r="C1724" s="30" t="str">
        <x:v>247 East Chestnut</x:v>
      </x:c>
      <x:c r="D1724" s="32" t="str"/>
      <x:c r="E1724" s="30" t="str">
        <x:v>Present in City energy-benchmarking inventory (latest record 2023); demolition/loss not independently established</x:v>
      </x:c>
    </x:row>
    <x:row r="1725">
      <x:c r="A1725" s="32" t="n">
        <x:v>1955</x:v>
      </x:c>
      <x:c r="B1725" s="30" t="str">
        <x:v>3430-40 N Lake Shore</x:v>
      </x:c>
      <x:c r="C1725" s="30" t="str">
        <x:v>3440 N. Lake Shore Drive</x:v>
      </x:c>
      <x:c r="D1725" s="32" t="str"/>
      <x:c r="E1725" s="30" t="str">
        <x:v>Present in City energy-benchmarking inventory (latest record 2023); demolition/loss not independently established</x:v>
      </x:c>
    </x:row>
    <x:row r="1726">
      <x:c r="A1726" s="32" t="n">
        <x:v>1955</x:v>
      </x:c>
      <x:c r="B1726" s="30" t="str">
        <x:v>350 W Belden</x:v>
      </x:c>
      <x:c r="C1726" s="30" t="str">
        <x:v>350 W Belden Ave</x:v>
      </x:c>
      <x:c r="D1726" s="32" t="str"/>
      <x:c r="E1726" s="30" t="str">
        <x:v>Present in City energy-benchmarking inventory (latest record 2023); demolition/loss not independently established</x:v>
      </x:c>
    </x:row>
    <x:row r="1727">
      <x:c r="A1727" s="32" t="n">
        <x:v>1955</x:v>
      </x:c>
      <x:c r="B1727" s="30" t="str">
        <x:v>8793</x:v>
      </x:c>
      <x:c r="C1727" s="30" t="str">
        <x:v>310 E Superior St</x:v>
      </x:c>
      <x:c r="D1727" s="32" t="str"/>
      <x:c r="E1727" s="30" t="str">
        <x:v>Present in City energy-benchmarking inventory (latest record 2023); demolition/loss not independently established</x:v>
      </x:c>
    </x:row>
    <x:row r="1728">
      <x:c r="A1728" s="32" t="n">
        <x:v>1955</x:v>
      </x:c>
      <x:c r="B1728" s="30" t="str">
        <x:v>900/910 Lake Shore Drive</x:v>
      </x:c>
      <x:c r="C1728" s="30" t="str">
        <x:v>900 North Lake Shore Dr.</x:v>
      </x:c>
      <x:c r="D1728" s="32" t="str"/>
      <x:c r="E1728" s="30" t="str">
        <x:v>Present in City energy-benchmarking inventory (latest record 2023); demolition/loss not independently established</x:v>
      </x:c>
    </x:row>
    <x:row r="1729">
      <x:c r="A1729" s="32" t="n">
        <x:v>1955</x:v>
      </x:c>
      <x:c r="B1729" s="30" t="str">
        <x:v>Chicago Lighthouse for the Blind</x:v>
      </x:c>
      <x:c r="C1729" s="30" t="str">
        <x:v>1850 W. Roosevelt Rd</x:v>
      </x:c>
      <x:c r="D1729" s="32" t="str"/>
      <x:c r="E1729" s="30" t="str">
        <x:v>Present in City energy-benchmarking inventory (latest record 2023); demolition/loss not independently established</x:v>
      </x:c>
    </x:row>
    <x:row r="1730">
      <x:c r="A1730" s="32" t="n">
        <x:v>1955</x:v>
      </x:c>
      <x:c r="B1730" s="30" t="str">
        <x:v>Community First Medical Center</x:v>
      </x:c>
      <x:c r="C1730" s="30" t="str">
        <x:v>5645 W Addison St</x:v>
      </x:c>
      <x:c r="D1730" s="32" t="str"/>
      <x:c r="E1730" s="30" t="str">
        <x:v>Present in City energy-benchmarking inventory (latest record 2021); demolition/loss not independently established</x:v>
      </x:c>
    </x:row>
    <x:row r="1731">
      <x:c r="A1731" s="32" t="n">
        <x:v>1955</x:v>
      </x:c>
      <x:c r="B1731" s="30" t="str">
        <x:v>Deneen</x:v>
      </x:c>
      <x:c r="C1731" s="30" t="str">
        <x:v>7240 S Wabash Ave</x:v>
      </x:c>
      <x:c r="D1731" s="32" t="str"/>
      <x:c r="E1731" s="30" t="str">
        <x:v>Present in City energy-benchmarking inventory (latest record 2023); demolition/loss not independently established</x:v>
      </x:c>
    </x:row>
    <x:row r="1732">
      <x:c r="A1732" s="32" t="n">
        <x:v>1955</x:v>
      </x:c>
      <x:c r="B1732" s="30" t="str">
        <x:v>Dunbar Vocational Acad HS -CPS</x:v>
      </x:c>
      <x:c r="C1732" s="30" t="str">
        <x:v>3000 S King Dr</x:v>
      </x:c>
      <x:c r="D1732" s="32" t="str"/>
      <x:c r="E1732" s="30" t="str">
        <x:v>Present in City energy-benchmarking inventory (latest record 2021); demolition/loss not independently established</x:v>
      </x:c>
    </x:row>
    <x:row r="1733">
      <x:c r="A1733" s="32" t="n">
        <x:v>1955</x:v>
      </x:c>
      <x:c r="B1733" s="30" t="str">
        <x:v>Golden Mile Hotels</x:v>
      </x:c>
      <x:c r="C1733" s="30" t="str">
        <x:v>2 W Erie Street - 660 N State Street</x:v>
      </x:c>
      <x:c r="D1733" s="32" t="str"/>
      <x:c r="E1733" s="30" t="str">
        <x:v>Present in City energy-benchmarking inventory (latest record 2023); demolition/loss not independently established</x:v>
      </x:c>
    </x:row>
    <x:row r="1734">
      <x:c r="A1734" s="32" t="n">
        <x:v>1955</x:v>
      </x:c>
      <x:c r="B1734" s="30" t="str">
        <x:v>Lawn Terrace Apartments</x:v>
      </x:c>
      <x:c r="C1734" s="30" t="str">
        <x:v>2601 W 63rd St</x:v>
      </x:c>
      <x:c r="D1734" s="32" t="str"/>
      <x:c r="E1734" s="30" t="str">
        <x:v>Present in City energy-benchmarking inventory (latest record 2021); demolition/loss not independently established</x:v>
      </x:c>
    </x:row>
    <x:row r="1735">
      <x:c r="A1735" s="32" t="n">
        <x:v>1955</x:v>
      </x:c>
      <x:c r="B1735" s="30" t="str">
        <x:v>Lincoln Village 1</x:v>
      </x:c>
      <x:c r="C1735" s="30" t="str">
        <x:v>6101-6133 North Lincoln</x:v>
      </x:c>
      <x:c r="D1735" s="32" t="str"/>
      <x:c r="E1735" s="30" t="str">
        <x:v>Present in City energy-benchmarking inventory (latest record 2018); demolition/loss not independently established</x:v>
      </x:c>
    </x:row>
    <x:row r="1736">
      <x:c r="A1736" s="32" t="n">
        <x:v>1955</x:v>
      </x:c>
      <x:c r="B1736" s="30" t="str">
        <x:v>Lincoln Village 2</x:v>
      </x:c>
      <x:c r="C1736" s="30" t="str">
        <x:v>6135-6199 North Lincoln</x:v>
      </x:c>
      <x:c r="D1736" s="32" t="str"/>
      <x:c r="E1736" s="30" t="str">
        <x:v>Present in City energy-benchmarking inventory (latest record 2018); demolition/loss not independently established</x:v>
      </x:c>
    </x:row>
    <x:row r="1737">
      <x:c r="A1737" s="32" t="n">
        <x:v>1955</x:v>
      </x:c>
      <x:c r="B1737" s="30" t="str">
        <x:v>Little Village Plaza</x:v>
      </x:c>
      <x:c r="C1737" s="30" t="str">
        <x:v>3045 - 3101 W. 26th St.</x:v>
      </x:c>
      <x:c r="D1737" s="32" t="str"/>
      <x:c r="E1737" s="30" t="str">
        <x:v>Present in City energy-benchmarking inventory (latest record 2018); demolition/loss not independently established</x:v>
      </x:c>
    </x:row>
    <x:row r="1738">
      <x:c r="A1738" s="32" t="n">
        <x:v>1955</x:v>
      </x:c>
      <x:c r="B1738" s="30" t="str">
        <x:v>MWRDGC Main Office Building</x:v>
      </x:c>
      <x:c r="C1738" s="30" t="str">
        <x:v>100 E Erie St</x:v>
      </x:c>
      <x:c r="D1738" s="32" t="str"/>
      <x:c r="E1738" s="30" t="str">
        <x:v>Present in City energy-benchmarking inventory (latest record 2023); demolition/loss not independently established</x:v>
      </x:c>
    </x:row>
    <x:row r="1739">
      <x:c r="A1739" s="32" t="n">
        <x:v>1955</x:v>
      </x:c>
      <x:c r="B1739" s="30" t="str">
        <x:v>Neil Elementary, Jane A -CPS</x:v>
      </x:c>
      <x:c r="C1739" s="30" t="str">
        <x:v>8555 S Michigan Ave</x:v>
      </x:c>
      <x:c r="D1739" s="32" t="str"/>
      <x:c r="E1739" s="30" t="str">
        <x:v>Present in City energy-benchmarking inventory (latest record 2021); demolition/loss not independently established</x:v>
      </x:c>
    </x:row>
    <x:row r="1740">
      <x:c r="A1740" s="32" t="n">
        <x:v>1955</x:v>
      </x:c>
      <x:c r="B1740" s="30" t="str">
        <x:v>St. Xavier University</x:v>
      </x:c>
      <x:c r="C1740" s="30" t="str">
        <x:v>3700 W. 103rd St.</x:v>
      </x:c>
      <x:c r="D1740" s="32" t="str"/>
      <x:c r="E1740" s="30" t="str">
        <x:v>Present in City energy-benchmarking inventory (latest record 2023); demolition/loss not independently established</x:v>
      </x:c>
    </x:row>
    <x:row r="1741">
      <x:c r="A1741" s="32" t="n">
        <x:v>1955</x:v>
      </x:c>
      <x:c r="B1741" s="30" t="str">
        <x:v>Tech South</x:v>
      </x:c>
      <x:c r="C1741" s="30" t="str">
        <x:v>3450 S State Street</x:v>
      </x:c>
      <x:c r="D1741" s="32" t="str"/>
      <x:c r="E1741" s="30" t="str">
        <x:v>Present in City energy-benchmarking inventory (latest record 2021); demolition/loss not independently established</x:v>
      </x:c>
    </x:row>
    <x:row r="1742">
      <x:c r="A1742" s="32" t="n">
        <x:v>1955</x:v>
      </x:c>
      <x:c r="B1742" s="30" t="str">
        <x:v>The Chatelaine</x:v>
      </x:c>
      <x:c r="C1742" s="30" t="str">
        <x:v>215 E. Chestnut Street</x:v>
      </x:c>
      <x:c r="D1742" s="32" t="str"/>
      <x:c r="E1742" s="30" t="str">
        <x:v>Present in City energy-benchmarking inventory (latest record 2023); demolition/loss not independently established</x:v>
      </x:c>
    </x:row>
    <x:row r="1743">
      <x:c r="A1743" s="32" t="n">
        <x:v>1955</x:v>
      </x:c>
      <x:c r="B1743" s="30" t="str">
        <x:v>The Salvation Army Adult Rehabilitation Center</x:v>
      </x:c>
      <x:c r="C1743" s="30" t="str">
        <x:v>2258 N. Clybourn Avenue</x:v>
      </x:c>
      <x:c r="D1743" s="32" t="str"/>
      <x:c r="E1743" s="30" t="str">
        <x:v>Present in City energy-benchmarking inventory (latest record 2023); demolition/loss not independently established</x:v>
      </x:c>
    </x:row>
    <x:row r="1744">
      <x:c r="A1744" s="32" t="n">
        <x:v>1955</x:v>
      </x:c>
      <x:c r="B1744" s="30" t="str">
        <x:v>The Shore Manor</x:v>
      </x:c>
      <x:c r="C1744" s="30" t="str">
        <x:v>5858 N Sheridan Rd.</x:v>
      </x:c>
      <x:c r="D1744" s="32" t="str"/>
      <x:c r="E1744" s="30" t="str">
        <x:v>Present in City energy-benchmarking inventory (latest record 2023); demolition/loss not independently established</x:v>
      </x:c>
    </x:row>
    <x:row r="1745">
      <x:c r="A1745" s="32" t="n">
        <x:v>1956</x:v>
      </x:c>
      <x:c r="B1745" s="30" t="str">
        <x:v>227 East Walton Place Apartment Building</x:v>
      </x:c>
      <x:c r="C1745" s="30" t="str">
        <x:v>227 East Walton Place</x:v>
      </x:c>
      <x:c r="D1745" s="32" t="str"/>
      <x:c r="E1745" s="30" t="str">
        <x:v>Current City individual-landmark record (2026); no loss year identified in source</x:v>
      </x:c>
    </x:row>
    <x:row r="1746">
      <x:c r="A1746" s="32" t="n">
        <x:v>1956</x:v>
      </x:c>
      <x:c r="B1746" s="30" t="str">
        <x:v>2930 Sheridan Tower Condominium Association</x:v>
      </x:c>
      <x:c r="C1746" s="30" t="str">
        <x:v>2930 N. Sheridan Rd.</x:v>
      </x:c>
      <x:c r="D1746" s="32" t="str"/>
      <x:c r="E1746" s="30" t="str">
        <x:v>Present in City energy-benchmarking inventory (latest record 2023); demolition/loss not independently established</x:v>
      </x:c>
    </x:row>
    <x:row r="1747">
      <x:c r="A1747" s="32" t="n">
        <x:v>1956</x:v>
      </x:c>
      <x:c r="B1747" s="30" t="str">
        <x:v>Beach Point Tower Condominium Association</x:v>
      </x:c>
      <x:c r="C1747" s="30" t="str">
        <x:v>5801 N Sheridan Rd</x:v>
      </x:c>
      <x:c r="D1747" s="32" t="str"/>
      <x:c r="E1747" s="30" t="str">
        <x:v>Present in City energy-benchmarking inventory (latest record 2023); demolition/loss not independently established</x:v>
      </x:c>
    </x:row>
    <x:row r="1748">
      <x:c r="A1748" s="32" t="n">
        <x:v>1956</x:v>
      </x:c>
      <x:c r="B1748" s="30" t="str">
        <x:v>Bradley Business Center II</x:v>
      </x:c>
      <x:c r="C1748" s="30" t="str">
        <x:v>2500 West Bradley Place</x:v>
      </x:c>
      <x:c r="D1748" s="32" t="str"/>
      <x:c r="E1748" s="30" t="str">
        <x:v>Present in City energy-benchmarking inventory (latest record 2023); demolition/loss not independently established</x:v>
      </x:c>
    </x:row>
    <x:row r="1749">
      <x:c r="A1749" s="32" t="n">
        <x:v>1956</x:v>
      </x:c>
      <x:c r="B1749" s="30" t="str">
        <x:v>CICS Basil</x:v>
      </x:c>
      <x:c r="C1749" s="30" t="str">
        <x:v>1816 W. Garfield Blvd.</x:v>
      </x:c>
      <x:c r="D1749" s="32" t="str"/>
      <x:c r="E1749" s="30" t="str">
        <x:v>Present in City energy-benchmarking inventory (latest record 2023); demolition/loss not independently established</x:v>
      </x:c>
    </x:row>
    <x:row r="1750">
      <x:c r="A1750" s="32" t="n">
        <x:v>1956</x:v>
      </x:c>
      <x:c r="B1750" s="30" t="str">
        <x:v>Lake Meadows 6</x:v>
      </x:c>
      <x:c r="C1750" s="30" t="str">
        <x:v>500 E 33rd St</x:v>
      </x:c>
      <x:c r="D1750" s="32" t="str"/>
      <x:c r="E1750" s="30" t="str">
        <x:v>Present in City energy-benchmarking inventory (latest record 2022); demolition/loss not independently established</x:v>
      </x:c>
    </x:row>
    <x:row r="1751">
      <x:c r="A1751" s="32" t="n">
        <x:v>1956</x:v>
      </x:c>
      <x:c r="B1751" s="30" t="str">
        <x:v>Lake Meadows 7</x:v>
      </x:c>
      <x:c r="C1751" s="30" t="str">
        <x:v>400 E 33rd St</x:v>
      </x:c>
      <x:c r="D1751" s="32" t="str"/>
      <x:c r="E1751" s="30" t="str">
        <x:v>Present in City energy-benchmarking inventory (latest record 2022); demolition/loss not independently established</x:v>
      </x:c>
    </x:row>
    <x:row r="1752">
      <x:c r="A1752" s="32" t="n">
        <x:v>1956</x:v>
      </x:c>
      <x:c r="B1752" s="30" t="str">
        <x:v>Lake Meadows Building 8</x:v>
      </x:c>
      <x:c r="C1752" s="30" t="str">
        <x:v>401 E 32nd Street</x:v>
      </x:c>
      <x:c r="D1752" s="32" t="str"/>
      <x:c r="E1752" s="30" t="str">
        <x:v>Present in City energy-benchmarking inventory (latest record 2023); demolition/loss not independently established</x:v>
      </x:c>
    </x:row>
    <x:row r="1753">
      <x:c r="A1753" s="32" t="n">
        <x:v>1956</x:v>
      </x:c>
      <x:c r="B1753" s="30" t="str">
        <x:v>Lake Meadows Building 9</x:v>
      </x:c>
      <x:c r="C1753" s="30" t="str">
        <x:v>501 E. 32nd Street</x:v>
      </x:c>
      <x:c r="D1753" s="32" t="str"/>
      <x:c r="E1753" s="30" t="str">
        <x:v>Present in City energy-benchmarking inventory (latest record 2023); demolition/loss not independently established</x:v>
      </x:c>
    </x:row>
    <x:row r="1754">
      <x:c r="A1754" s="32" t="n">
        <x:v>1956</x:v>
      </x:c>
      <x:c r="B1754" s="30" t="str">
        <x:v>Lee</x:v>
      </x:c>
      <x:c r="C1754" s="30" t="str">
        <x:v>6448 S Tripp Ave</x:v>
      </x:c>
      <x:c r="D1754" s="32" t="str"/>
      <x:c r="E1754" s="30" t="str">
        <x:v>Present in City energy-benchmarking inventory (latest record 2023); demolition/loss not independently established</x:v>
      </x:c>
    </x:row>
    <x:row r="1755">
      <x:c r="A1755" s="32" t="n">
        <x:v>1956</x:v>
      </x:c>
      <x:c r="B1755" s="30" t="str">
        <x:v>Much-Musikantow Co.</x:v>
      </x:c>
      <x:c r="C1755" s="30" t="str">
        <x:v>8001-07 S. Cottage Grove</x:v>
      </x:c>
      <x:c r="D1755" s="32" t="str"/>
      <x:c r="E1755" s="30" t="str">
        <x:v>Present in City energy-benchmarking inventory (latest record 2023); demolition/loss not independently established</x:v>
      </x:c>
    </x:row>
    <x:row r="1756">
      <x:c r="A1756" s="32" t="n">
        <x:v>1956</x:v>
      </x:c>
      <x:c r="B1756" s="30" t="str">
        <x:v>Sor Juana</x:v>
      </x:c>
      <x:c r="C1756" s="30" t="str">
        <x:v>4034 W 56th St</x:v>
      </x:c>
      <x:c r="D1756" s="32" t="str"/>
      <x:c r="E1756" s="30" t="str">
        <x:v>Present in City energy-benchmarking inventory (latest record 2023); demolition/loss not independently established</x:v>
      </x:c>
    </x:row>
    <x:row r="1757">
      <x:c r="A1757" s="32" t="n">
        <x:v>1957</x:v>
      </x:c>
      <x:c r="B1757" s="30" t="str">
        <x:v>1150 Condominium Association</x:v>
      </x:c>
      <x:c r="C1757" s="30" t="str">
        <x:v>1150 N. Lake Shore Dr</x:v>
      </x:c>
      <x:c r="D1757" s="32" t="str"/>
      <x:c r="E1757" s="30" t="str">
        <x:v>Present in City energy-benchmarking inventory (latest record 2023); demolition/loss not independently established</x:v>
      </x:c>
    </x:row>
    <x:row r="1758">
      <x:c r="A1758" s="32" t="n">
        <x:v>1957</x:v>
      </x:c>
      <x:c r="B1758" s="30" t="str">
        <x:v>253 East Delaware Condominium Association</x:v>
      </x:c>
      <x:c r="C1758" s="30" t="str">
        <x:v>253 E Delaware Place</x:v>
      </x:c>
      <x:c r="D1758" s="32" t="str"/>
      <x:c r="E1758" s="30" t="str">
        <x:v>Present in City energy-benchmarking inventory (latest record 2023); demolition/loss not independently established</x:v>
      </x:c>
    </x:row>
    <x:row r="1759">
      <x:c r="A1759" s="32" t="n">
        <x:v>1957</x:v>
      </x:c>
      <x:c r="B1759" s="30" t="str">
        <x:v>3950 N Lake Shore Drive CA</x:v>
      </x:c>
      <x:c r="C1759" s="30" t="str">
        <x:v>3950 N. Lake Shore Drive</x:v>
      </x:c>
      <x:c r="D1759" s="32" t="str"/>
      <x:c r="E1759" s="30" t="str">
        <x:v>Present in City energy-benchmarking inventory (latest record 2023); demolition/loss not independently established</x:v>
      </x:c>
    </x:row>
    <x:row r="1760">
      <x:c r="A1760" s="32" t="n">
        <x:v>1957</x:v>
      </x:c>
      <x:c r="B1760" s="30" t="str">
        <x:v>4200 Marine Drive Condominium Association</x:v>
      </x:c>
      <x:c r="C1760" s="30" t="str">
        <x:v>4200 N Marine Dr</x:v>
      </x:c>
      <x:c r="D1760" s="32" t="str"/>
      <x:c r="E1760" s="30" t="str">
        <x:v>Present in City energy-benchmarking inventory (latest record 2023); demolition/loss not independently established</x:v>
      </x:c>
    </x:row>
    <x:row r="1761">
      <x:c r="A1761" s="32" t="n">
        <x:v>1957</x:v>
      </x:c>
      <x:c r="B1761" s="30" t="str">
        <x:v>4600-4650 W. Diversey</x:v>
      </x:c>
      <x:c r="C1761" s="30" t="str">
        <x:v>4600 4650 W Diversey Ave</x:v>
      </x:c>
      <x:c r="D1761" s="32" t="str"/>
      <x:c r="E1761" s="30" t="str">
        <x:v>Present in City energy-benchmarking inventory (latest record 2021); demolition/loss not independently established</x:v>
      </x:c>
    </x:row>
    <x:row r="1762">
      <x:c r="A1762" s="32" t="n">
        <x:v>1957</x:v>
      </x:c>
      <x:c r="B1762" s="30" t="str">
        <x:v>55 W. Chestnut Apartments</x:v>
      </x:c>
      <x:c r="C1762" s="30" t="str">
        <x:v>55 W. Chestnut St.</x:v>
      </x:c>
      <x:c r="D1762" s="32" t="str"/>
      <x:c r="E1762" s="30" t="str">
        <x:v>Present in City energy-benchmarking inventory (latest record 2023); demolition/loss not independently established</x:v>
      </x:c>
    </x:row>
    <x:row r="1763">
      <x:c r="A1763" s="32" t="n">
        <x:v>1957</x:v>
      </x:c>
      <x:c r="B1763" s="30" t="str">
        <x:v>5630 N Sheridan</x:v>
      </x:c>
      <x:c r="C1763" s="30" t="str">
        <x:v>5630 N. Sheridan Ave</x:v>
      </x:c>
      <x:c r="D1763" s="32" t="str"/>
      <x:c r="E1763" s="30" t="str">
        <x:v>Present in City energy-benchmarking inventory (latest record 2023); demolition/loss not independently established</x:v>
      </x:c>
    </x:row>
    <x:row r="1764">
      <x:c r="A1764" s="32" t="n">
        <x:v>1957</x:v>
      </x:c>
      <x:c r="B1764" s="30" t="str">
        <x:v>850 Dewitt Place Condominiums</x:v>
      </x:c>
      <x:c r="C1764" s="30" t="str">
        <x:v>850 N Dewitt Place</x:v>
      </x:c>
      <x:c r="D1764" s="32" t="str"/>
      <x:c r="E1764" s="30" t="str">
        <x:v>Present in City energy-benchmarking inventory (latest record 2023); demolition/loss not independently established</x:v>
      </x:c>
    </x:row>
    <x:row r="1765">
      <x:c r="A1765" s="32" t="n">
        <x:v>1957</x:v>
      </x:c>
      <x:c r="B1765" s="30" t="str">
        <x:v>Brown Elementary, William H -CPS</x:v>
      </x:c>
      <x:c r="C1765" s="30" t="str">
        <x:v>54 N Hermitage Ave</x:v>
      </x:c>
      <x:c r="D1765" s="32" t="str"/>
      <x:c r="E1765" s="30" t="str">
        <x:v>Present in City energy-benchmarking inventory (latest record 2021); demolition/loss not independently established</x:v>
      </x:c>
    </x:row>
    <x:row r="1766">
      <x:c r="A1766" s="32" t="n">
        <x:v>1957</x:v>
      </x:c>
      <x:c r="B1766" s="30" t="str">
        <x:v>Carnegie</x:v>
      </x:c>
      <x:c r="C1766" s="30" t="str">
        <x:v>1414 E 61st Pl</x:v>
      </x:c>
      <x:c r="D1766" s="32" t="str"/>
      <x:c r="E1766" s="30" t="str">
        <x:v>Present in City energy-benchmarking inventory (latest record 2023); demolition/loss not independently established</x:v>
      </x:c>
    </x:row>
    <x:row r="1767">
      <x:c r="A1767" s="32" t="n">
        <x:v>1957</x:v>
      </x:c>
      <x:c r="B1767" s="30" t="str">
        <x:v>Chicago Agriculture HS</x:v>
      </x:c>
      <x:c r="C1767" s="30" t="str">
        <x:v>3857 W 111th St</x:v>
      </x:c>
      <x:c r="D1767" s="32" t="str"/>
      <x:c r="E1767" s="30" t="str">
        <x:v>Present in City energy-benchmarking inventory (latest record 2023); demolition/loss not independently established</x:v>
      </x:c>
    </x:row>
    <x:row r="1768">
      <x:c r="A1768" s="32" t="n">
        <x:v>1957</x:v>
      </x:c>
      <x:c r="B1768" s="30" t="str">
        <x:v>Chicago Sun-Times Building</x:v>
      </x:c>
      <x:c r="C1768" s="30" t="str">
        <x:v>401 N Wabash Ave</x:v>
      </x:c>
      <x:c r="D1768" s="32" t="str">
        <x:v>2004</x:v>
      </x:c>
      <x:c r="E1768" s="30" t="str">
        <x:v>Demolished</x:v>
      </x:c>
    </x:row>
    <x:row r="1769">
      <x:c r="A1769" s="32" t="n">
        <x:v>1957</x:v>
      </x:c>
      <x:c r="B1769" s="30" t="str">
        <x:v>CICS Wrightwood</x:v>
      </x:c>
      <x:c r="C1769" s="30" t="str">
        <x:v>8130 S. California Ave.</x:v>
      </x:c>
      <x:c r="D1769" s="32" t="str"/>
      <x:c r="E1769" s="30" t="str">
        <x:v>Present in City energy-benchmarking inventory (latest record 2023); demolition/loss not independently established</x:v>
      </x:c>
    </x:row>
    <x:row r="1770">
      <x:c r="A1770" s="32" t="n">
        <x:v>1957</x:v>
      </x:c>
      <x:c r="B1770" s="30" t="str">
        <x:v>Commonwealth Plaza Condominium Association</x:v>
      </x:c>
      <x:c r="C1770" s="30" t="str">
        <x:v>330 West Diversey Parkway</x:v>
      </x:c>
      <x:c r="D1770" s="32" t="str"/>
      <x:c r="E1770" s="30" t="str">
        <x:v>Present in City energy-benchmarking inventory (latest record 2023); demolition/loss not independently established</x:v>
      </x:c>
    </x:row>
    <x:row r="1771">
      <x:c r="A1771" s="32" t="n">
        <x:v>1957</x:v>
      </x:c>
      <x:c r="B1771" s="30" t="str">
        <x:v>Hall Plaza West</x:v>
      </x:c>
      <x:c r="C1771" s="30" t="str">
        <x:v>4628 - 4650 W Diversey Ave</x:v>
      </x:c>
      <x:c r="D1771" s="32" t="str"/>
      <x:c r="E1771" s="30" t="str">
        <x:v>Present in City energy-benchmarking inventory (latest record 2021); demolition/loss not independently established</x:v>
      </x:c>
    </x:row>
    <x:row r="1772">
      <x:c r="A1772" s="32" t="n">
        <x:v>1957</x:v>
      </x:c>
      <x:c r="B1772" s="30" t="str">
        <x:v>Harlan Comm Academy -CPS</x:v>
      </x:c>
      <x:c r="C1772" s="30" t="str">
        <x:v>9652 S Michigan Ave</x:v>
      </x:c>
      <x:c r="D1772" s="32" t="str"/>
      <x:c r="E1772" s="30" t="str">
        <x:v>Present in City energy-benchmarking inventory (latest record 2021); demolition/loss not independently established</x:v>
      </x:c>
    </x:row>
    <x:row r="1773">
      <x:c r="A1773" s="32" t="n">
        <x:v>1957</x:v>
      </x:c>
      <x:c r="B1773" s="30" t="str">
        <x:v>Howard &amp; Western Shopping Center</x:v>
      </x:c>
      <x:c r="C1773" s="30" t="str">
        <x:v>7510-7578 North Western Avenue</x:v>
      </x:c>
      <x:c r="D1773" s="32" t="str"/>
      <x:c r="E1773" s="30" t="str">
        <x:v>Present in City energy-benchmarking inventory (latest record 2023); demolition/loss not independently established</x:v>
      </x:c>
    </x:row>
    <x:row r="1774">
      <x:c r="A1774" s="32" t="n">
        <x:v>1957</x:v>
      </x:c>
      <x:c r="B1774" s="30" t="str">
        <x:v>Inland Steel Building</x:v>
      </x:c>
      <x:c r="C1774" s="30" t="str">
        <x:v>30 W Monore St</x:v>
      </x:c>
      <x:c r="D1774" s="32" t="str"/>
      <x:c r="E1774" s="30" t="str">
        <x:v>Current City individual-landmark record (2026); no loss year identified in source</x:v>
      </x:c>
    </x:row>
    <x:row r="1775">
      <x:c r="A1775" s="32" t="n">
        <x:v>1957</x:v>
      </x:c>
      <x:c r="B1775" s="30" t="str">
        <x:v>Joplin</x:v>
      </x:c>
      <x:c r="C1775" s="30" t="str">
        <x:v>7931 S Honore St</x:v>
      </x:c>
      <x:c r="D1775" s="32" t="str"/>
      <x:c r="E1775" s="30" t="str">
        <x:v>Present in City energy-benchmarking inventory (latest record 2023); demolition/loss not independently established</x:v>
      </x:c>
    </x:row>
    <x:row r="1776">
      <x:c r="A1776" s="32" t="n">
        <x:v>1957</x:v>
      </x:c>
      <x:c r="B1776" s="30" t="str">
        <x:v>Ogden HS</x:v>
      </x:c>
      <x:c r="C1776" s="30" t="str">
        <x:v>1250 W Erie St</x:v>
      </x:c>
      <x:c r="D1776" s="32" t="str"/>
      <x:c r="E1776" s="30" t="str">
        <x:v>Present in City energy-benchmarking inventory (latest record 2023); demolition/loss not independently established</x:v>
      </x:c>
    </x:row>
    <x:row r="1777">
      <x:c r="A1777" s="32" t="n">
        <x:v>1957</x:v>
      </x:c>
      <x:c r="B1777" s="30" t="str">
        <x:v>Siegel Hall</x:v>
      </x:c>
      <x:c r="C1777" s="30" t="str">
        <x:v>3301 S State Street</x:v>
      </x:c>
      <x:c r="D1777" s="32" t="str"/>
      <x:c r="E1777" s="30" t="str">
        <x:v>Present in City energy-benchmarking inventory (latest record 2021); demolition/loss not independently established</x:v>
      </x:c>
    </x:row>
    <x:row r="1778">
      <x:c r="A1778" s="32" t="n">
        <x:v>1957</x:v>
      </x:c>
      <x:c r="B1778" s="30" t="str">
        <x:v>Washington HS</x:v>
      </x:c>
      <x:c r="C1778" s="30" t="str">
        <x:v>3535 E 114th St</x:v>
      </x:c>
      <x:c r="D1778" s="32" t="str"/>
      <x:c r="E1778" s="30" t="str">
        <x:v>Present in City energy-benchmarking inventory (latest record 2023); demolition/loss not independently established</x:v>
      </x:c>
    </x:row>
    <x:row r="1779">
      <x:c r="A1779" s="32" t="n">
        <x:v>1958</x:v>
      </x:c>
      <x:c r="B1779" s="30" t="str">
        <x:v>(IL504) - 33E. Condo Association (33 E. Cedar St.)</x:v>
      </x:c>
      <x:c r="C1779" s="30" t="str">
        <x:v>33 E. Cedar St.</x:v>
      </x:c>
      <x:c r="D1779" s="32" t="str"/>
      <x:c r="E1779" s="30" t="str">
        <x:v>Present in City energy-benchmarking inventory (latest record 2023); demolition/loss not independently established</x:v>
      </x:c>
    </x:row>
    <x:row r="1780">
      <x:c r="A1780" s="32" t="n">
        <x:v>1958</x:v>
      </x:c>
      <x:c r="B1780" s="30" t="str">
        <x:v>2018 2040 W Farwell Ave</x:v>
      </x:c>
      <x:c r="C1780" s="30" t="str">
        <x:v>2018 2040 W Farwell Ave</x:v>
      </x:c>
      <x:c r="D1780" s="32" t="str"/>
      <x:c r="E1780" s="30" t="str">
        <x:v>Present in City energy-benchmarking inventory (latest record 2020); demolition/loss not independently established</x:v>
      </x:c>
    </x:row>
    <x:row r="1781">
      <x:c r="A1781" s="32" t="n">
        <x:v>1958</x:v>
      </x:c>
      <x:c r="B1781" s="30" t="str">
        <x:v>250 South Wacker Drive</x:v>
      </x:c>
      <x:c r="C1781" s="30" t="str">
        <x:v>250 S Wacker Dr</x:v>
      </x:c>
      <x:c r="D1781" s="32" t="str"/>
      <x:c r="E1781" s="30" t="str">
        <x:v>Present in City energy-benchmarking inventory (latest record 2023); demolition/loss not independently established</x:v>
      </x:c>
    </x:row>
    <x:row r="1782">
      <x:c r="A1782" s="32" t="n">
        <x:v>1958</x:v>
      </x:c>
      <x:c r="B1782" s="30" t="str">
        <x:v>30 East Elm Condominium Association</x:v>
      </x:c>
      <x:c r="C1782" s="30" t="str">
        <x:v>30 E Elm St</x:v>
      </x:c>
      <x:c r="D1782" s="32" t="str"/>
      <x:c r="E1782" s="30" t="str">
        <x:v>Present in City energy-benchmarking inventory (latest record 2023); demolition/loss not independently established</x:v>
      </x:c>
    </x:row>
    <x:row r="1783">
      <x:c r="A1783" s="32" t="n">
        <x:v>1958</x:v>
      </x:c>
      <x:c r="B1783" s="30" t="str">
        <x:v>3130 N. Lake Shore Apartments</x:v>
      </x:c>
      <x:c r="C1783" s="30" t="str">
        <x:v>3130 N. Lake Shore Drive</x:v>
      </x:c>
      <x:c r="D1783" s="32" t="str"/>
      <x:c r="E1783" s="30" t="str">
        <x:v>Present in City energy-benchmarking inventory (latest record 2023); demolition/loss not independently established</x:v>
      </x:c>
    </x:row>
    <x:row r="1784">
      <x:c r="A1784" s="32" t="n">
        <x:v>1958</x:v>
      </x:c>
      <x:c r="B1784" s="30" t="str">
        <x:v>4880 Marine Drive Condominium</x:v>
      </x:c>
      <x:c r="C1784" s="30" t="str">
        <x:v>4880 N Marine Dr</x:v>
      </x:c>
      <x:c r="D1784" s="32" t="str"/>
      <x:c r="E1784" s="30" t="str">
        <x:v>Present in City energy-benchmarking inventory (latest record 2021); demolition/loss not independently established</x:v>
      </x:c>
    </x:row>
    <x:row r="1785">
      <x:c r="A1785" s="32" t="n">
        <x:v>1958</x:v>
      </x:c>
      <x:c r="B1785" s="30" t="str">
        <x:v>5148 N Kedzie Ave</x:v>
      </x:c>
      <x:c r="C1785" s="30" t="str">
        <x:v>5148 N Kedzie Ave</x:v>
      </x:c>
      <x:c r="D1785" s="32" t="str"/>
      <x:c r="E1785" s="30" t="str">
        <x:v>Present in City energy-benchmarking inventory (latest record 2023); demolition/loss not independently established</x:v>
      </x:c>
    </x:row>
    <x:row r="1786">
      <x:c r="A1786" s="32" t="n">
        <x:v>1958</x:v>
      </x:c>
      <x:c r="B1786" s="30" t="str">
        <x:v>601 Condominium Association</x:v>
      </x:c>
      <x:c r="C1786" s="30" t="str">
        <x:v>601 E 32nd Street</x:v>
      </x:c>
      <x:c r="D1786" s="32" t="str"/>
      <x:c r="E1786" s="30" t="str">
        <x:v>Present in City energy-benchmarking inventory (latest record 2023); demolition/loss not independently established</x:v>
      </x:c>
    </x:row>
    <x:row r="1787">
      <x:c r="A1787" s="32" t="n">
        <x:v>1958</x:v>
      </x:c>
      <x:c r="B1787" s="30" t="str">
        <x:v>Avalon Park</x:v>
      </x:c>
      <x:c r="C1787" s="30" t="str"/>
      <x:c r="D1787" s="32" t="str"/>
      <x:c r="E1787" s="30" t="str">
        <x:v>Active in Park District inventory</x:v>
      </x:c>
    </x:row>
    <x:row r="1788">
      <x:c r="A1788" s="32" t="n">
        <x:v>1958</x:v>
      </x:c>
      <x:c r="B1788" s="30" t="str">
        <x:v>Carroll-Rose-CPS</x:v>
      </x:c>
      <x:c r="C1788" s="30" t="str">
        <x:v>2929 W 83rd St</x:v>
      </x:c>
      <x:c r="D1788" s="32" t="str"/>
      <x:c r="E1788" s="30" t="str">
        <x:v>Present in City energy-benchmarking inventory (latest record 2015); demolition/loss not independently established</x:v>
      </x:c>
    </x:row>
    <x:row r="1789">
      <x:c r="A1789" s="32" t="n">
        <x:v>1958</x:v>
      </x:c>
      <x:c r="B1789" s="30" t="str">
        <x:v>Harlem-Foster Shopping Center</x:v>
      </x:c>
      <x:c r="C1789" s="30" t="str">
        <x:v>7240 West Foster Avenue</x:v>
      </x:c>
      <x:c r="D1789" s="32" t="str"/>
      <x:c r="E1789" s="30" t="str">
        <x:v>Present in City energy-benchmarking inventory (latest record 2023); demolition/loss not independently established</x:v>
      </x:c>
    </x:row>
    <x:row r="1790">
      <x:c r="A1790" s="32" t="n">
        <x:v>1958</x:v>
      </x:c>
      <x:c r="B1790" s="30" t="str">
        <x:v>Lake Terrace Condominium Association</x:v>
      </x:c>
      <x:c r="C1790" s="30" t="str">
        <x:v>7337 S. South Shore</x:v>
      </x:c>
      <x:c r="D1790" s="32" t="str"/>
      <x:c r="E1790" s="30" t="str">
        <x:v>Present in City energy-benchmarking inventory (latest record 2023); demolition/loss not independently established</x:v>
      </x:c>
    </x:row>
    <x:row r="1791">
      <x:c r="A1791" s="32" t="n">
        <x:v>1958</x:v>
      </x:c>
      <x:c r="B1791" s="30" t="str">
        <x:v>Nicholson</x:v>
      </x:c>
      <x:c r="C1791" s="30" t="str">
        <x:v>6006 S Peoria St</x:v>
      </x:c>
      <x:c r="D1791" s="32" t="str"/>
      <x:c r="E1791" s="30" t="str">
        <x:v>Present in City energy-benchmarking inventory (latest record 2023); demolition/loss not independently established</x:v>
      </x:c>
    </x:row>
    <x:row r="1792">
      <x:c r="A1792" s="32" t="n">
        <x:v>1958</x:v>
      </x:c>
      <x:c r="B1792" s="30" t="str">
        <x:v>StBedetheVenerable_School</x:v>
      </x:c>
      <x:c r="C1792" s="30" t="str">
        <x:v>4440 W. 83rd St.</x:v>
      </x:c>
      <x:c r="D1792" s="32" t="str"/>
      <x:c r="E1792" s="30" t="str">
        <x:v>Present in City energy-benchmarking inventory (latest record 2023); demolition/loss not independently established</x:v>
      </x:c>
    </x:row>
    <x:row r="1793">
      <x:c r="A1793" s="32" t="n">
        <x:v>1958</x:v>
      </x:c>
      <x:c r="B1793" s="30" t="str">
        <x:v>StMonica_School</x:v>
      </x:c>
      <x:c r="C1793" s="30" t="str">
        <x:v>5115 N. Mont Clare Ave.</x:v>
      </x:c>
      <x:c r="D1793" s="32" t="str"/>
      <x:c r="E1793" s="30" t="str">
        <x:v>Present in City energy-benchmarking inventory (latest record 2023); demolition/loss not independently established</x:v>
      </x:c>
    </x:row>
    <x:row r="1794">
      <x:c r="A1794" s="32" t="n">
        <x:v>1958</x:v>
      </x:c>
      <x:c r="B1794" s="30" t="str">
        <x:v>Wicker Park Apartments</x:v>
      </x:c>
      <x:c r="C1794" s="30" t="str">
        <x:v>1414 N Damen Ave</x:v>
      </x:c>
      <x:c r="D1794" s="32" t="str"/>
      <x:c r="E1794" s="30" t="str">
        <x:v>Present in City energy-benchmarking inventory (latest record 2023); demolition/loss not independently established</x:v>
      </x:c>
    </x:row>
    <x:row r="1795">
      <x:c r="A1795" s="32" t="n">
        <x:v>1959</x:v>
      </x:c>
      <x:c r="B1795" s="30" t="str">
        <x:v>(IL0606) - 3180 N LSD (3180 N. Lake Shore Drive)</x:v>
      </x:c>
      <x:c r="C1795" s="30" t="str">
        <x:v>3180 N. Lake Shore Drive</x:v>
      </x:c>
      <x:c r="D1795" s="32" t="str"/>
      <x:c r="E1795" s="30" t="str">
        <x:v>Present in City energy-benchmarking inventory (latest record 2023); demolition/loss not independently established</x:v>
      </x:c>
    </x:row>
    <x:row r="1796">
      <x:c r="A1796" s="32" t="n">
        <x:v>1959</x:v>
      </x:c>
      <x:c r="B1796" s="30" t="str">
        <x:v>1445 N State Parkway</x:v>
      </x:c>
      <x:c r="C1796" s="30" t="str">
        <x:v>1445 N State Parkway</x:v>
      </x:c>
      <x:c r="D1796" s="32" t="str"/>
      <x:c r="E1796" s="30" t="str">
        <x:v>Present in City energy-benchmarking inventory (latest record 2023); demolition/loss not independently established</x:v>
      </x:c>
    </x:row>
    <x:row r="1797">
      <x:c r="A1797" s="32" t="n">
        <x:v>1959</x:v>
      </x:c>
      <x:c r="B1797" s="30" t="str">
        <x:v>3900 Lake Shore Drive Condominium Association</x:v>
      </x:c>
      <x:c r="C1797" s="30" t="str">
        <x:v>3900 N Lake Shore Drive</x:v>
      </x:c>
      <x:c r="D1797" s="32" t="str"/>
      <x:c r="E1797" s="30" t="str">
        <x:v>Present in City energy-benchmarking inventory (latest record 2023); demolition/loss not independently established</x:v>
      </x:c>
    </x:row>
    <x:row r="1798">
      <x:c r="A1798" s="32" t="n">
        <x:v>1959</x:v>
      </x:c>
      <x:c r="B1798" s="30" t="str">
        <x:v>550 W Jackson Boulevard</x:v>
      </x:c>
      <x:c r="C1798" s="30" t="str">
        <x:v>550 W Jackson Boulevard</x:v>
      </x:c>
      <x:c r="D1798" s="32" t="str"/>
      <x:c r="E1798" s="30" t="str">
        <x:v>Present in City energy-benchmarking inventory (latest record 2023); demolition/loss not independently established</x:v>
      </x:c>
    </x:row>
    <x:row r="1799">
      <x:c r="A1799" s="32" t="n">
        <x:v>1959</x:v>
      </x:c>
      <x:c r="B1799" s="30" t="str">
        <x:v>9101 S Euclid Ave</x:v>
      </x:c>
      <x:c r="C1799" s="30" t="str">
        <x:v>9101 S Euclid Ave</x:v>
      </x:c>
      <x:c r="D1799" s="32" t="str"/>
      <x:c r="E1799" s="30" t="str">
        <x:v>Present in City energy-benchmarking inventory (latest record 2022); demolition/loss not independently established</x:v>
      </x:c>
    </x:row>
    <x:row r="1800">
      <x:c r="A1800" s="32" t="n">
        <x:v>1959</x:v>
      </x:c>
      <x:c r="B1800" s="30" t="str">
        <x:v>Academy at Drexel Court</x:v>
      </x:c>
      <x:c r="C1800" s="30" t="str">
        <x:v>6140 S Drexel Ave</x:v>
      </x:c>
      <x:c r="D1800" s="32" t="str"/>
      <x:c r="E1800" s="30" t="str">
        <x:v>Present in City energy-benchmarking inventory (latest record 2023); demolition/loss not independently established</x:v>
      </x:c>
    </x:row>
    <x:row r="1801">
      <x:c r="A1801" s="32" t="n">
        <x:v>1959</x:v>
      </x:c>
      <x:c r="B1801" s="30" t="str">
        <x:v>Beidler Elementary -CPS</x:v>
      </x:c>
      <x:c r="C1801" s="30" t="str">
        <x:v>3151 W Walnut St</x:v>
      </x:c>
      <x:c r="D1801" s="32" t="str"/>
      <x:c r="E1801" s="30" t="str">
        <x:v>Present in City energy-benchmarking inventory (latest record 2021); demolition/loss not independently established</x:v>
      </x:c>
    </x:row>
    <x:row r="1802">
      <x:c r="A1802" s="32" t="n">
        <x:v>1959</x:v>
      </x:c>
      <x:c r="B1802" s="30" t="str">
        <x:v>BVM Hall/SES-ID#175895</x:v>
      </x:c>
      <x:c r="C1802" s="30" t="str">
        <x:v>6364 N Sheridan Rd</x:v>
      </x:c>
      <x:c r="D1802" s="32" t="str"/>
      <x:c r="E1802" s="30" t="str">
        <x:v>Present in City energy-benchmarking inventory (latest record 2023); demolition/loss not independently established</x:v>
      </x:c>
    </x:row>
    <x:row r="1803">
      <x:c r="A1803" s="32" t="n">
        <x:v>1959</x:v>
      </x:c>
      <x:c r="B1803" s="30" t="str">
        <x:v>Clarendon Shores</x:v>
      </x:c>
      <x:c r="C1803" s="30" t="str">
        <x:v>4750 N. Clarendon Avenue</x:v>
      </x:c>
      <x:c r="D1803" s="32" t="str"/>
      <x:c r="E1803" s="30" t="str">
        <x:v>Present in City energy-benchmarking inventory (latest record 2023); demolition/loss not independently established</x:v>
      </x:c>
    </x:row>
    <x:row r="1804">
      <x:c r="A1804" s="32" t="n">
        <x:v>1959</x:v>
      </x:c>
      <x:c r="B1804" s="30" t="str">
        <x:v>Columbus Manor Nursing Home</x:v>
      </x:c>
      <x:c r="C1804" s="30" t="str">
        <x:v>5107 W. Jackson Blvd.</x:v>
      </x:c>
      <x:c r="D1804" s="32" t="str"/>
      <x:c r="E1804" s="30" t="str">
        <x:v>Present in City energy-benchmarking inventory (latest record 2017); demolition/loss not independently established</x:v>
      </x:c>
    </x:row>
    <x:row r="1805">
      <x:c r="A1805" s="32" t="n">
        <x:v>1959</x:v>
      </x:c>
      <x:c r="B1805" s="30" t="str">
        <x:v>El Lago Condominium Association</x:v>
      </x:c>
      <x:c r="C1805" s="30" t="str">
        <x:v>6157 N. Sheridan Rd</x:v>
      </x:c>
      <x:c r="D1805" s="32" t="str"/>
      <x:c r="E1805" s="30" t="str">
        <x:v>Present in City energy-benchmarking inventory (latest record 2023); demolition/loss not independently established</x:v>
      </x:c>
    </x:row>
    <x:row r="1806">
      <x:c r="A1806" s="32" t="n">
        <x:v>1959</x:v>
      </x:c>
      <x:c r="B1806" s="30" t="str">
        <x:v>Hanson Park</x:v>
      </x:c>
      <x:c r="C1806" s="30" t="str">
        <x:v>5411 W Fullerton Ave</x:v>
      </x:c>
      <x:c r="D1806" s="32" t="str"/>
      <x:c r="E1806" s="30" t="str">
        <x:v>Present in City energy-benchmarking inventory (latest record 2023); demolition/loss not independently established</x:v>
      </x:c>
    </x:row>
    <x:row r="1807">
      <x:c r="A1807" s="32" t="n">
        <x:v>1959</x:v>
      </x:c>
      <x:c r="B1807" s="30" t="str">
        <x:v>Holmes Elementary -CPS</x:v>
      </x:c>
      <x:c r="C1807" s="30" t="str">
        <x:v>955 W Garfield Blvd</x:v>
      </x:c>
      <x:c r="D1807" s="32" t="str"/>
      <x:c r="E1807" s="30" t="str">
        <x:v>Present in City energy-benchmarking inventory (latest record 2020); demolition/loss not independently established</x:v>
      </x:c>
    </x:row>
    <x:row r="1808">
      <x:c r="A1808" s="32" t="n">
        <x:v>1959</x:v>
      </x:c>
      <x:c r="B1808" s="30" t="str">
        <x:v>Josephinum Academy</x:v>
      </x:c>
      <x:c r="C1808" s="30" t="str">
        <x:v>1501 N Oakley Blvd</x:v>
      </x:c>
      <x:c r="D1808" s="32" t="str"/>
      <x:c r="E1808" s="30" t="str">
        <x:v>Present in City energy-benchmarking inventory (latest record 2021); demolition/loss not independently established</x:v>
      </x:c>
    </x:row>
    <x:row r="1809">
      <x:c r="A1809" s="32" t="n">
        <x:v>1959</x:v>
      </x:c>
      <x:c r="B1809" s="30" t="str">
        <x:v>Mather HS</x:v>
      </x:c>
      <x:c r="C1809" s="30" t="str">
        <x:v>5835 N Lincoln Ave</x:v>
      </x:c>
      <x:c r="D1809" s="32" t="str"/>
      <x:c r="E1809" s="30" t="str">
        <x:v>Present in City energy-benchmarking inventory (latest record 2023); demolition/loss not independently established</x:v>
      </x:c>
    </x:row>
    <x:row r="1810">
      <x:c r="A1810" s="32" t="n">
        <x:v>1959</x:v>
      </x:c>
      <x:c r="B1810" s="30" t="str">
        <x:v>Mayer</x:v>
      </x:c>
      <x:c r="C1810" s="30" t="str">
        <x:v>2250 N Clifton Ave</x:v>
      </x:c>
      <x:c r="D1810" s="32" t="str"/>
      <x:c r="E1810" s="30" t="str">
        <x:v>Present in City energy-benchmarking inventory (latest record 2023); demolition/loss not independently established</x:v>
      </x:c>
    </x:row>
    <x:row r="1811">
      <x:c r="A1811" s="32" t="n">
        <x:v>1959</x:v>
      </x:c>
      <x:c r="B1811" s="30" t="str">
        <x:v>South Shore ES</x:v>
      </x:c>
      <x:c r="C1811" s="30" t="str">
        <x:v>1404 E 70th St</x:v>
      </x:c>
      <x:c r="D1811" s="32" t="str"/>
      <x:c r="E1811" s="30" t="str">
        <x:v>Present in City energy-benchmarking inventory (latest record 2021); demolition/loss not independently established</x:v>
      </x:c>
    </x:row>
    <x:row r="1812">
      <x:c r="A1812" s="32" t="n">
        <x:v>1959</x:v>
      </x:c>
      <x:c r="B1812" s="30" t="str">
        <x:v>Suder</x:v>
      </x:c>
      <x:c r="C1812" s="30" t="str">
        <x:v>2022 W Washington Blvd</x:v>
      </x:c>
      <x:c r="D1812" s="32" t="str"/>
      <x:c r="E1812" s="30" t="str">
        <x:v>Present in City energy-benchmarking inventory (latest record 2023); demolition/loss not independently established</x:v>
      </x:c>
    </x:row>
    <x:row r="1813">
      <x:c r="A1813" s="32" t="n">
        <x:v>1959</x:v>
      </x:c>
      <x:c r="B1813" s="30" t="str">
        <x:v>Welles (Gideon) Park — Fieldhouse A1</x:v>
      </x:c>
      <x:c r="C1813" s="30" t="str"/>
      <x:c r="D1813" s="32" t="str"/>
      <x:c r="E1813" s="30" t="str">
        <x:v>Active in Park District inventory</x:v>
      </x:c>
    </x:row>
    <x:row r="1814">
      <x:c r="A1814" s="32" t="n">
        <x:v>1959</x:v>
      </x:c>
      <x:c r="B1814" s="30" t="str">
        <x:v>William J Bogan High School</x:v>
      </x:c>
      <x:c r="C1814" s="30" t="str">
        <x:v>3939 W 79th St</x:v>
      </x:c>
      <x:c r="D1814" s="32" t="str"/>
      <x:c r="E1814" s="30" t="str">
        <x:v>Present in City energy-benchmarking inventory (latest record 2021); demolition/loss not independently established</x:v>
      </x:c>
    </x:row>
    <x:row r="1815">
      <x:c r="A1815" s="32" t="n">
        <x:v>1960</x:v>
      </x:c>
      <x:c r="B1815" s="30" t="str">
        <x:v>(IIL733) - 3600 Condominium (3600 N. Lake Shore Drive)</x:v>
      </x:c>
      <x:c r="C1815" s="30" t="str">
        <x:v>3600 N. Lake Shore Drive</x:v>
      </x:c>
      <x:c r="D1815" s="32" t="str"/>
      <x:c r="E1815" s="30" t="str">
        <x:v>Present in City energy-benchmarking inventory (latest record 2023); demolition/loss not independently established</x:v>
      </x:c>
    </x:row>
    <x:row r="1816">
      <x:c r="A1816" s="32" t="n">
        <x:v>1960</x:v>
      </x:c>
      <x:c r="B1816" s="30" t="str">
        <x:v>(IL1041) - Marina Towers (300 N State St)</x:v>
      </x:c>
      <x:c r="C1816" s="30" t="str">
        <x:v>300 N State St</x:v>
      </x:c>
      <x:c r="D1816" s="32" t="str"/>
      <x:c r="E1816" s="30" t="str">
        <x:v>Present in City energy-benchmarking inventory (latest record 2023); demolition/loss not independently established</x:v>
      </x:c>
    </x:row>
    <x:row r="1817">
      <x:c r="A1817" s="32" t="n">
        <x:v>1960</x:v>
      </x:c>
      <x:c r="B1817" s="30" t="str">
        <x:v>(IL391) - Wellington Condominium (360 W Wellington)</x:v>
      </x:c>
      <x:c r="C1817" s="30" t="str">
        <x:v>360 W Wellington</x:v>
      </x:c>
      <x:c r="D1817" s="32" t="str"/>
      <x:c r="E1817" s="30" t="str">
        <x:v>Present in City energy-benchmarking inventory (latest record 2023); demolition/loss not independently established</x:v>
      </x:c>
    </x:row>
    <x:row r="1818">
      <x:c r="A1818" s="32" t="n">
        <x:v>1960</x:v>
      </x:c>
      <x:c r="B1818" s="30" t="str">
        <x:v>(IL579) - 1550 Condo Association (1550 N. Lake Shore Drive)</x:v>
      </x:c>
      <x:c r="C1818" s="30" t="str">
        <x:v>1550 N. Lake Shore Drive</x:v>
      </x:c>
      <x:c r="D1818" s="32" t="str"/>
      <x:c r="E1818" s="30" t="str">
        <x:v>Present in City energy-benchmarking inventory (latest record 2023); demolition/loss not independently established</x:v>
      </x:c>
    </x:row>
    <x:row r="1819">
      <x:c r="A1819" s="32" t="n">
        <x:v>1960</x:v>
      </x:c>
      <x:c r="B1819" s="30" t="str">
        <x:v>4532 - 42 S. Drexel</x:v>
      </x:c>
      <x:c r="C1819" s="30" t="str">
        <x:v>4532 - 42 S. Drexel Blvd.</x:v>
      </x:c>
      <x:c r="D1819" s="32" t="str"/>
      <x:c r="E1819" s="30" t="str">
        <x:v>Present in City energy-benchmarking inventory (latest record 2017); demolition/loss not independently established</x:v>
      </x:c>
    </x:row>
    <x:row r="1820">
      <x:c r="A1820" s="32" t="n">
        <x:v>1960</x:v>
      </x:c>
      <x:c r="B1820" s="30" t="str">
        <x:v>600 S Michigan</x:v>
      </x:c>
      <x:c r="C1820" s="30" t="str">
        <x:v>600 S Michigan</x:v>
      </x:c>
      <x:c r="D1820" s="32" t="str"/>
      <x:c r="E1820" s="30" t="str">
        <x:v>Present in City energy-benchmarking inventory (latest record 2023); demolition/loss not independently established</x:v>
      </x:c>
    </x:row>
    <x:row r="1821">
      <x:c r="A1821" s="32" t="n">
        <x:v>1960</x:v>
      </x:c>
      <x:c r="B1821" s="30" t="str">
        <x:v>6118 Sheridan Road Condominium Homeowners Association</x:v>
      </x:c>
      <x:c r="C1821" s="30" t="str">
        <x:v>6118 N Sheridan Rd</x:v>
      </x:c>
      <x:c r="D1821" s="32" t="str"/>
      <x:c r="E1821" s="30" t="str">
        <x:v>Present in City energy-benchmarking inventory (latest record 2023); demolition/loss not independently established</x:v>
      </x:c>
    </x:row>
    <x:row r="1822">
      <x:c r="A1822" s="32" t="n">
        <x:v>1960</x:v>
      </x:c>
      <x:c r="B1822" s="30" t="str">
        <x:v>623 S Wabash</x:v>
      </x:c>
      <x:c r="C1822" s="30" t="str">
        <x:v>623 S Wabash</x:v>
      </x:c>
      <x:c r="D1822" s="32" t="str"/>
      <x:c r="E1822" s="30" t="str">
        <x:v>Present in City energy-benchmarking inventory (latest record 2023); demolition/loss not independently established</x:v>
      </x:c>
    </x:row>
    <x:row r="1823">
      <x:c r="A1823" s="32" t="n">
        <x:v>1960</x:v>
      </x:c>
      <x:c r="B1823" s="30" t="str">
        <x:v>624 S Michigan</x:v>
      </x:c>
      <x:c r="C1823" s="30" t="str">
        <x:v>624 S Michigan</x:v>
      </x:c>
      <x:c r="D1823" s="32" t="str"/>
      <x:c r="E1823" s="30" t="str">
        <x:v>Present in City energy-benchmarking inventory (latest record 2023); demolition/loss not independently established</x:v>
      </x:c>
    </x:row>
    <x:row r="1824">
      <x:c r="A1824" s="32" t="n">
        <x:v>1960</x:v>
      </x:c>
      <x:c r="B1824" s="30" t="str">
        <x:v>Advocate Trinity Hospital</x:v>
      </x:c>
      <x:c r="C1824" s="30" t="str">
        <x:v>2320 E. 93rd. Street</x:v>
      </x:c>
      <x:c r="D1824" s="32" t="str"/>
      <x:c r="E1824" s="30" t="str">
        <x:v>Present in City energy-benchmarking inventory (latest record 2023); demolition/loss not independently established</x:v>
      </x:c>
    </x:row>
    <x:row r="1825">
      <x:c r="A1825" s="32" t="n">
        <x:v>1960</x:v>
      </x:c>
      <x:c r="B1825" s="30" t="str">
        <x:v>American Library Association</x:v>
      </x:c>
      <x:c r="C1825" s="30" t="str">
        <x:v>40-50 E. Huron</x:v>
      </x:c>
      <x:c r="D1825" s="32" t="str"/>
      <x:c r="E1825" s="30" t="str">
        <x:v>Present in City energy-benchmarking inventory (latest record 2016); demolition/loss not independently established</x:v>
      </x:c>
    </x:row>
    <x:row r="1826">
      <x:c r="A1826" s="32" t="n">
        <x:v>1960</x:v>
      </x:c>
      <x:c r="B1826" s="30" t="str">
        <x:v>Ascension St Joseph Hospital - Chicago</x:v>
      </x:c>
      <x:c r="C1826" s="30" t="str">
        <x:v>2900 N Lake Shore Drive</x:v>
      </x:c>
      <x:c r="D1826" s="32" t="str"/>
      <x:c r="E1826" s="30" t="str">
        <x:v>Present in City energy-benchmarking inventory (latest record 2023); demolition/loss not independently established</x:v>
      </x:c>
    </x:row>
    <x:row r="1827">
      <x:c r="A1827" s="32" t="n">
        <x:v>1960</x:v>
      </x:c>
      <x:c r="B1827" s="30" t="str">
        <x:v>Attucks -CPS</x:v>
      </x:c>
      <x:c r="C1827" s="30" t="str">
        <x:v>5055 S State St</x:v>
      </x:c>
      <x:c r="D1827" s="32" t="str"/>
      <x:c r="E1827" s="30" t="str">
        <x:v>Present in City energy-benchmarking inventory (latest record 2021); demolition/loss not independently established</x:v>
      </x:c>
    </x:row>
    <x:row r="1828">
      <x:c r="A1828" s="32" t="n">
        <x:v>1960</x:v>
      </x:c>
      <x:c r="B1828" s="30" t="str">
        <x:v>Bronzeville Classical</x:v>
      </x:c>
      <x:c r="C1828" s="30" t="str">
        <x:v>8 W Root St</x:v>
      </x:c>
      <x:c r="D1828" s="32" t="str"/>
      <x:c r="E1828" s="30" t="str">
        <x:v>Present in City energy-benchmarking inventory (latest record 2023); demolition/loss not independently established</x:v>
      </x:c>
    </x:row>
    <x:row r="1829">
      <x:c r="A1829" s="32" t="n">
        <x:v>1960</x:v>
      </x:c>
      <x:c r="B1829" s="30" t="str">
        <x:v>C4901Dre (22116)</x:v>
      </x:c>
      <x:c r="C1829" s="30" t="str">
        <x:v>4901 S Drexel Blvd</x:v>
      </x:c>
      <x:c r="D1829" s="32" t="str"/>
      <x:c r="E1829" s="30" t="str">
        <x:v>Present in City energy-benchmarking inventory (latest record 2023); demolition/loss not independently established</x:v>
      </x:c>
    </x:row>
    <x:row r="1830">
      <x:c r="A1830" s="32" t="n">
        <x:v>1960</x:v>
      </x:c>
      <x:c r="B1830" s="30" t="str">
        <x:v>Catherine Courts Condominium Association of Chicago (5306 N Cumberland Ave)</x:v>
      </x:c>
      <x:c r="C1830" s="30" t="str">
        <x:v>5306 N. Cumberland Ave.</x:v>
      </x:c>
      <x:c r="D1830" s="32" t="str"/>
      <x:c r="E1830" s="30" t="str">
        <x:v>Present in City energy-benchmarking inventory (latest record 2017); demolition/loss not independently established</x:v>
      </x:c>
    </x:row>
    <x:row r="1831">
      <x:c r="A1831" s="32" t="n">
        <x:v>1960</x:v>
      </x:c>
      <x:c r="B1831" s="30" t="str">
        <x:v>Catherine Courts Condominium Association of Chicago (5306-5310 N. Chester Ave.)</x:v>
      </x:c>
      <x:c r="C1831" s="30" t="str">
        <x:v>5306 - 5310 N. Chester Ave.</x:v>
      </x:c>
      <x:c r="D1831" s="32" t="str"/>
      <x:c r="E1831" s="30" t="str">
        <x:v>Present in City energy-benchmarking inventory (latest record 2017); demolition/loss not independently established</x:v>
      </x:c>
    </x:row>
    <x:row r="1832">
      <x:c r="A1832" s="32" t="n">
        <x:v>1960</x:v>
      </x:c>
      <x:c r="B1832" s="30" t="str">
        <x:v>Catherine Courts Condominium Association of Chicago (5348-58 N. Cumberland Ave)</x:v>
      </x:c>
      <x:c r="C1832" s="30" t="str">
        <x:v>5348-5358 N. Cumberland Ave</x:v>
      </x:c>
      <x:c r="D1832" s="32" t="str"/>
      <x:c r="E1832" s="30" t="str">
        <x:v>Present in City energy-benchmarking inventory (latest record 2017); demolition/loss not independently established</x:v>
      </x:c>
    </x:row>
    <x:row r="1833">
      <x:c r="A1833" s="32" t="n">
        <x:v>1960</x:v>
      </x:c>
      <x:c r="B1833" s="30" t="str">
        <x:v>Catherine Courts Condominium Association of Chicago (8439-8503 W. Catherine Ave)</x:v>
      </x:c>
      <x:c r="C1833" s="30" t="str">
        <x:v>8439-8503 W. Catherine Ave</x:v>
      </x:c>
      <x:c r="D1833" s="32" t="str"/>
      <x:c r="E1833" s="30" t="str">
        <x:v>Present in City energy-benchmarking inventory (latest record 2017); demolition/loss not independently established</x:v>
      </x:c>
    </x:row>
    <x:row r="1834">
      <x:c r="A1834" s="32" t="n">
        <x:v>1960</x:v>
      </x:c>
      <x:c r="B1834" s="30" t="str">
        <x:v>Fifth Praire Shores, LLC</x:v>
      </x:c>
      <x:c r="C1834" s="30" t="str">
        <x:v>2801 S King Drive</x:v>
      </x:c>
      <x:c r="D1834" s="32" t="str"/>
      <x:c r="E1834" s="30" t="str">
        <x:v>Present in City energy-benchmarking inventory (latest record 2023); demolition/loss not independently established</x:v>
      </x:c>
    </x:row>
    <x:row r="1835">
      <x:c r="A1835" s="32" t="n">
        <x:v>1960</x:v>
      </x:c>
      <x:c r="B1835" s="30" t="str">
        <x:v>First Praire Shores, LLC</x:v>
      </x:c>
      <x:c r="C1835" s="30" t="str">
        <x:v>2901 S King Drive</x:v>
      </x:c>
      <x:c r="D1835" s="32" t="str"/>
      <x:c r="E1835" s="30" t="str">
        <x:v>Present in City energy-benchmarking inventory (latest record 2023); demolition/loss not independently established</x:v>
      </x:c>
    </x:row>
    <x:row r="1836">
      <x:c r="A1836" s="32" t="n">
        <x:v>1960</x:v>
      </x:c>
      <x:c r="B1836" s="30" t="str">
        <x:v>Fourth Prairie Shores, LLC</x:v>
      </x:c>
      <x:c r="C1836" s="30" t="str">
        <x:v>2851 S King Drive</x:v>
      </x:c>
      <x:c r="D1836" s="32" t="str"/>
      <x:c r="E1836" s="30" t="str">
        <x:v>Present in City energy-benchmarking inventory (latest record 2023); demolition/loss not independently established</x:v>
      </x:c>
    </x:row>
    <x:row r="1837">
      <x:c r="A1837" s="32" t="n">
        <x:v>1960</x:v>
      </x:c>
      <x:c r="B1837" s="30" t="str">
        <x:v>Granville Courts Condo Association</x:v>
      </x:c>
      <x:c r="C1837" s="30" t="str">
        <x:v>2025 W Granville Ave</x:v>
      </x:c>
      <x:c r="D1837" s="32" t="str"/>
      <x:c r="E1837" s="30" t="str">
        <x:v>Present in City energy-benchmarking inventory (latest record 2023); demolition/loss not independently established</x:v>
      </x:c>
    </x:row>
    <x:row r="1838">
      <x:c r="A1838" s="32" t="n">
        <x:v>1960</x:v>
      </x:c>
      <x:c r="B1838" s="30" t="str">
        <x:v>Harding Court</x:v>
      </x:c>
      <x:c r="C1838" s="30" t="str">
        <x:v>4845-4859 N Harding</x:v>
      </x:c>
      <x:c r="D1838" s="32" t="str"/>
      <x:c r="E1838" s="30" t="str">
        <x:v>Present in City energy-benchmarking inventory (latest record 2023); demolition/loss not independently established</x:v>
      </x:c>
    </x:row>
    <x:row r="1839">
      <x:c r="A1839" s="32" t="n">
        <x:v>1960</x:v>
      </x:c>
      <x:c r="B1839" s="30" t="str">
        <x:v>Indian Boundary Park</x:v>
      </x:c>
      <x:c r="C1839" s="30" t="str"/>
      <x:c r="D1839" s="32" t="str"/>
      <x:c r="E1839" s="30" t="str">
        <x:v>Active in Park District inventory</x:v>
      </x:c>
    </x:row>
    <x:row r="1840">
      <x:c r="A1840" s="32" t="n">
        <x:v>1960</x:v>
      </x:c>
      <x:c r="B1840" s="30" t="str">
        <x:v>Mccormick Place Lakeside Center — Burnham (Daniel) Park</x:v>
      </x:c>
      <x:c r="C1840" s="30" t="str"/>
      <x:c r="D1840" s="32" t="str"/>
      <x:c r="E1840" s="30" t="str">
        <x:v>Active in Park District inventory</x:v>
      </x:c>
    </x:row>
    <x:row r="1841">
      <x:c r="A1841" s="32" t="n">
        <x:v>1960</x:v>
      </x:c>
      <x:c r="B1841" s="30" t="str">
        <x:v>McCormick Place — original exposition hall</x:v>
      </x:c>
      <x:c r="C1841" s="30" t="str">
        <x:v>Lakefront at 23rd Street</x:v>
      </x:c>
      <x:c r="D1841" s="32" t="str">
        <x:v>1967</x:v>
      </x:c>
      <x:c r="E1841" s="30" t="str">
        <x:v>Destroyed by fire</x:v>
      </x:c>
    </x:row>
    <x:row r="1842">
      <x:c r="A1842" s="32" t="n">
        <x:v>1960</x:v>
      </x:c>
      <x:c r="B1842" s="30" t="str">
        <x:v>Pueblo Commons Condominium Association</x:v>
      </x:c>
      <x:c r="C1842" s="30" t="str">
        <x:v>8444 W Wilson Ave</x:v>
      </x:c>
      <x:c r="D1842" s="32" t="str"/>
      <x:c r="E1842" s="30" t="str">
        <x:v>Present in City energy-benchmarking inventory (latest record 2023); demolition/loss not independently established</x:v>
      </x:c>
    </x:row>
    <x:row r="1843">
      <x:c r="A1843" s="32" t="n">
        <x:v>1960</x:v>
      </x:c>
      <x:c r="B1843" s="30" t="str">
        <x:v>Ridge Place Apartments</x:v>
      </x:c>
      <x:c r="C1843" s="30" t="str">
        <x:v>7115-7129 N Ridge Blvd</x:v>
      </x:c>
      <x:c r="D1843" s="32" t="str"/>
      <x:c r="E1843" s="30" t="str">
        <x:v>Present in City energy-benchmarking inventory (latest record 2023); demolition/loss not independently established</x:v>
      </x:c>
    </x:row>
    <x:row r="1844">
      <x:c r="A1844" s="32" t="n">
        <x:v>1960</x:v>
      </x:c>
      <x:c r="B1844" s="30" t="str">
        <x:v>Salem Baptist Church of Chicago</x:v>
      </x:c>
      <x:c r="C1844" s="30" t="str">
        <x:v>10909 S Cottage Grove Ave</x:v>
      </x:c>
      <x:c r="D1844" s="32" t="str"/>
      <x:c r="E1844" s="30" t="str">
        <x:v>Present in City energy-benchmarking inventory (latest record 2022); demolition/loss not independently established</x:v>
      </x:c>
    </x:row>
    <x:row r="1845">
      <x:c r="A1845" s="32" t="n">
        <x:v>1960</x:v>
      </x:c>
      <x:c r="B1845" s="30" t="str">
        <x:v>Second Prairie Shores, LLC</x:v>
      </x:c>
      <x:c r="C1845" s="30" t="str">
        <x:v>2951 S King Dr</x:v>
      </x:c>
      <x:c r="D1845" s="32" t="str"/>
      <x:c r="E1845" s="30" t="str">
        <x:v>Present in City energy-benchmarking inventory (latest record 2022); demolition/loss not independently established</x:v>
      </x:c>
    </x:row>
    <x:row r="1846">
      <x:c r="A1846" s="32" t="n">
        <x:v>1960</x:v>
      </x:c>
      <x:c r="B1846" s="30" t="str">
        <x:v>St. Rita of Cascia High School</x:v>
      </x:c>
      <x:c r="C1846" s="30" t="str">
        <x:v>7740 South Western Avenue</x:v>
      </x:c>
      <x:c r="D1846" s="32" t="str"/>
      <x:c r="E1846" s="30" t="str">
        <x:v>Present in City energy-benchmarking inventory (latest record 2023); demolition/loss not independently established</x:v>
      </x:c>
    </x:row>
    <x:row r="1847">
      <x:c r="A1847" s="32" t="n">
        <x:v>1960</x:v>
      </x:c>
      <x:c r="B1847" s="30" t="str">
        <x:v>Surfside Condominium</x:v>
      </x:c>
      <x:c r="C1847" s="30" t="str">
        <x:v>5815 N Sheridan Rd</x:v>
      </x:c>
      <x:c r="D1847" s="32" t="str"/>
      <x:c r="E1847" s="30" t="str">
        <x:v>Present in City energy-benchmarking inventory (latest record 2020); demolition/loss not independently established</x:v>
      </x:c>
    </x:row>
    <x:row r="1848">
      <x:c r="A1848" s="32" t="n">
        <x:v>1960</x:v>
      </x:c>
      <x:c r="B1848" s="30" t="str">
        <x:v>Third Prairie Shores, LLC</x:v>
      </x:c>
      <x:c r="C1848" s="30" t="str">
        <x:v>3001 South King Dr</x:v>
      </x:c>
      <x:c r="D1848" s="32" t="str"/>
      <x:c r="E1848" s="30" t="str">
        <x:v>Present in City energy-benchmarking inventory (latest record 2023); demolition/loss not independently established</x:v>
      </x:c>
    </x:row>
    <x:row r="1849">
      <x:c r="A1849" s="32" t="n">
        <x:v>1960</x:v>
      </x:c>
      <x:c r="B1849" s="30" t="str">
        <x:v>Touhy-Herbert (John, Victor) Park — Fieldhouse D1</x:v>
      </x:c>
      <x:c r="C1849" s="30" t="str"/>
      <x:c r="D1849" s="32" t="str"/>
      <x:c r="E1849" s="30" t="str">
        <x:v>Active in Park District inventory</x:v>
      </x:c>
    </x:row>
    <x:row r="1850">
      <x:c r="A1850" s="32" t="n">
        <x:v>1960</x:v>
      </x:c>
      <x:c r="B1850" s="30" t="str">
        <x:v>WGN Studios</x:v>
      </x:c>
      <x:c r="C1850" s="30" t="str">
        <x:v>2501 W Bradley Pl</x:v>
      </x:c>
      <x:c r="D1850" s="32" t="str"/>
      <x:c r="E1850" s="30" t="str">
        <x:v>Present in City energy-benchmarking inventory (latest record 2022); demolition/loss not independently established</x:v>
      </x:c>
    </x:row>
    <x:row r="1851">
      <x:c r="A1851" s="32" t="n">
        <x:v>1960</x:v>
      </x:c>
      <x:c r="B1851" s="30" t="str">
        <x:v>Yusho/Commercial Bldg.</x:v>
      </x:c>
      <x:c r="C1851" s="30" t="str">
        <x:v>5301-23 S. Kimbark Ave.</x:v>
      </x:c>
      <x:c r="D1851" s="32" t="str"/>
      <x:c r="E1851" s="30" t="str">
        <x:v>Present in City energy-benchmarking inventory (latest record 2023); demolition/loss not independently established</x:v>
      </x:c>
    </x:row>
    <x:row r="1852">
      <x:c r="A1852" s="32" t="n">
        <x:v>1961</x:v>
      </x:c>
      <x:c r="B1852" s="30" t="str">
        <x:v>11 East Adams LLC</x:v>
      </x:c>
      <x:c r="C1852" s="30" t="str">
        <x:v>11 East Adams</x:v>
      </x:c>
      <x:c r="D1852" s="32" t="str"/>
      <x:c r="E1852" s="30" t="str">
        <x:v>Present in City energy-benchmarking inventory (latest record 2023); demolition/loss not independently established</x:v>
      </x:c>
    </x:row>
    <x:row r="1853">
      <x:c r="A1853" s="32" t="n">
        <x:v>1961</x:v>
      </x:c>
      <x:c r="B1853" s="30" t="str">
        <x:v>1333 N Kingsbury</x:v>
      </x:c>
      <x:c r="C1853" s="30" t="str">
        <x:v>1333 N Kingsbury</x:v>
      </x:c>
      <x:c r="D1853" s="32" t="str"/>
      <x:c r="E1853" s="30" t="str">
        <x:v>Present in City energy-benchmarking inventory (latest record 2022); demolition/loss not independently established</x:v>
      </x:c>
    </x:row>
    <x:row r="1854">
      <x:c r="A1854" s="32" t="n">
        <x:v>1961</x:v>
      </x:c>
      <x:c r="B1854" s="30" t="str">
        <x:v>468 West Melrose Street</x:v>
      </x:c>
      <x:c r="C1854" s="30" t="str">
        <x:v>468 W Melrose St</x:v>
      </x:c>
      <x:c r="D1854" s="32" t="str"/>
      <x:c r="E1854" s="30" t="str">
        <x:v>Present in City energy-benchmarking inventory (latest record 2023); demolition/loss not independently established</x:v>
      </x:c>
    </x:row>
    <x:row r="1855">
      <x:c r="A1855" s="32" t="n">
        <x:v>1961</x:v>
      </x:c>
      <x:c r="B1855" s="30" t="str">
        <x:v>555 Cornelia (251219)</x:v>
      </x:c>
      <x:c r="C1855" s="30" t="str">
        <x:v>555 West Cornelia Ave.</x:v>
      </x:c>
      <x:c r="D1855" s="32" t="str"/>
      <x:c r="E1855" s="30" t="str">
        <x:v>Present in City energy-benchmarking inventory (latest record 2023); demolition/loss not independently established</x:v>
      </x:c>
    </x:row>
    <x:row r="1856">
      <x:c r="A1856" s="32" t="n">
        <x:v>1961</x:v>
      </x:c>
      <x:c r="B1856" s="30" t="str">
        <x:v>Admin Offices @ Dodge-Garfield Park</x:v>
      </x:c>
      <x:c r="C1856" s="30" t="str">
        <x:v>2651 W Washington Blvd</x:v>
      </x:c>
      <x:c r="D1856" s="32" t="str"/>
      <x:c r="E1856" s="30" t="str">
        <x:v>Present in City energy-benchmarking inventory (latest record 2023); demolition/loss not independently established</x:v>
      </x:c>
    </x:row>
    <x:row r="1857">
      <x:c r="A1857" s="32" t="n">
        <x:v>1961</x:v>
      </x:c>
      <x:c r="B1857" s="30" t="str">
        <x:v>Beethoven Elementary -CPS</x:v>
      </x:c>
      <x:c r="C1857" s="30" t="str">
        <x:v>25 W 47th St</x:v>
      </x:c>
      <x:c r="D1857" s="32" t="str"/>
      <x:c r="E1857" s="30" t="str">
        <x:v>Present in City energy-benchmarking inventory (latest record 2021); demolition/loss not independently established</x:v>
      </x:c>
    </x:row>
    <x:row r="1858">
      <x:c r="A1858" s="32" t="n">
        <x:v>1961</x:v>
      </x:c>
      <x:c r="B1858" s="30" t="str">
        <x:v>CICS Loomis Primary</x:v>
      </x:c>
      <x:c r="C1858" s="30" t="str">
        <x:v>9535 S. Loomis St.</x:v>
      </x:c>
      <x:c r="D1858" s="32" t="str"/>
      <x:c r="E1858" s="30" t="str">
        <x:v>Present in City energy-benchmarking inventory (latest record 2023); demolition/loss not independently established</x:v>
      </x:c>
    </x:row>
    <x:row r="1859">
      <x:c r="A1859" s="32" t="n">
        <x:v>1961</x:v>
      </x:c>
      <x:c r="B1859" s="30" t="str">
        <x:v>Continental Center</x:v>
      </x:c>
      <x:c r="C1859" s="30" t="str">
        <x:v>55 East Jackson Boulevard</x:v>
      </x:c>
      <x:c r="D1859" s="32" t="str"/>
      <x:c r="E1859" s="30" t="str">
        <x:v>Current City individual-landmark record (2026); no loss year identified in source</x:v>
      </x:c>
    </x:row>
    <x:row r="1860">
      <x:c r="A1860" s="32" t="n">
        <x:v>1961</x:v>
      </x:c>
      <x:c r="B1860" s="30" t="str">
        <x:v>Crown Community Academy -CPS</x:v>
      </x:c>
      <x:c r="C1860" s="30" t="str">
        <x:v>2128 S St Louis Ave</x:v>
      </x:c>
      <x:c r="D1860" s="32" t="str"/>
      <x:c r="E1860" s="30" t="str">
        <x:v>Present in City energy-benchmarking inventory (latest record 2021); demolition/loss not independently established</x:v>
      </x:c>
    </x:row>
    <x:row r="1861">
      <x:c r="A1861" s="32" t="n">
        <x:v>1961</x:v>
      </x:c>
      <x:c r="B1861" s="30" t="str">
        <x:v>DePaul College Prep</x:v>
      </x:c>
      <x:c r="C1861" s="30" t="str">
        <x:v>3633 N California</x:v>
      </x:c>
      <x:c r="D1861" s="32" t="str"/>
      <x:c r="E1861" s="30" t="str">
        <x:v>Present in City energy-benchmarking inventory (latest record 2021); demolition/loss not independently established</x:v>
      </x:c>
    </x:row>
    <x:row r="1862">
      <x:c r="A1862" s="32" t="n">
        <x:v>1961</x:v>
      </x:c>
      <x:c r="B1862" s="30" t="str">
        <x:v>Dett</x:v>
      </x:c>
      <x:c r="C1862" s="30" t="str">
        <x:v>2101 W Monroe</x:v>
      </x:c>
      <x:c r="D1862" s="32" t="str"/>
      <x:c r="E1862" s="30" t="str">
        <x:v>Present in City energy-benchmarking inventory (latest record 2021); demolition/loss not independently established</x:v>
      </x:c>
    </x:row>
    <x:row r="1863">
      <x:c r="A1863" s="32" t="n">
        <x:v>1961</x:v>
      </x:c>
      <x:c r="B1863" s="30" t="str">
        <x:v>Dett -CPS</x:v>
      </x:c>
      <x:c r="C1863" s="30" t="str">
        <x:v>2306 W Maypole Ave</x:v>
      </x:c>
      <x:c r="D1863" s="32" t="str"/>
      <x:c r="E1863" s="30" t="str">
        <x:v>Present in City energy-benchmarking inventory (latest record 2021); demolition/loss not independently established</x:v>
      </x:c>
    </x:row>
    <x:row r="1864">
      <x:c r="A1864" s="32" t="n">
        <x:v>1961</x:v>
      </x:c>
      <x:c r="B1864" s="30" t="str">
        <x:v>Durkin Park</x:v>
      </x:c>
      <x:c r="C1864" s="30" t="str">
        <x:v>8445 S Kolin Ave</x:v>
      </x:c>
      <x:c r="D1864" s="32" t="str"/>
      <x:c r="E1864" s="30" t="str">
        <x:v>Present in City energy-benchmarking inventory (latest record 2023); demolition/loss not independently established</x:v>
      </x:c>
    </x:row>
    <x:row r="1865">
      <x:c r="A1865" s="32" t="n">
        <x:v>1961</x:v>
      </x:c>
      <x:c r="B1865" s="30" t="str">
        <x:v>Emmanuel Baptist Church</x:v>
      </x:c>
      <x:c r="C1865" s="30" t="str">
        <x:v>8301 S Damen Ave</x:v>
      </x:c>
      <x:c r="D1865" s="32" t="str"/>
      <x:c r="E1865" s="30" t="str">
        <x:v>Present in City energy-benchmarking inventory (latest record 2021); demolition/loss not independently established</x:v>
      </x:c>
    </x:row>
    <x:row r="1866">
      <x:c r="A1866" s="32" t="n">
        <x:v>1961</x:v>
      </x:c>
      <x:c r="B1866" s="30" t="str">
        <x:v>Essex Inn</x:v>
      </x:c>
      <x:c r="C1866" s="30" t="str">
        <x:v>800 S. Michigan Avenue</x:v>
      </x:c>
      <x:c r="D1866" s="32" t="str"/>
      <x:c r="E1866" s="30" t="str">
        <x:v>Current City individual-landmark record (2026); no loss year identified in source</x:v>
      </x:c>
    </x:row>
    <x:row r="1867">
      <x:c r="A1867" s="32" t="n">
        <x:v>1961</x:v>
      </x:c>
      <x:c r="B1867" s="30" t="str">
        <x:v>Hefferan Elementary -CPS</x:v>
      </x:c>
      <x:c r="C1867" s="30" t="str">
        <x:v>4409 W Wilcox St</x:v>
      </x:c>
      <x:c r="D1867" s="32" t="str"/>
      <x:c r="E1867" s="30" t="str">
        <x:v>Present in City energy-benchmarking inventory (latest record 2021); demolition/loss not independently established</x:v>
      </x:c>
    </x:row>
    <x:row r="1868">
      <x:c r="A1868" s="32" t="n">
        <x:v>1961</x:v>
      </x:c>
      <x:c r="B1868" s="30" t="str">
        <x:v>Lenart</x:v>
      </x:c>
      <x:c r="C1868" s="30" t="str">
        <x:v>8101 S Lasalle St</x:v>
      </x:c>
      <x:c r="D1868" s="32" t="str"/>
      <x:c r="E1868" s="30" t="str">
        <x:v>Present in City energy-benchmarking inventory (latest record 2023); demolition/loss not independently established</x:v>
      </x:c>
    </x:row>
    <x:row r="1869">
      <x:c r="A1869" s="32" t="n">
        <x:v>1961</x:v>
      </x:c>
      <x:c r="B1869" s="30" t="str">
        <x:v>Maudelle Brown Bousfield Apartments</x:v>
      </x:c>
      <x:c r="C1869" s="30" t="str">
        <x:v>4949 S. Cottage Grove</x:v>
      </x:c>
      <x:c r="D1869" s="32" t="str"/>
      <x:c r="E1869" s="30" t="str">
        <x:v>Present in City energy-benchmarking inventory (latest record 2023); demolition/loss not independently established</x:v>
      </x:c>
    </x:row>
    <x:row r="1870">
      <x:c r="A1870" s="32" t="n">
        <x:v>1961</x:v>
      </x:c>
      <x:c r="B1870" s="30" t="str">
        <x:v>Mayo Elementary -CPS</x:v>
      </x:c>
      <x:c r="C1870" s="30" t="str">
        <x:v>245 E 37th St</x:v>
      </x:c>
      <x:c r="D1870" s="32" t="str"/>
      <x:c r="E1870" s="30" t="str">
        <x:v>Present in City energy-benchmarking inventory (latest record 2021); demolition/loss not independently established</x:v>
      </x:c>
    </x:row>
    <x:row r="1871">
      <x:c r="A1871" s="32" t="n">
        <x:v>1961</x:v>
      </x:c>
      <x:c r="B1871" s="30" t="str">
        <x:v>Northeastern Illinois University</x:v>
      </x:c>
      <x:c r="C1871" s="30" t="str">
        <x:v>5500 N. Saint Louis Avenue</x:v>
      </x:c>
      <x:c r="D1871" s="32" t="str"/>
      <x:c r="E1871" s="30" t="str">
        <x:v>Present in City energy-benchmarking inventory (latest record 2014); demolition/loss not independently established</x:v>
      </x:c>
    </x:row>
    <x:row r="1872">
      <x:c r="A1872" s="32" t="n">
        <x:v>1961</x:v>
      </x:c>
      <x:c r="B1872" s="30" t="str">
        <x:v>Peck</x:v>
      </x:c>
      <x:c r="C1872" s="30" t="str">
        <x:v>5821 S Drexel Ave</x:v>
      </x:c>
      <x:c r="D1872" s="32" t="str"/>
      <x:c r="E1872" s="30" t="str">
        <x:v>Present in City energy-benchmarking inventory (latest record 2019); demolition/loss not independently established</x:v>
      </x:c>
    </x:row>
    <x:row r="1873">
      <x:c r="A1873" s="32" t="n">
        <x:v>1961</x:v>
      </x:c>
      <x:c r="B1873" s="30" t="str">
        <x:v>Pritzker</x:v>
      </x:c>
      <x:c r="C1873" s="30" t="str">
        <x:v>2009 W Schiller St</x:v>
      </x:c>
      <x:c r="D1873" s="32" t="str"/>
      <x:c r="E1873" s="30" t="str">
        <x:v>Present in City energy-benchmarking inventory (latest record 2023); demolition/loss not independently established</x:v>
      </x:c>
    </x:row>
    <x:row r="1874">
      <x:c r="A1874" s="32" t="n">
        <x:v>1961</x:v>
      </x:c>
      <x:c r="B1874" s="30" t="str">
        <x:v>R. J. Ouinn Academy (Fire)</x:v>
      </x:c>
      <x:c r="C1874" s="30" t="str">
        <x:v>558 W. De Koven St.</x:v>
      </x:c>
      <x:c r="D1874" s="32" t="str"/>
      <x:c r="E1874" s="30" t="str">
        <x:v>Present in City energy-benchmarking inventory (latest record 2023); demolition/loss not independently established</x:v>
      </x:c>
    </x:row>
    <x:row r="1875">
      <x:c r="A1875" s="32" t="n">
        <x:v>1961</x:v>
      </x:c>
      <x:c r="B1875" s="30" t="str">
        <x:v>Skinner North</x:v>
      </x:c>
      <x:c r="C1875" s="30" t="str">
        <x:v>640 W Scott St</x:v>
      </x:c>
      <x:c r="D1875" s="32" t="str"/>
      <x:c r="E1875" s="30" t="str">
        <x:v>Present in City energy-benchmarking inventory (latest record 2023); demolition/loss not independently established</x:v>
      </x:c>
    </x:row>
    <x:row r="1876">
      <x:c r="A1876" s="32" t="n">
        <x:v>1961</x:v>
      </x:c>
      <x:c r="B1876" s="30" t="str">
        <x:v>Smyth -CPS</x:v>
      </x:c>
      <x:c r="C1876" s="30" t="str">
        <x:v>1051 W 13th Ave</x:v>
      </x:c>
      <x:c r="D1876" s="32" t="str"/>
      <x:c r="E1876" s="30" t="str">
        <x:v>Present in City energy-benchmarking inventory (latest record 2021); demolition/loss not independently established</x:v>
      </x:c>
    </x:row>
    <x:row r="1877">
      <x:c r="A1877" s="32" t="n">
        <x:v>1961</x:v>
      </x:c>
      <x:c r="B1877" s="30" t="str">
        <x:v>Taylor (Robert Rochon) Park — Fieldhouse Joint</x:v>
      </x:c>
      <x:c r="C1877" s="30" t="str"/>
      <x:c r="D1877" s="32" t="str"/>
      <x:c r="E1877" s="30" t="str">
        <x:v>Active in Park District inventory</x:v>
      </x:c>
    </x:row>
    <x:row r="1878">
      <x:c r="A1878" s="32" t="n">
        <x:v>1961</x:v>
      </x:c>
      <x:c r="B1878" s="30" t="str">
        <x:v>University Park CA</x:v>
      </x:c>
      <x:c r="C1878" s="30" t="str">
        <x:v>1451 E. 55th Street</x:v>
      </x:c>
      <x:c r="D1878" s="32" t="str"/>
      <x:c r="E1878" s="30" t="str">
        <x:v>Present in City energy-benchmarking inventory (latest record 2023); demolition/loss not independently established</x:v>
      </x:c>
    </x:row>
    <x:row r="1879">
      <x:c r="A1879" s="32" t="n">
        <x:v>1962</x:v>
      </x:c>
      <x:c r="B1879" s="30" t="str">
        <x:v>(IL397) - 1440 N Lake Shore Drive (1440 N. Lake Shore Drive)</x:v>
      </x:c>
      <x:c r="C1879" s="30" t="str">
        <x:v>1440 N. Lake Shore Drive</x:v>
      </x:c>
      <x:c r="D1879" s="32" t="str"/>
      <x:c r="E1879" s="30" t="str">
        <x:v>Present in City energy-benchmarking inventory (latest record 2023); demolition/loss not independently established</x:v>
      </x:c>
    </x:row>
    <x:row r="1880">
      <x:c r="A1880" s="32" t="n">
        <x:v>1962</x:v>
      </x:c>
      <x:c r="B1880" s="30" t="str">
        <x:v>(IL614) - Constellation Condominium Association (1555 N Dearborn Parkway)</x:v>
      </x:c>
      <x:c r="C1880" s="30" t="str">
        <x:v>1555 N Dearborn Parkway</x:v>
      </x:c>
      <x:c r="D1880" s="32" t="str"/>
      <x:c r="E1880" s="30" t="str">
        <x:v>Present in City energy-benchmarking inventory (latest record 2023); demolition/loss not independently established</x:v>
      </x:c>
    </x:row>
    <x:row r="1881">
      <x:c r="A1881" s="32" t="n">
        <x:v>1962</x:v>
      </x:c>
      <x:c r="B1881" s="30" t="str">
        <x:v>111 West Jackson</x:v>
      </x:c>
      <x:c r="C1881" s="30" t="str">
        <x:v>111 West Jackson Blvd</x:v>
      </x:c>
      <x:c r="D1881" s="32" t="str"/>
      <x:c r="E1881" s="30" t="str">
        <x:v>Present in City energy-benchmarking inventory (latest record 2023); demolition/loss not independently established</x:v>
      </x:c>
    </x:row>
    <x:row r="1882">
      <x:c r="A1882" s="32" t="n">
        <x:v>1962</x:v>
      </x:c>
      <x:c r="B1882" s="30" t="str">
        <x:v>1330 N. Dearborn Apartments</x:v>
      </x:c>
      <x:c r="C1882" s="30" t="str">
        <x:v>1330 N. Dearborn St.</x:v>
      </x:c>
      <x:c r="D1882" s="32" t="str"/>
      <x:c r="E1882" s="30" t="str">
        <x:v>Present in City energy-benchmarking inventory (latest record 2023); demolition/loss not independently established</x:v>
      </x:c>
    </x:row>
    <x:row r="1883">
      <x:c r="A1883" s="32" t="n">
        <x:v>1962</x:v>
      </x:c>
      <x:c r="B1883" s="30" t="str">
        <x:v>1400 State Parkway Condominium Association</x:v>
      </x:c>
      <x:c r="C1883" s="30" t="str">
        <x:v>1400 N State Pkwy</x:v>
      </x:c>
      <x:c r="D1883" s="32" t="str"/>
      <x:c r="E1883" s="30" t="str">
        <x:v>Present in City energy-benchmarking inventory (latest record 2022); demolition/loss not independently established</x:v>
      </x:c>
    </x:row>
    <x:row r="1884">
      <x:c r="A1884" s="32" t="n">
        <x:v>1962</x:v>
      </x:c>
      <x:c r="B1884" s="30" t="str">
        <x:v>1825 W Lawrence Ave</x:v>
      </x:c>
      <x:c r="C1884" s="30" t="str">
        <x:v>1825 W Lawrence Ave</x:v>
      </x:c>
      <x:c r="D1884" s="32" t="str"/>
      <x:c r="E1884" s="30" t="str">
        <x:v>Present in City energy-benchmarking inventory (latest record 2021); demolition/loss not independently established</x:v>
      </x:c>
    </x:row>
    <x:row r="1885">
      <x:c r="A1885" s="32" t="n">
        <x:v>1962</x:v>
      </x:c>
      <x:c r="B1885" s="30" t="str">
        <x:v>21 East Chestnut Condominium Association</x:v>
      </x:c>
      <x:c r="C1885" s="30" t="str">
        <x:v>21 East Chestnut Street</x:v>
      </x:c>
      <x:c r="D1885" s="32" t="str"/>
      <x:c r="E1885" s="30" t="str">
        <x:v>Present in City energy-benchmarking inventory (latest record 2023); demolition/loss not independently established</x:v>
      </x:c>
    </x:row>
    <x:row r="1886">
      <x:c r="A1886" s="32" t="n">
        <x:v>1962</x:v>
      </x:c>
      <x:c r="B1886" s="30" t="str">
        <x:v>2424 N Clark St</x:v>
      </x:c>
      <x:c r="C1886" s="30" t="str">
        <x:v>2424 N Clark St</x:v>
      </x:c>
      <x:c r="D1886" s="32" t="str"/>
      <x:c r="E1886" s="30" t="str">
        <x:v>Present in City energy-benchmarking inventory (latest record 2023); demolition/loss not independently established</x:v>
      </x:c>
    </x:row>
    <x:row r="1887">
      <x:c r="A1887" s="32" t="n">
        <x:v>1962</x:v>
      </x:c>
      <x:c r="B1887" s="30" t="str">
        <x:v>3550 N Lake Shore Drive</x:v>
      </x:c>
      <x:c r="C1887" s="30" t="str">
        <x:v>3550 N Lake Shore Dr.</x:v>
      </x:c>
      <x:c r="D1887" s="32" t="str"/>
      <x:c r="E1887" s="30" t="str">
        <x:v>Present in City energy-benchmarking inventory (latest record 2023); demolition/loss not independently established</x:v>
      </x:c>
    </x:row>
    <x:row r="1888">
      <x:c r="A1888" s="32" t="n">
        <x:v>1962</x:v>
      </x:c>
      <x:c r="B1888" s="30" t="str">
        <x:v>535 North Michigan</x:v>
      </x:c>
      <x:c r="C1888" s="30" t="str">
        <x:v>535 North Michigan Avenue</x:v>
      </x:c>
      <x:c r="D1888" s="32" t="str"/>
      <x:c r="E1888" s="30" t="str">
        <x:v>Present in City energy-benchmarking inventory (latest record 2023); demolition/loss not independently established</x:v>
      </x:c>
    </x:row>
    <x:row r="1889">
      <x:c r="A1889" s="32" t="n">
        <x:v>1962</x:v>
      </x:c>
      <x:c r="B1889" s="30" t="str">
        <x:v>5401 S Hyde Park Condominium</x:v>
      </x:c>
      <x:c r="C1889" s="30" t="str">
        <x:v>5401 S. Hyde Park Blvd.</x:v>
      </x:c>
      <x:c r="D1889" s="32" t="str"/>
      <x:c r="E1889" s="30" t="str">
        <x:v>Present in City energy-benchmarking inventory (latest record 2023); demolition/loss not independently established</x:v>
      </x:c>
    </x:row>
    <x:row r="1890">
      <x:c r="A1890" s="32" t="n">
        <x:v>1962</x:v>
      </x:c>
      <x:c r="B1890" s="30" t="str">
        <x:v>5757 N. Sheridan Condominium Association</x:v>
      </x:c>
      <x:c r="C1890" s="30" t="str">
        <x:v>5757 N. Sheridan</x:v>
      </x:c>
      <x:c r="D1890" s="32" t="str"/>
      <x:c r="E1890" s="30" t="str">
        <x:v>Present in City energy-benchmarking inventory (latest record 2023); demolition/loss not independently established</x:v>
      </x:c>
    </x:row>
    <x:row r="1891">
      <x:c r="A1891" s="32" t="n">
        <x:v>1962</x:v>
      </x:c>
      <x:c r="B1891" s="30" t="str">
        <x:v>645 North Michigan</x:v>
      </x:c>
      <x:c r="C1891" s="30" t="str">
        <x:v>645 North Michigan Avenue</x:v>
      </x:c>
      <x:c r="D1891" s="32" t="str"/>
      <x:c r="E1891" s="30" t="str">
        <x:v>Present in City energy-benchmarking inventory (latest record 2023); demolition/loss not independently established</x:v>
      </x:c>
    </x:row>
    <x:row r="1892">
      <x:c r="A1892" s="32" t="n">
        <x:v>1962</x:v>
      </x:c>
      <x:c r="B1892" s="30" t="str">
        <x:v>Alcott and Bryant</x:v>
      </x:c>
      <x:c r="C1892" s="30" t="str">
        <x:v>1455-1460 North Sandburg</x:v>
      </x:c>
      <x:c r="D1892" s="32" t="str"/>
      <x:c r="E1892" s="30" t="str">
        <x:v>Present in City energy-benchmarking inventory (latest record 2023); demolition/loss not independently established</x:v>
      </x:c>
    </x:row>
    <x:row r="1893">
      <x:c r="A1893" s="32" t="n">
        <x:v>1962</x:v>
      </x:c>
      <x:c r="B1893" s="30" t="str">
        <x:v>Austin 1900 Building</x:v>
      </x:c>
      <x:c r="C1893" s="30" t="str">
        <x:v>1900 n. Austin</x:v>
      </x:c>
      <x:c r="D1893" s="32" t="str"/>
      <x:c r="E1893" s="30" t="str">
        <x:v>Present in City energy-benchmarking inventory (latest record 2015); demolition/loss not independently established</x:v>
      </x:c>
    </x:row>
    <x:row r="1894">
      <x:c r="A1894" s="32" t="n">
        <x:v>1962</x:v>
      </x:c>
      <x:c r="B1894" s="30" t="str">
        <x:v>Brandon Shores Condo Association</x:v>
      </x:c>
      <x:c r="C1894" s="30" t="str">
        <x:v>6150 N Kenmore</x:v>
      </x:c>
      <x:c r="D1894" s="32" t="str"/>
      <x:c r="E1894" s="30" t="str">
        <x:v>Present in City energy-benchmarking inventory (latest record 2023); demolition/loss not independently established</x:v>
      </x:c>
    </x:row>
    <x:row r="1895">
      <x:c r="A1895" s="32" t="n">
        <x:v>1962</x:v>
      </x:c>
      <x:c r="B1895" s="30" t="str">
        <x:v>Chatham Park Village</x:v>
      </x:c>
      <x:c r="C1895" s="30" t="str">
        <x:v>737 E 83rd Place</x:v>
      </x:c>
      <x:c r="D1895" s="32" t="str"/>
      <x:c r="E1895" s="30" t="str">
        <x:v>Present in City energy-benchmarking inventory (latest record 2015); demolition/loss not independently established</x:v>
      </x:c>
    </x:row>
    <x:row r="1896">
      <x:c r="A1896" s="32" t="n">
        <x:v>1962</x:v>
      </x:c>
      <x:c r="B1896" s="30" t="str">
        <x:v>Chicago Lakeshore Hospital</x:v>
      </x:c>
      <x:c r="C1896" s="30" t="str">
        <x:v>4840 N Marine Dr</x:v>
      </x:c>
      <x:c r="D1896" s="32" t="str"/>
      <x:c r="E1896" s="30" t="str">
        <x:v>Present in City energy-benchmarking inventory (latest record 2021); demolition/loss not independently established</x:v>
      </x:c>
    </x:row>
    <x:row r="1897">
      <x:c r="A1897" s="32" t="n">
        <x:v>1962</x:v>
      </x:c>
      <x:c r="B1897" s="30" t="str">
        <x:v>Dulles</x:v>
      </x:c>
      <x:c r="C1897" s="30" t="str">
        <x:v>6311 S Calumet Ave</x:v>
      </x:c>
      <x:c r="D1897" s="32" t="str"/>
      <x:c r="E1897" s="30" t="str">
        <x:v>Present in City energy-benchmarking inventory (latest record 2023); demolition/loss not independently established</x:v>
      </x:c>
    </x:row>
    <x:row r="1898">
      <x:c r="A1898" s="32" t="n">
        <x:v>1962</x:v>
      </x:c>
      <x:c r="B1898" s="30" t="str">
        <x:v>Ericson Scholastic Academy, Leif -CPS</x:v>
      </x:c>
      <x:c r="C1898" s="30" t="str">
        <x:v>3600 W 5th Ave</x:v>
      </x:c>
      <x:c r="D1898" s="32" t="str"/>
      <x:c r="E1898" s="30" t="str">
        <x:v>Present in City energy-benchmarking inventory (latest record 2022); demolition/loss not independently established</x:v>
      </x:c>
    </x:row>
    <x:row r="1899">
      <x:c r="A1899" s="32" t="n">
        <x:v>1962</x:v>
      </x:c>
      <x:c r="B1899" s="30" t="str">
        <x:v>Eugenie Lane Apartments</x:v>
      </x:c>
      <x:c r="C1899" s="30" t="str">
        <x:v>235 W. Eugenie Street</x:v>
      </x:c>
      <x:c r="D1899" s="32" t="str"/>
      <x:c r="E1899" s="30" t="str">
        <x:v>Current City individual-landmark record (2026); no loss year identified in source</x:v>
      </x:c>
    </x:row>
    <x:row r="1900">
      <x:c r="A1900" s="32" t="n">
        <x:v>1962</x:v>
      </x:c>
      <x:c r="B1900" s="30" t="str">
        <x:v>Galvin Library</x:v>
      </x:c>
      <x:c r="C1900" s="30" t="str">
        <x:v>35 W 33rd Street</x:v>
      </x:c>
      <x:c r="D1900" s="32" t="str"/>
      <x:c r="E1900" s="30" t="str">
        <x:v>Present in City energy-benchmarking inventory (latest record 2021); demolition/loss not independently established</x:v>
      </x:c>
    </x:row>
    <x:row r="1901">
      <x:c r="A1901" s="32" t="n">
        <x:v>1962</x:v>
      </x:c>
      <x:c r="B1901" s="30" t="str">
        <x:v>Garfield (James) Park — Fieldhouse A1</x:v>
      </x:c>
      <x:c r="C1901" s="30" t="str"/>
      <x:c r="D1901" s="32" t="str"/>
      <x:c r="E1901" s="30" t="str">
        <x:v>Active in Park District inventory</x:v>
      </x:c>
    </x:row>
    <x:row r="1902">
      <x:c r="A1902" s="32" t="n">
        <x:v>1962</x:v>
      </x:c>
      <x:c r="B1902" s="30" t="str">
        <x:v>Hales Franciscan</x:v>
      </x:c>
      <x:c r="C1902" s="30" t="str">
        <x:v>4930 S Cottage Grove Ave</x:v>
      </x:c>
      <x:c r="D1902" s="32" t="str"/>
      <x:c r="E1902" s="30" t="str">
        <x:v>Present in City energy-benchmarking inventory (latest record 2021); demolition/loss not independently established</x:v>
      </x:c>
    </x:row>
    <x:row r="1903">
      <x:c r="A1903" s="32" t="n">
        <x:v>1962</x:v>
      </x:c>
      <x:c r="B1903" s="30" t="str">
        <x:v>Healy</x:v>
      </x:c>
      <x:c r="C1903" s="30" t="str">
        <x:v>3010 S Parnell Ave</x:v>
      </x:c>
      <x:c r="D1903" s="32" t="str"/>
      <x:c r="E1903" s="30" t="str">
        <x:v>Present in City energy-benchmarking inventory (latest record 2023); demolition/loss not independently established</x:v>
      </x:c>
    </x:row>
    <x:row r="1904">
      <x:c r="A1904" s="32" t="n">
        <x:v>1962</x:v>
      </x:c>
      <x:c r="B1904" s="30" t="str">
        <x:v>Herman Hall</x:v>
      </x:c>
      <x:c r="C1904" s="30" t="str">
        <x:v>3241 S Federal Street</x:v>
      </x:c>
      <x:c r="D1904" s="32" t="str"/>
      <x:c r="E1904" s="30" t="str">
        <x:v>Present in City energy-benchmarking inventory (latest record 2021); demolition/loss not independently established</x:v>
      </x:c>
    </x:row>
    <x:row r="1905">
      <x:c r="A1905" s="32" t="n">
        <x:v>1962</x:v>
      </x:c>
      <x:c r="B1905" s="30" t="str">
        <x:v>Hollywood Towers Condo Association</x:v>
      </x:c>
      <x:c r="C1905" s="30" t="str">
        <x:v>5701 North Sheridan Rd.</x:v>
      </x:c>
      <x:c r="D1905" s="32" t="str"/>
      <x:c r="E1905" s="30" t="str">
        <x:v>Present in City energy-benchmarking inventory (latest record 2023); demolition/loss not independently established</x:v>
      </x:c>
    </x:row>
    <x:row r="1906">
      <x:c r="A1906" s="32" t="n">
        <x:v>1962</x:v>
      </x:c>
      <x:c r="B1906" s="30" t="str">
        <x:v>IBEW Local 134</x:v>
      </x:c>
      <x:c r="C1906" s="30" t="str">
        <x:v>2722 S. Martin Luther King Drive</x:v>
      </x:c>
      <x:c r="D1906" s="32" t="str"/>
      <x:c r="E1906" s="30" t="str">
        <x:v>Present in City energy-benchmarking inventory (latest record 2023); demolition/loss not independently established</x:v>
      </x:c>
    </x:row>
    <x:row r="1907">
      <x:c r="A1907" s="32" t="n">
        <x:v>1962</x:v>
      </x:c>
      <x:c r="B1907" s="30" t="str">
        <x:v>Imperial Towers</x:v>
      </x:c>
      <x:c r="C1907" s="30" t="str">
        <x:v>4250 N Marine Dr.</x:v>
      </x:c>
      <x:c r="D1907" s="32" t="str"/>
      <x:c r="E1907" s="30" t="str">
        <x:v>Present in City energy-benchmarking inventory (latest record 2023); demolition/loss not independently established</x:v>
      </x:c>
    </x:row>
    <x:row r="1908">
      <x:c r="A1908" s="32" t="n">
        <x:v>1962</x:v>
      </x:c>
      <x:c r="B1908" s="30" t="str">
        <x:v>Joshua D Kershaw Elementary School</x:v>
      </x:c>
      <x:c r="C1908" s="30" t="str">
        <x:v>6450 S Lowe Ave</x:v>
      </x:c>
      <x:c r="D1908" s="32" t="str"/>
      <x:c r="E1908" s="30" t="str">
        <x:v>Present in City energy-benchmarking inventory (latest record 2021); demolition/loss not independently established</x:v>
      </x:c>
    </x:row>
    <x:row r="1909">
      <x:c r="A1909" s="32" t="n">
        <x:v>1962</x:v>
      </x:c>
      <x:c r="B1909" s="30" t="str">
        <x:v>Lakefront Place Condo</x:v>
      </x:c>
      <x:c r="C1909" s="30" t="str">
        <x:v>6730 S South Shore Dr</x:v>
      </x:c>
      <x:c r="D1909" s="32" t="str"/>
      <x:c r="E1909" s="30" t="str">
        <x:v>Present in City energy-benchmarking inventory (latest record 2023); demolition/loss not independently established</x:v>
      </x:c>
    </x:row>
    <x:row r="1910">
      <x:c r="A1910" s="32" t="n">
        <x:v>1962</x:v>
      </x:c>
      <x:c r="B1910" s="30" t="str">
        <x:v>Mertz Hall - CFSU-ID# 254162</x:v>
      </x:c>
      <x:c r="C1910" s="30" t="str">
        <x:v>1125 W Loyola Ave</x:v>
      </x:c>
      <x:c r="D1910" s="32" t="str"/>
      <x:c r="E1910" s="30" t="str">
        <x:v>Present in City energy-benchmarking inventory (latest record 2023); demolition/loss not independently established</x:v>
      </x:c>
    </x:row>
    <x:row r="1911">
      <x:c r="A1911" s="32" t="n">
        <x:v>1962</x:v>
      </x:c>
      <x:c r="B1911" s="30" t="str">
        <x:v>One East Wacker</x:v>
      </x:c>
      <x:c r="C1911" s="30" t="str">
        <x:v>One East Wacker Drive</x:v>
      </x:c>
      <x:c r="D1911" s="32" t="str"/>
      <x:c r="E1911" s="30" t="str">
        <x:v>Present in City energy-benchmarking inventory (latest record 2023); demolition/loss not independently established</x:v>
      </x:c>
    </x:row>
    <x:row r="1912">
      <x:c r="A1912" s="32" t="n">
        <x:v>1962</x:v>
      </x:c>
      <x:c r="B1912" s="30" t="str">
        <x:v>Realtor Building</x:v>
      </x:c>
      <x:c r="C1912" s="30" t="str">
        <x:v>430 N. Michigan Ave</x:v>
      </x:c>
      <x:c r="D1912" s="32" t="str"/>
      <x:c r="E1912" s="30" t="str">
        <x:v>Present in City energy-benchmarking inventory (latest record 2023); demolition/loss not independently established</x:v>
      </x:c>
    </x:row>
    <x:row r="1913">
      <x:c r="A1913" s="32" t="n">
        <x:v>1962</x:v>
      </x:c>
      <x:c r="B1913" s="30" t="str">
        <x:v>Resurrection College Prep High School</x:v>
      </x:c>
      <x:c r="C1913" s="30" t="str">
        <x:v>7500 W Talcott</x:v>
      </x:c>
      <x:c r="D1913" s="32" t="str"/>
      <x:c r="E1913" s="30" t="str">
        <x:v>Present in City energy-benchmarking inventory (latest record 2023); demolition/loss not independently established</x:v>
      </x:c>
    </x:row>
    <x:row r="1914">
      <x:c r="A1914" s="32" t="n">
        <x:v>1962</x:v>
      </x:c>
      <x:c r="B1914" s="30" t="str">
        <x:v>The Selfhelp Home, Inc.</x:v>
      </x:c>
      <x:c r="C1914" s="30" t="str">
        <x:v>908 W. Argyle St</x:v>
      </x:c>
      <x:c r="D1914" s="32" t="str"/>
      <x:c r="E1914" s="30" t="str">
        <x:v>Present in City energy-benchmarking inventory (latest record 2023); demolition/loss not independently established</x:v>
      </x:c>
    </x:row>
    <x:row r="1915">
      <x:c r="A1915" s="32" t="n">
        <x:v>1962</x:v>
      </x:c>
      <x:c r="B1915" s="30" t="str">
        <x:v>Webster -CPS</x:v>
      </x:c>
      <x:c r="C1915" s="30" t="str">
        <x:v>4055 W Arthington St</x:v>
      </x:c>
      <x:c r="D1915" s="32" t="str"/>
      <x:c r="E1915" s="30" t="str">
        <x:v>Present in City energy-benchmarking inventory (latest record 2021); demolition/loss not independently established</x:v>
      </x:c>
    </x:row>
    <x:row r="1916">
      <x:c r="A1916" s="32" t="n">
        <x:v>1962</x:v>
      </x:c>
      <x:c r="B1916" s="30" t="str">
        <x:v>William Jones Apartments</x:v>
      </x:c>
      <x:c r="C1916" s="30" t="str">
        <x:v>1447 S. Ashland Ave</x:v>
      </x:c>
      <x:c r="D1916" s="32" t="str"/>
      <x:c r="E1916" s="30" t="str">
        <x:v>Present in City energy-benchmarking inventory (latest record 2023); demolition/loss not independently established</x:v>
      </x:c>
    </x:row>
    <x:row r="1917">
      <x:c r="A1917" s="32" t="n">
        <x:v>1963</x:v>
      </x:c>
      <x:c r="B1917" s="30" t="str">
        <x:v>(IL1019) - 1300 Astor Tower (1300-1306 N. Astor St.)</x:v>
      </x:c>
      <x:c r="C1917" s="30" t="str">
        <x:v>1300-1306 N. Astor St.</x:v>
      </x:c>
      <x:c r="D1917" s="32" t="str"/>
      <x:c r="E1917" s="30" t="str">
        <x:v>Present in City energy-benchmarking inventory (latest record 2023); demolition/loss not independently established</x:v>
      </x:c>
    </x:row>
    <x:row r="1918">
      <x:c r="A1918" s="32" t="n">
        <x:v>1963</x:v>
      </x:c>
      <x:c r="B1918" s="30" t="str">
        <x:v>(IL610) - 2400 Lakeview Condo (2400 N. Lakeview)</x:v>
      </x:c>
      <x:c r="C1918" s="30" t="str">
        <x:v>2400 N. Lakeview</x:v>
      </x:c>
      <x:c r="D1918" s="32" t="str"/>
      <x:c r="E1918" s="30" t="str">
        <x:v>Present in City energy-benchmarking inventory (latest record 2023); demolition/loss not independently established</x:v>
      </x:c>
    </x:row>
    <x:row r="1919">
      <x:c r="A1919" s="32" t="n">
        <x:v>1963</x:v>
      </x:c>
      <x:c r="B1919" s="30" t="str">
        <x:v>1300 Lake Shore Drive Condominium Association</x:v>
      </x:c>
      <x:c r="C1919" s="30" t="str">
        <x:v>1300 N Lake Shore Dr</x:v>
      </x:c>
      <x:c r="D1919" s="32" t="str"/>
      <x:c r="E1919" s="30" t="str">
        <x:v>Present in City energy-benchmarking inventory (latest record 2023); demolition/loss not independently established</x:v>
      </x:c>
    </x:row>
    <x:row r="1920">
      <x:c r="A1920" s="32" t="n">
        <x:v>1963</x:v>
      </x:c>
      <x:c r="B1920" s="30" t="str">
        <x:v>1344 N. Dearborn Condo Association (nd112)</x:v>
      </x:c>
      <x:c r="C1920" s="30" t="str">
        <x:v>1344 N Dearborn St</x:v>
      </x:c>
      <x:c r="D1920" s="32" t="str"/>
      <x:c r="E1920" s="30" t="str">
        <x:v>Present in City energy-benchmarking inventory (latest record 2023); demolition/loss not independently established</x:v>
      </x:c>
    </x:row>
    <x:row r="1921">
      <x:c r="A1921" s="32" t="n">
        <x:v>1963</x:v>
      </x:c>
      <x:c r="B1921" s="30" t="str">
        <x:v>6900 S. Shore Drive</x:v>
      </x:c>
      <x:c r="C1921" s="30" t="str">
        <x:v>6900 S. Shore Drive</x:v>
      </x:c>
      <x:c r="D1921" s="32" t="str"/>
      <x:c r="E1921" s="30" t="str">
        <x:v>Present in City energy-benchmarking inventory (latest record 2023); demolition/loss not independently established</x:v>
      </x:c>
    </x:row>
    <x:row r="1922">
      <x:c r="A1922" s="32" t="n">
        <x:v>1963</x:v>
      </x:c>
      <x:c r="B1922" s="30" t="str">
        <x:v>ACE Technical Charter High School</x:v>
      </x:c>
      <x:c r="C1922" s="30" t="str">
        <x:v>5400 S State St</x:v>
      </x:c>
      <x:c r="D1922" s="32" t="str"/>
      <x:c r="E1922" s="30" t="str">
        <x:v>Present in City energy-benchmarking inventory (latest record 2021); demolition/loss not independently established</x:v>
      </x:c>
    </x:row>
    <x:row r="1923">
      <x:c r="A1923" s="32" t="n">
        <x:v>1963</x:v>
      </x:c>
      <x:c r="B1923" s="30" t="str">
        <x:v>Armour</x:v>
      </x:c>
      <x:c r="C1923" s="30" t="str">
        <x:v>950 E 59Th</x:v>
      </x:c>
      <x:c r="D1923" s="32" t="str"/>
      <x:c r="E1923" s="30" t="str">
        <x:v>Present in City energy-benchmarking inventory (latest record 2019); demolition/loss not independently established</x:v>
      </x:c>
    </x:row>
    <x:row r="1924">
      <x:c r="A1924" s="32" t="n">
        <x:v>1963</x:v>
      </x:c>
      <x:c r="B1924" s="30" t="str">
        <x:v>Ashe</x:v>
      </x:c>
      <x:c r="C1924" s="30" t="str">
        <x:v>8505 S Ingleside Ave</x:v>
      </x:c>
      <x:c r="D1924" s="32" t="str"/>
      <x:c r="E1924" s="30" t="str">
        <x:v>Present in City energy-benchmarking inventory (latest record 2023); demolition/loss not independently established</x:v>
      </x:c>
    </x:row>
    <x:row r="1925">
      <x:c r="A1925" s="32" t="n">
        <x:v>1963</x:v>
      </x:c>
      <x:c r="B1925" s="30" t="str">
        <x:v>Brennemann</x:v>
      </x:c>
      <x:c r="C1925" s="30" t="str">
        <x:v>4251 N Clarendon Ave</x:v>
      </x:c>
      <x:c r="D1925" s="32" t="str"/>
      <x:c r="E1925" s="30" t="str">
        <x:v>Present in City energy-benchmarking inventory (latest record 2023); demolition/loss not independently established</x:v>
      </x:c>
    </x:row>
    <x:row r="1926">
      <x:c r="A1926" s="32" t="n">
        <x:v>1963</x:v>
      </x:c>
      <x:c r="B1926" s="30" t="str">
        <x:v>Bria of Forest Edge</x:v>
      </x:c>
      <x:c r="C1926" s="30" t="str">
        <x:v>8001 S Western Ave</x:v>
      </x:c>
      <x:c r="D1926" s="32" t="str"/>
      <x:c r="E1926" s="30" t="str">
        <x:v>Present in City energy-benchmarking inventory (latest record 2022); demolition/loss not independently established</x:v>
      </x:c>
    </x:row>
    <x:row r="1927">
      <x:c r="A1927" s="32" t="n">
        <x:v>1963</x:v>
      </x:c>
      <x:c r="B1927" s="30" t="str">
        <x:v>Carl Sandburg Village Condominium Association No. 1</x:v>
      </x:c>
      <x:c r="C1927" s="30" t="str">
        <x:v>1355 N. Sandburg Terrace</x:v>
      </x:c>
      <x:c r="D1927" s="32" t="str"/>
      <x:c r="E1927" s="30" t="str">
        <x:v>Present in City energy-benchmarking inventory (latest record 2023); demolition/loss not independently established</x:v>
      </x:c>
    </x:row>
    <x:row r="1928">
      <x:c r="A1928" s="32" t="n">
        <x:v>1963</x:v>
      </x:c>
      <x:c r="B1928" s="30" t="str">
        <x:v>Cather -CPS</x:v>
      </x:c>
      <x:c r="C1928" s="30" t="str">
        <x:v>2910 W Washington Blvd</x:v>
      </x:c>
      <x:c r="D1928" s="32" t="str"/>
      <x:c r="E1928" s="30" t="str">
        <x:v>Present in City energy-benchmarking inventory (latest record 2021); demolition/loss not independently established</x:v>
      </x:c>
    </x:row>
    <x:row r="1929">
      <x:c r="A1929" s="32" t="n">
        <x:v>1963</x:v>
      </x:c>
      <x:c r="B1929" s="30" t="str">
        <x:v>Chalmers-CPS</x:v>
      </x:c>
      <x:c r="C1929" s="30" t="str">
        <x:v>2745 W Roosevelt Rd</x:v>
      </x:c>
      <x:c r="D1929" s="32" t="str"/>
      <x:c r="E1929" s="30" t="str">
        <x:v>Present in City energy-benchmarking inventory (latest record 2021); demolition/loss not independently established</x:v>
      </x:c>
    </x:row>
    <x:row r="1930">
      <x:c r="A1930" s="32" t="n">
        <x:v>1963</x:v>
      </x:c>
      <x:c r="B1930" s="30" t="str">
        <x:v>Dunning SOuare</x:v>
      </x:c>
      <x:c r="C1930" s="30" t="str">
        <x:v>6408-6500 West Irving Park Road</x:v>
      </x:c>
      <x:c r="D1930" s="32" t="str"/>
      <x:c r="E1930" s="30" t="str">
        <x:v>Present in City energy-benchmarking inventory (latest record 2023); demolition/loss not independently established</x:v>
      </x:c>
    </x:row>
    <x:row r="1931">
      <x:c r="A1931" s="32" t="n">
        <x:v>1963</x:v>
      </x:c>
      <x:c r="B1931" s="30" t="str">
        <x:v>Dvorak Math/Science/Tech Academy - CPS</x:v>
      </x:c>
      <x:c r="C1931" s="30" t="str">
        <x:v>3615 W 16th St</x:v>
      </x:c>
      <x:c r="D1931" s="32" t="str"/>
      <x:c r="E1931" s="30" t="str">
        <x:v>Present in City energy-benchmarking inventory (latest record 2021); demolition/loss not independently established</x:v>
      </x:c>
    </x:row>
    <x:row r="1932">
      <x:c r="A1932" s="32" t="n">
        <x:v>1963</x:v>
      </x:c>
      <x:c r="B1932" s="30" t="str">
        <x:v>Eliot House Condominium Association</x:v>
      </x:c>
      <x:c r="C1932" s="30" t="str">
        <x:v>1255 N Sandburg Terrace</x:v>
      </x:c>
      <x:c r="D1932" s="32" t="str"/>
      <x:c r="E1932" s="30" t="str">
        <x:v>Present in City energy-benchmarking inventory (latest record 2023); demolition/loss not independently established</x:v>
      </x:c>
    </x:row>
    <x:row r="1933">
      <x:c r="A1933" s="32" t="n">
        <x:v>1963</x:v>
      </x:c>
      <x:c r="B1933" s="30" t="str">
        <x:v>Fannie Emanuel</x:v>
      </x:c>
      <x:c r="C1933" s="30" t="str">
        <x:v>3916 W. Washington</x:v>
      </x:c>
      <x:c r="D1933" s="32" t="str"/>
      <x:c r="E1933" s="30" t="str">
        <x:v>Present in City energy-benchmarking inventory (latest record 2023); demolition/loss not independently established</x:v>
      </x:c>
    </x:row>
    <x:row r="1934">
      <x:c r="A1934" s="32" t="n">
        <x:v>1963</x:v>
      </x:c>
      <x:c r="B1934" s="30" t="str">
        <x:v>Granville Beach Condominium Association</x:v>
      </x:c>
      <x:c r="C1934" s="30" t="str">
        <x:v>6171 North Sheridan Rd</x:v>
      </x:c>
      <x:c r="D1934" s="32" t="str"/>
      <x:c r="E1934" s="30" t="str">
        <x:v>Present in City energy-benchmarking inventory (latest record 2023); demolition/loss not independently established</x:v>
      </x:c>
    </x:row>
    <x:row r="1935">
      <x:c r="A1935" s="32" t="n">
        <x:v>1963</x:v>
      </x:c>
      <x:c r="B1935" s="30" t="str">
        <x:v>Holy Cross Hospital</x:v>
      </x:c>
      <x:c r="C1935" s="30" t="str">
        <x:v>2701 W 68th St</x:v>
      </x:c>
      <x:c r="D1935" s="32" t="str"/>
      <x:c r="E1935" s="30" t="str">
        <x:v>Present in City energy-benchmarking inventory (latest record 2023); demolition/loss not independently established</x:v>
      </x:c>
    </x:row>
    <x:row r="1936">
      <x:c r="A1936" s="32" t="n">
        <x:v>1963</x:v>
      </x:c>
      <x:c r="B1936" s="30" t="str">
        <x:v>Jensen Scholastic Academy - CPS</x:v>
      </x:c>
      <x:c r="C1936" s="30" t="str">
        <x:v>3024 W Harrison</x:v>
      </x:c>
      <x:c r="D1936" s="32" t="str"/>
      <x:c r="E1936" s="30" t="str">
        <x:v>Present in City energy-benchmarking inventory (latest record 2021); demolition/loss not independently established</x:v>
      </x:c>
    </x:row>
    <x:row r="1937">
      <x:c r="A1937" s="32" t="n">
        <x:v>1963</x:v>
      </x:c>
      <x:c r="B1937" s="30" t="str">
        <x:v>Johnson College Prep</x:v>
      </x:c>
      <x:c r="C1937" s="30" t="str">
        <x:v>6350 S Stewart St</x:v>
      </x:c>
      <x:c r="D1937" s="32" t="str"/>
      <x:c r="E1937" s="30" t="str">
        <x:v>Present in City energy-benchmarking inventory (latest record 2023); demolition/loss not independently established</x:v>
      </x:c>
    </x:row>
    <x:row r="1938">
      <x:c r="A1938" s="32" t="n">
        <x:v>1963</x:v>
      </x:c>
      <x:c r="B1938" s="30" t="str">
        <x:v>Johnson Elementary -CPS</x:v>
      </x:c>
      <x:c r="C1938" s="30" t="str">
        <x:v>1504 S Albany Ave</x:v>
      </x:c>
      <x:c r="D1938" s="32" t="str"/>
      <x:c r="E1938" s="30" t="str">
        <x:v>Present in City energy-benchmarking inventory (latest record 2021); demolition/loss not independently established</x:v>
      </x:c>
    </x:row>
    <x:row r="1939">
      <x:c r="A1939" s="32" t="n">
        <x:v>1963</x:v>
      </x:c>
      <x:c r="B1939" s="30" t="str">
        <x:v>Keller Center</x:v>
      </x:c>
      <x:c r="C1939" s="30" t="str">
        <x:v>1307 E. 60th Street</x:v>
      </x:c>
      <x:c r="D1939" s="32" t="str"/>
      <x:c r="E1939" s="30" t="str">
        <x:v>Present in City energy-benchmarking inventory (latest record 2023); demolition/loss not independently established</x:v>
      </x:c>
    </x:row>
    <x:row r="1940">
      <x:c r="A1940" s="32" t="n">
        <x:v>1963</x:v>
      </x:c>
      <x:c r="B1940" s="30" t="str">
        <x:v>Lathrop Elementary, Julia C -CPS</x:v>
      </x:c>
      <x:c r="C1940" s="30" t="str">
        <x:v>1440 S Christiana Ave</x:v>
      </x:c>
      <x:c r="D1940" s="32" t="str"/>
      <x:c r="E1940" s="30" t="str">
        <x:v>Present in City energy-benchmarking inventory (latest record 2021); demolition/loss not independently established</x:v>
      </x:c>
    </x:row>
    <x:row r="1941">
      <x:c r="A1941" s="32" t="n">
        <x:v>1963</x:v>
      </x:c>
      <x:c r="B1941" s="30" t="str">
        <x:v>Marist High School</x:v>
      </x:c>
      <x:c r="C1941" s="30" t="str">
        <x:v>4200 W. 115th Street</x:v>
      </x:c>
      <x:c r="D1941" s="32" t="str"/>
      <x:c r="E1941" s="30" t="str">
        <x:v>Present in City energy-benchmarking inventory (latest record 2023); demolition/loss not independently established</x:v>
      </x:c>
    </x:row>
    <x:row r="1942">
      <x:c r="A1942" s="32" t="n">
        <x:v>1963</x:v>
      </x:c>
      <x:c r="B1942" s="30" t="str">
        <x:v>Northern Trust HeadOuarters</x:v>
      </x:c>
      <x:c r="C1942" s="30" t="str">
        <x:v>50 S. Lasalle</x:v>
      </x:c>
      <x:c r="D1942" s="32" t="str"/>
      <x:c r="E1942" s="30" t="str">
        <x:v>Present in City energy-benchmarking inventory (latest record 2023); demolition/loss not independently established</x:v>
      </x:c>
    </x:row>
    <x:row r="1943">
      <x:c r="A1943" s="32" t="n">
        <x:v>1963</x:v>
      </x:c>
      <x:c r="B1943" s="30" t="str">
        <x:v>Ritchie Tower Condominium</x:v>
      </x:c>
      <x:c r="C1943" s="30" t="str">
        <x:v>1310 N. Ritchie Court</x:v>
      </x:c>
      <x:c r="D1943" s="32" t="str"/>
      <x:c r="E1943" s="30" t="str">
        <x:v>Present in City energy-benchmarking inventory (latest record 2023); demolition/loss not independently established</x:v>
      </x:c>
    </x:row>
    <x:row r="1944">
      <x:c r="A1944" s="32" t="n">
        <x:v>1963</x:v>
      </x:c>
      <x:c r="B1944" s="30" t="str">
        <x:v>Royalton Condominium Association</x:v>
      </x:c>
      <x:c r="C1944" s="30" t="str">
        <x:v>6800 N California Ave</x:v>
      </x:c>
      <x:c r="D1944" s="32" t="str"/>
      <x:c r="E1944" s="30" t="str">
        <x:v>Present in City energy-benchmarking inventory (latest record 2023); demolition/loss not independently established</x:v>
      </x:c>
    </x:row>
    <x:row r="1945">
      <x:c r="A1945" s="32" t="n">
        <x:v>1963</x:v>
      </x:c>
      <x:c r="B1945" s="30" t="str">
        <x:v>Shedd (John G.) Park — Fieldhouse B2</x:v>
      </x:c>
      <x:c r="C1945" s="30" t="str"/>
      <x:c r="D1945" s="32" t="str"/>
      <x:c r="E1945" s="30" t="str">
        <x:v>Active in Park District inventory</x:v>
      </x:c>
    </x:row>
    <x:row r="1946">
      <x:c r="A1946" s="32" t="n">
        <x:v>1963</x:v>
      </x:c>
      <x:c r="B1946" s="30" t="str">
        <x:v>Social Service Administration</x:v>
      </x:c>
      <x:c r="C1946" s="30" t="str">
        <x:v>969 East 60th Street</x:v>
      </x:c>
      <x:c r="D1946" s="32" t="str"/>
      <x:c r="E1946" s="30" t="str">
        <x:v>Present in City energy-benchmarking inventory (latest record 2023); demolition/loss not independently established</x:v>
      </x:c>
    </x:row>
    <x:row r="1947">
      <x:c r="A1947" s="32" t="n">
        <x:v>1963</x:v>
      </x:c>
      <x:c r="B1947" s="30" t="str">
        <x:v>Tanner Elementary -CPS</x:v>
      </x:c>
      <x:c r="C1947" s="30" t="str">
        <x:v>7350 S Evans Ave</x:v>
      </x:c>
      <x:c r="D1947" s="32" t="str"/>
      <x:c r="E1947" s="30" t="str">
        <x:v>Present in City energy-benchmarking inventory (latest record 2022); demolition/loss not independently established</x:v>
      </x:c>
    </x:row>
    <x:row r="1948">
      <x:c r="A1948" s="32" t="n">
        <x:v>1963</x:v>
      </x:c>
      <x:c r="B1948" s="30" t="str">
        <x:v>The 400 Condominium Association</x:v>
      </x:c>
      <x:c r="C1948" s="30" t="str">
        <x:v>400 E. Randolph St.</x:v>
      </x:c>
      <x:c r="D1948" s="32" t="str"/>
      <x:c r="E1948" s="30" t="str">
        <x:v>Present in City energy-benchmarking inventory (latest record 2023); demolition/loss not independently established</x:v>
      </x:c>
    </x:row>
    <x:row r="1949">
      <x:c r="A1949" s="32" t="n">
        <x:v>1963</x:v>
      </x:c>
      <x:c r="B1949" s="30" t="str">
        <x:v>The Newport CA</x:v>
      </x:c>
      <x:c r="C1949" s="30" t="str">
        <x:v>4800 S. Chicago Beach Drive</x:v>
      </x:c>
      <x:c r="D1949" s="32" t="str"/>
      <x:c r="E1949" s="30" t="str">
        <x:v>Present in City energy-benchmarking inventory (latest record 2023); demolition/loss not independently established</x:v>
      </x:c>
    </x:row>
    <x:row r="1950">
      <x:c r="A1950" s="32" t="n">
        <x:v>1963</x:v>
      </x:c>
      <x:c r="B1950" s="30" t="str">
        <x:v>The Westin Michigan Avenue</x:v>
      </x:c>
      <x:c r="C1950" s="30" t="str">
        <x:v>909 North Michigan Avenue</x:v>
      </x:c>
      <x:c r="D1950" s="32" t="str"/>
      <x:c r="E1950" s="30" t="str">
        <x:v>Present in City energy-benchmarking inventory (latest record 2023); demolition/loss not independently established</x:v>
      </x:c>
    </x:row>
    <x:row r="1951">
      <x:c r="A1951" s="32" t="n">
        <x:v>1963</x:v>
      </x:c>
      <x:c r="B1951" s="30" t="str">
        <x:v>U Of C - Donoghue</x:v>
      </x:c>
      <x:c r="C1951" s="30" t="str">
        <x:v>707 E 37th St</x:v>
      </x:c>
      <x:c r="D1951" s="32" t="str"/>
      <x:c r="E1951" s="30" t="str">
        <x:v>Present in City energy-benchmarking inventory (latest record 2023); demolition/loss not independently established</x:v>
      </x:c>
    </x:row>
    <x:row r="1952">
      <x:c r="A1952" s="32" t="n">
        <x:v>1963</x:v>
      </x:c>
      <x:c r="B1952" s="30" t="str">
        <x:v>Vivian Gordon Harsh Apartments</x:v>
      </x:c>
      <x:c r="C1952" s="30" t="str">
        <x:v>4227 S. Oakenwald Ave</x:v>
      </x:c>
      <x:c r="D1952" s="32" t="str"/>
      <x:c r="E1952" s="30" t="str">
        <x:v>Present in City energy-benchmarking inventory (latest record 2023); demolition/loss not independently established</x:v>
      </x:c>
    </x:row>
    <x:row r="1953">
      <x:c r="A1953" s="32" t="n">
        <x:v>1963</x:v>
      </x:c>
      <x:c r="B1953" s="30" t="str">
        <x:v>Wadsworth</x:v>
      </x:c>
      <x:c r="C1953" s="30" t="str">
        <x:v>6650 S Ellis Ave</x:v>
      </x:c>
      <x:c r="D1953" s="32" t="str"/>
      <x:c r="E1953" s="30" t="str">
        <x:v>Present in City energy-benchmarking inventory (latest record 2023); demolition/loss not independently established</x:v>
      </x:c>
    </x:row>
    <x:row r="1954">
      <x:c r="A1954" s="32" t="n">
        <x:v>1964</x:v>
      </x:c>
      <x:c r="B1954" s="30" t="str">
        <x:v>(IL0214) - 800 E 55th Building (800 E 55th St )</x:v>
      </x:c>
      <x:c r="C1954" s="30" t="str">
        <x:v>800 E 55th St</x:v>
      </x:c>
      <x:c r="D1954" s="32" t="str"/>
      <x:c r="E1954" s="30" t="str">
        <x:v>Present in City energy-benchmarking inventory (latest record 2023); demolition/loss not independently established</x:v>
      </x:c>
    </x:row>
    <x:row r="1955">
      <x:c r="A1955" s="32" t="n">
        <x:v>1964</x:v>
      </x:c>
      <x:c r="B1955" s="30" t="str">
        <x:v>(IL1050) - The Carlyle Apartments Condo (1040 N Lake Shore Dr )</x:v>
      </x:c>
      <x:c r="C1955" s="30" t="str">
        <x:v>1040 N Lake Shore Dr</x:v>
      </x:c>
      <x:c r="D1955" s="32" t="str"/>
      <x:c r="E1955" s="30" t="str">
        <x:v>Present in City energy-benchmarking inventory (latest record 2023); demolition/loss not independently established</x:v>
      </x:c>
    </x:row>
    <x:row r="1956">
      <x:c r="A1956" s="32" t="n">
        <x:v>1964</x:v>
      </x:c>
      <x:c r="B1956" s="30" t="str">
        <x:v>10 South Riverside Plaza</x:v>
      </x:c>
      <x:c r="C1956" s="30" t="str">
        <x:v>10 South Riverside Plaza</x:v>
      </x:c>
      <x:c r="D1956" s="32" t="str"/>
      <x:c r="E1956" s="30" t="str">
        <x:v>Present in City energy-benchmarking inventory (latest record 2023); demolition/loss not independently established</x:v>
      </x:c>
    </x:row>
    <x:row r="1957">
      <x:c r="A1957" s="32" t="n">
        <x:v>1964</x:v>
      </x:c>
      <x:c r="B1957" s="30" t="str">
        <x:v>1922 W Ogden Ave</x:v>
      </x:c>
      <x:c r="C1957" s="30" t="str">
        <x:v>1922 W Ogden Ave</x:v>
      </x:c>
      <x:c r="D1957" s="32" t="str"/>
      <x:c r="E1957" s="30" t="str">
        <x:v>Present in City energy-benchmarking inventory (latest record 2022); demolition/loss not independently established</x:v>
      </x:c>
    </x:row>
    <x:row r="1958">
      <x:c r="A1958" s="32" t="n">
        <x:v>1964</x:v>
      </x:c>
      <x:c r="B1958" s="30" t="str">
        <x:v>222 E Pearson Condominium Association</x:v>
      </x:c>
      <x:c r="C1958" s="30" t="str">
        <x:v>222 E Pearson</x:v>
      </x:c>
      <x:c r="D1958" s="32" t="str"/>
      <x:c r="E1958" s="30" t="str">
        <x:v>Present in City energy-benchmarking inventory (latest record 2023); demolition/loss not independently established</x:v>
      </x:c>
    </x:row>
    <x:row r="1959">
      <x:c r="A1959" s="32" t="n">
        <x:v>1964</x:v>
      </x:c>
      <x:c r="B1959" s="30" t="str">
        <x:v>2700 N. Hampden Court Condominium Association</x:v>
      </x:c>
      <x:c r="C1959" s="30" t="str">
        <x:v>2700 N. Hampden Ct.</x:v>
      </x:c>
      <x:c r="D1959" s="32" t="str"/>
      <x:c r="E1959" s="30" t="str">
        <x:v>Present in City energy-benchmarking inventory (latest record 2023); demolition/loss not independently established</x:v>
      </x:c>
    </x:row>
    <x:row r="1960">
      <x:c r="A1960" s="32" t="n">
        <x:v>1964</x:v>
      </x:c>
      <x:c r="B1960" s="30" t="str">
        <x:v>2941 S Michigan</x:v>
      </x:c>
      <x:c r="C1960" s="30" t="str">
        <x:v>3001 S Michigan Ave</x:v>
      </x:c>
      <x:c r="D1960" s="32" t="str"/>
      <x:c r="E1960" s="30" t="str">
        <x:v>Present in City energy-benchmarking inventory (latest record 2023); demolition/loss not independently established</x:v>
      </x:c>
    </x:row>
    <x:row r="1961">
      <x:c r="A1961" s="32" t="n">
        <x:v>1964</x:v>
      </x:c>
      <x:c r="B1961" s="30" t="str">
        <x:v>3110 Sheridan Condominiums</x:v>
      </x:c>
      <x:c r="C1961" s="30" t="str">
        <x:v>3110 N Sheridan Rd</x:v>
      </x:c>
      <x:c r="D1961" s="32" t="str"/>
      <x:c r="E1961" s="30" t="str">
        <x:v>Present in City energy-benchmarking inventory (latest record 2020); demolition/loss not independently established</x:v>
      </x:c>
    </x:row>
    <x:row r="1962">
      <x:c r="A1962" s="32" t="n">
        <x:v>1964</x:v>
      </x:c>
      <x:c r="B1962" s="30" t="str">
        <x:v>4100 Marine Dr</x:v>
      </x:c>
      <x:c r="C1962" s="30" t="str">
        <x:v>4100 N Marine Dr</x:v>
      </x:c>
      <x:c r="D1962" s="32" t="str"/>
      <x:c r="E1962" s="30" t="str">
        <x:v>Present in City energy-benchmarking inventory (latest record 2023); demolition/loss not independently established</x:v>
      </x:c>
    </x:row>
    <x:row r="1963">
      <x:c r="A1963" s="32" t="n">
        <x:v>1964</x:v>
      </x:c>
      <x:c r="B1963" s="30" t="str">
        <x:v>6920 S Crandon</x:v>
      </x:c>
      <x:c r="C1963" s="30" t="str">
        <x:v>6920 S Crandon</x:v>
      </x:c>
      <x:c r="D1963" s="32" t="str"/>
      <x:c r="E1963" s="30" t="str">
        <x:v>Present in City energy-benchmarking inventory (latest record 2023); demolition/loss not independently established</x:v>
      </x:c>
    </x:row>
    <x:row r="1964">
      <x:c r="A1964" s="32" t="n">
        <x:v>1964</x:v>
      </x:c>
      <x:c r="B1964" s="30" t="str">
        <x:v>Atrio Apartments (md104)</x:v>
      </x:c>
      <x:c r="C1964" s="30" t="str">
        <x:v>1926 1960 W Harrison St</x:v>
      </x:c>
      <x:c r="D1964" s="32" t="str"/>
      <x:c r="E1964" s="30" t="str">
        <x:v>Present in City energy-benchmarking inventory (latest record 2021); demolition/loss not independently established</x:v>
      </x:c>
    </x:row>
    <x:row r="1965">
      <x:c r="A1965" s="32" t="n">
        <x:v>1964</x:v>
      </x:c>
      <x:c r="B1965" s="30" t="str">
        <x:v>CICS Northtown</x:v>
      </x:c>
      <x:c r="C1965" s="30" t="str">
        <x:v>3900 W. Peterson Ave.</x:v>
      </x:c>
      <x:c r="D1965" s="32" t="str"/>
      <x:c r="E1965" s="30" t="str">
        <x:v>Present in City energy-benchmarking inventory (latest record 2023); demolition/loss not independently established</x:v>
      </x:c>
    </x:row>
    <x:row r="1966">
      <x:c r="A1966" s="32" t="n">
        <x:v>1964</x:v>
      </x:c>
      <x:c r="B1966" s="30" t="str">
        <x:v>Faraday Elementary, Michael -CPS</x:v>
      </x:c>
      <x:c r="C1966" s="30" t="str">
        <x:v>3250 W Monroe St</x:v>
      </x:c>
      <x:c r="D1966" s="32" t="str"/>
      <x:c r="E1966" s="30" t="str">
        <x:v>Present in City energy-benchmarking inventory (latest record 2021); demolition/loss not independently established</x:v>
      </x:c>
    </x:row>
    <x:row r="1967">
      <x:c r="A1967" s="32" t="n">
        <x:v>1964</x:v>
      </x:c>
      <x:c r="B1967" s="30" t="str">
        <x:v>Garfield Park Behavioral Hospital</x:v>
      </x:c>
      <x:c r="C1967" s="30" t="str">
        <x:v>520 N. Ridgeway</x:v>
      </x:c>
      <x:c r="D1967" s="32" t="str"/>
      <x:c r="E1967" s="30" t="str">
        <x:v>Present in City energy-benchmarking inventory (latest record 2023); demolition/loss not independently established</x:v>
      </x:c>
    </x:row>
    <x:row r="1968">
      <x:c r="A1968" s="32" t="n">
        <x:v>1964</x:v>
      </x:c>
      <x:c r="B1968" s="30" t="str">
        <x:v>Halsted Plaza</x:v>
      </x:c>
      <x:c r="C1968" s="30" t="str">
        <x:v>801- 831 W. 119th St.</x:v>
      </x:c>
      <x:c r="D1968" s="32" t="str"/>
      <x:c r="E1968" s="30" t="str">
        <x:v>Present in City energy-benchmarking inventory (latest record 2023); demolition/loss not independently established</x:v>
      </x:c>
    </x:row>
    <x:row r="1969">
      <x:c r="A1969" s="32" t="n">
        <x:v>1964</x:v>
      </x:c>
      <x:c r="B1969" s="30" t="str">
        <x:v>Hektoen Building</x:v>
      </x:c>
      <x:c r="C1969" s="30" t="str">
        <x:v>627 S Wood St</x:v>
      </x:c>
      <x:c r="D1969" s="32" t="str"/>
      <x:c r="E1969" s="30" t="str">
        <x:v>Present in City energy-benchmarking inventory (latest record 2019); demolition/loss not independently established</x:v>
      </x:c>
    </x:row>
    <x:row r="1970">
      <x:c r="A1970" s="32" t="n">
        <x:v>1964</x:v>
      </x:c>
      <x:c r="B1970" s="30" t="str">
        <x:v>IIT Research Tower</x:v>
      </x:c>
      <x:c r="C1970" s="30" t="str">
        <x:v>10 W 35th Street</x:v>
      </x:c>
      <x:c r="D1970" s="32" t="str"/>
      <x:c r="E1970" s="30" t="str">
        <x:v>Present in City energy-benchmarking inventory (latest record 2021); demolition/loss not independently established</x:v>
      </x:c>
    </x:row>
    <x:row r="1971">
      <x:c r="A1971" s="32" t="n">
        <x:v>1964</x:v>
      </x:c>
      <x:c r="B1971" s="30" t="str">
        <x:v>Integrys Group Division Street Facility</x:v>
      </x:c>
      <x:c r="C1971" s="30" t="str">
        <x:v>1241 West Division Street</x:v>
      </x:c>
      <x:c r="D1971" s="32" t="str"/>
      <x:c r="E1971" s="30" t="str">
        <x:v>Present in City energy-benchmarking inventory (latest record 2015); demolition/loss not independently established</x:v>
      </x:c>
    </x:row>
    <x:row r="1972">
      <x:c r="A1972" s="32" t="n">
        <x:v>1964</x:v>
      </x:c>
      <x:c r="B1972" s="30" t="str">
        <x:v>Irene McCoy Gaines Apartments</x:v>
      </x:c>
      <x:c r="C1972" s="30" t="str">
        <x:v>3700 W. Congress Parkway</x:v>
      </x:c>
      <x:c r="D1972" s="32" t="str"/>
      <x:c r="E1972" s="30" t="str">
        <x:v>Present in City energy-benchmarking inventory (latest record 2023); demolition/loss not independently established</x:v>
      </x:c>
    </x:row>
    <x:row r="1973">
      <x:c r="A1973" s="32" t="n">
        <x:v>1964</x:v>
      </x:c>
      <x:c r="B1973" s="30" t="str">
        <x:v>John Whistler Elementary -CPS</x:v>
      </x:c>
      <x:c r="C1973" s="30" t="str">
        <x:v>11513 S Ada St</x:v>
      </x:c>
      <x:c r="D1973" s="32" t="str"/>
      <x:c r="E1973" s="30" t="str">
        <x:v>Present in City energy-benchmarking inventory (latest record 2021); demolition/loss not independently established</x:v>
      </x:c>
    </x:row>
    <x:row r="1974">
      <x:c r="A1974" s="32" t="n">
        <x:v>1964</x:v>
      </x:c>
      <x:c r="B1974" s="30" t="str">
        <x:v>Judge Harry M. Fisher Apartments</x:v>
      </x:c>
      <x:c r="C1974" s="30" t="str">
        <x:v>5821 N. Broadway Street</x:v>
      </x:c>
      <x:c r="D1974" s="32" t="str"/>
      <x:c r="E1974" s="30" t="str">
        <x:v>Present in City energy-benchmarking inventory (latest record 2023); demolition/loss not independently established</x:v>
      </x:c>
    </x:row>
    <x:row r="1975">
      <x:c r="A1975" s="32" t="n">
        <x:v>1964</x:v>
      </x:c>
      <x:c r="B1975" s="30" t="str">
        <x:v>Long Life Apartments</x:v>
      </x:c>
      <x:c r="C1975" s="30" t="str">
        <x:v>344 W 28th Pl</x:v>
      </x:c>
      <x:c r="D1975" s="32" t="str"/>
      <x:c r="E1975" s="30" t="str">
        <x:v>Present in City energy-benchmarking inventory (latest record 2023); demolition/loss not independently established</x:v>
      </x:c>
    </x:row>
    <x:row r="1976">
      <x:c r="A1976" s="32" t="n">
        <x:v>1964</x:v>
      </x:c>
      <x:c r="B1976" s="30" t="str">
        <x:v>Oglesby Towers</x:v>
      </x:c>
      <x:c r="C1976" s="30" t="str">
        <x:v>6700 S Oglesby Ave</x:v>
      </x:c>
      <x:c r="D1976" s="32" t="str"/>
      <x:c r="E1976" s="30" t="str">
        <x:v>Present in City energy-benchmarking inventory (latest record 2021); demolition/loss not independently established</x:v>
      </x:c>
    </x:row>
    <x:row r="1977">
      <x:c r="A1977" s="32" t="n">
        <x:v>1964</x:v>
      </x:c>
      <x:c r="B1977" s="30" t="str">
        <x:v>One East Schiller Condominium Association</x:v>
      </x:c>
      <x:c r="C1977" s="30" t="str">
        <x:v>1 E Schiller Street</x:v>
      </x:c>
      <x:c r="D1977" s="32" t="str"/>
      <x:c r="E1977" s="30" t="str">
        <x:v>Present in City energy-benchmarking inventory (latest record 2023); demolition/loss not independently established</x:v>
      </x:c>
    </x:row>
    <x:row r="1978">
      <x:c r="A1978" s="32" t="n">
        <x:v>1964</x:v>
      </x:c>
      <x:c r="B1978" s="30" t="str">
        <x:v>Perspectives/IIT Math &amp; Science Academy</x:v>
      </x:c>
      <x:c r="C1978" s="30" t="str">
        <x:v>3663 S Wabash Ave</x:v>
      </x:c>
      <x:c r="D1978" s="32" t="str"/>
      <x:c r="E1978" s="30" t="str">
        <x:v>Present in City energy-benchmarking inventory (latest record 2021); demolition/loss not independently established</x:v>
      </x:c>
    </x:row>
    <x:row r="1979">
      <x:c r="A1979" s="32" t="n">
        <x:v>1964</x:v>
      </x:c>
      <x:c r="B1979" s="30" t="str">
        <x:v>Stanton (Edwin) Park — Fieldhouse A3</x:v>
      </x:c>
      <x:c r="C1979" s="30" t="str"/>
      <x:c r="D1979" s="32" t="str"/>
      <x:c r="E1979" s="30" t="str">
        <x:v>Active in Park District inventory</x:v>
      </x:c>
    </x:row>
    <x:row r="1980">
      <x:c r="A1980" s="32" t="n">
        <x:v>1964</x:v>
      </x:c>
      <x:c r="B1980" s="30" t="str">
        <x:v>Taylor Park</x:v>
      </x:c>
      <x:c r="C1980" s="30" t="str">
        <x:v>41 W 47th St</x:v>
      </x:c>
      <x:c r="D1980" s="32" t="str"/>
      <x:c r="E1980" s="30" t="str">
        <x:v>Present in City energy-benchmarking inventory (latest record 2023); demolition/loss not independently established</x:v>
      </x:c>
    </x:row>
    <x:row r="1981">
      <x:c r="A1981" s="32" t="n">
        <x:v>1964</x:v>
      </x:c>
      <x:c r="B1981" s="30" t="str">
        <x:v>Technology Business Center</x:v>
      </x:c>
      <x:c r="C1981" s="30" t="str">
        <x:v>3440 S. Dearborn Street</x:v>
      </x:c>
      <x:c r="D1981" s="32" t="str"/>
      <x:c r="E1981" s="30" t="str">
        <x:v>Present in City energy-benchmarking inventory (latest record 2023); demolition/loss not independently established</x:v>
      </x:c>
    </x:row>
    <x:row r="1982">
      <x:c r="A1982" s="32" t="n">
        <x:v>1964</x:v>
      </x:c>
      <x:c r="B1982" s="30" t="str">
        <x:v>Union Health Service</x:v>
      </x:c>
      <x:c r="C1982" s="30" t="str">
        <x:v>1634 W Polk St</x:v>
      </x:c>
      <x:c r="D1982" s="32" t="str"/>
      <x:c r="E1982" s="30" t="str">
        <x:v>Present in City energy-benchmarking inventory (latest record 2021); demolition/loss not independently established</x:v>
      </x:c>
    </x:row>
    <x:row r="1983">
      <x:c r="A1983" s="32" t="n">
        <x:v>1964</x:v>
      </x:c>
      <x:c r="B1983" s="30" t="str">
        <x:v>WTTW 11 - Main Campus</x:v>
      </x:c>
      <x:c r="C1983" s="30" t="str">
        <x:v>5400 N. St. Louis</x:v>
      </x:c>
      <x:c r="D1983" s="32" t="str"/>
      <x:c r="E1983" s="30" t="str">
        <x:v>Present in City energy-benchmarking inventory (latest record 2023); demolition/loss not independently established</x:v>
      </x:c>
    </x:row>
    <x:row r="1984">
      <x:c r="A1984" s="32" t="n">
        <x:v>1964</x:v>
      </x:c>
      <x:c r="B1984" s="30" t="str">
        <x:v>Yeshiva Ohr Boruch</x:v>
      </x:c>
      <x:c r="C1984" s="30" t="str">
        <x:v>2828 W Pratt Blvd</x:v>
      </x:c>
      <x:c r="D1984" s="32" t="str"/>
      <x:c r="E1984" s="30" t="str">
        <x:v>Present in City energy-benchmarking inventory (latest record 2016); demolition/loss not independently established</x:v>
      </x:c>
    </x:row>
    <x:row r="1985">
      <x:c r="A1985" s="32" t="n">
        <x:v>1965</x:v>
      </x:c>
      <x:c r="B1985" s="30" t="str">
        <x:v>(IL0545) - Shoreline Towers (6301 N. Sheridan Rd.)</x:v>
      </x:c>
      <x:c r="C1985" s="30" t="str">
        <x:v>6301 N. Sheridan Rd.</x:v>
      </x:c>
      <x:c r="D1985" s="32" t="str"/>
      <x:c r="E1985" s="30" t="str">
        <x:v>Present in City energy-benchmarking inventory (latest record 2023); demolition/loss not independently established</x:v>
      </x:c>
    </x:row>
    <x:row r="1986">
      <x:c r="A1986" s="32" t="n">
        <x:v>1965</x:v>
      </x:c>
      <x:c r="B1986" s="30" t="str">
        <x:v>03477AS - Chicago, IL</x:v>
      </x:c>
      <x:c r="C1986" s="30" t="str">
        <x:v>4734 Pueblo</x:v>
      </x:c>
      <x:c r="D1986" s="32" t="str"/>
      <x:c r="E1986" s="30" t="str">
        <x:v>Present in City energy-benchmarking inventory (latest record 2023); demolition/loss not independently established</x:v>
      </x:c>
    </x:row>
    <x:row r="1987">
      <x:c r="A1987" s="32" t="n">
        <x:v>1965</x:v>
      </x:c>
      <x:c r="B1987" s="30" t="str">
        <x:v>1000 Condominium Association</x:v>
      </x:c>
      <x:c r="C1987" s="30" t="str">
        <x:v>1000 North Lake Shore Plaza</x:v>
      </x:c>
      <x:c r="D1987" s="32" t="str"/>
      <x:c r="E1987" s="30" t="str">
        <x:v>Present in City energy-benchmarking inventory (latest record 2023); demolition/loss not independently established</x:v>
      </x:c>
    </x:row>
    <x:row r="1988">
      <x:c r="A1988" s="32" t="n">
        <x:v>1965</x:v>
      </x:c>
      <x:c r="B1988" s="30" t="str">
        <x:v>1440 N Dayton Street</x:v>
      </x:c>
      <x:c r="C1988" s="30" t="str">
        <x:v>1440 N Dayton Street</x:v>
      </x:c>
      <x:c r="D1988" s="32" t="str"/>
      <x:c r="E1988" s="30" t="str">
        <x:v>Present in City energy-benchmarking inventory (latest record 2023); demolition/loss not independently established</x:v>
      </x:c>
    </x:row>
    <x:row r="1989">
      <x:c r="A1989" s="32" t="n">
        <x:v>1965</x:v>
      </x:c>
      <x:c r="B1989" s="30" t="str">
        <x:v>211 E. Chicago Ave.</x:v>
      </x:c>
      <x:c r="C1989" s="30" t="str">
        <x:v>211 E. Chicago Ave.</x:v>
      </x:c>
      <x:c r="D1989" s="32" t="str"/>
      <x:c r="E1989" s="30" t="str">
        <x:v>Present in City energy-benchmarking inventory (latest record 2023); demolition/loss not independently established</x:v>
      </x:c>
    </x:row>
    <x:row r="1990">
      <x:c r="A1990" s="32" t="n">
        <x:v>1965</x:v>
      </x:c>
      <x:c r="B1990" s="30" t="str">
        <x:v>401 N Michigan Avenue</x:v>
      </x:c>
      <x:c r="C1990" s="30" t="str">
        <x:v>401 N Michigan Avenue</x:v>
      </x:c>
      <x:c r="D1990" s="32" t="str"/>
      <x:c r="E1990" s="30" t="str">
        <x:v>Present in City energy-benchmarking inventory (latest record 2023); demolition/loss not independently established</x:v>
      </x:c>
    </x:row>
    <x:row r="1991">
      <x:c r="A1991" s="32" t="n">
        <x:v>1965</x:v>
      </x:c>
      <x:c r="B1991" s="30" t="str">
        <x:v>500 W. Belmont Apartments</x:v>
      </x:c>
      <x:c r="C1991" s="30" t="str">
        <x:v>500 W. Belmont Ave.</x:v>
      </x:c>
      <x:c r="D1991" s="32" t="str"/>
      <x:c r="E1991" s="30" t="str">
        <x:v>Present in City energy-benchmarking inventory (latest record 2023); demolition/loss not independently established</x:v>
      </x:c>
    </x:row>
    <x:row r="1992">
      <x:c r="A1992" s="32" t="n">
        <x:v>1965</x:v>
      </x:c>
      <x:c r="B1992" s="30" t="str">
        <x:v>5050 N Broadway</x:v>
      </x:c>
      <x:c r="C1992" s="30" t="str">
        <x:v>5040-60 N Broadway</x:v>
      </x:c>
      <x:c r="D1992" s="32" t="str"/>
      <x:c r="E1992" s="30" t="str">
        <x:v>Present in City energy-benchmarking inventory (latest record 2023); demolition/loss not independently established</x:v>
      </x:c>
    </x:row>
    <x:row r="1993">
      <x:c r="A1993" s="32" t="n">
        <x:v>1965</x:v>
      </x:c>
      <x:c r="B1993" s="30" t="str">
        <x:v>717 N Michigan Avenue</x:v>
      </x:c>
      <x:c r="C1993" s="30" t="str">
        <x:v>717 N Michigan Avenue</x:v>
      </x:c>
      <x:c r="D1993" s="32" t="str"/>
      <x:c r="E1993" s="30" t="str">
        <x:v>Present in City energy-benchmarking inventory (latest record 2023); demolition/loss not independently established</x:v>
      </x:c>
    </x:row>
    <x:row r="1994">
      <x:c r="A1994" s="32" t="n">
        <x:v>1965</x:v>
      </x:c>
      <x:c r="B1994" s="30" t="str">
        <x:v>8794</x:v>
      </x:c>
      <x:c r="C1994" s="30" t="str">
        <x:v>320 E Superior St</x:v>
      </x:c>
      <x:c r="D1994" s="32" t="str"/>
      <x:c r="E1994" s="30" t="str">
        <x:v>Present in City energy-benchmarking inventory (latest record 2023); demolition/loss not independently established</x:v>
      </x:c>
    </x:row>
    <x:row r="1995">
      <x:c r="A1995" s="32" t="n">
        <x:v>1965</x:v>
      </x:c>
      <x:c r="B1995" s="30" t="str">
        <x:v>Best Western River North Hotel</x:v>
      </x:c>
      <x:c r="C1995" s="30" t="str">
        <x:v>125 W. Ohio St.</x:v>
      </x:c>
      <x:c r="D1995" s="32" t="str"/>
      <x:c r="E1995" s="30" t="str">
        <x:v>Present in City energy-benchmarking inventory (latest record 2023); demolition/loss not independently established</x:v>
      </x:c>
    </x:row>
    <x:row r="1996">
      <x:c r="A1996" s="32" t="n">
        <x:v>1965</x:v>
      </x:c>
      <x:c r="B1996" s="30" t="str">
        <x:v>C5870Lak (22233)</x:v>
      </x:c>
      <x:c r="C1996" s="30" t="str">
        <x:v>5870 W Lake St</x:v>
      </x:c>
      <x:c r="D1996" s="32" t="str"/>
      <x:c r="E1996" s="30" t="str">
        <x:v>Present in City energy-benchmarking inventory (latest record 2023); demolition/loss not independently established</x:v>
      </x:c>
    </x:row>
    <x:row r="1997">
      <x:c r="A1997" s="32" t="n">
        <x:v>1965</x:v>
      </x:c>
      <x:c r="B1997" s="30" t="str">
        <x:v>Crowne Plaza Chicago Metro</x:v>
      </x:c>
      <x:c r="C1997" s="30" t="str">
        <x:v>733 W Madison St</x:v>
      </x:c>
      <x:c r="D1997" s="32" t="str"/>
      <x:c r="E1997" s="30" t="str">
        <x:v>Present in City energy-benchmarking inventory (latest record 2021); demolition/loss not independently established</x:v>
      </x:c>
    </x:row>
    <x:row r="1998">
      <x:c r="A1998" s="32" t="n">
        <x:v>1965</x:v>
      </x:c>
      <x:c r="B1998" s="30" t="str">
        <x:v>Daley Center</x:v>
      </x:c>
      <x:c r="C1998" s="30" t="str">
        <x:v>50 West Washington St</x:v>
      </x:c>
      <x:c r="D1998" s="32" t="str"/>
      <x:c r="E1998" s="30" t="str">
        <x:v>Current City individual-landmark record (2026); no loss year identified in source</x:v>
      </x:c>
    </x:row>
    <x:row r="1999">
      <x:c r="A1999" s="32" t="n">
        <x:v>1965</x:v>
      </x:c>
      <x:c r="B1999" s="30" t="str">
        <x:v>Elizabeth Davis Apartments</x:v>
      </x:c>
      <x:c r="C1999" s="30" t="str">
        <x:v>440 N. Drake Ave</x:v>
      </x:c>
      <x:c r="D1999" s="32" t="str"/>
      <x:c r="E1999" s="30" t="str">
        <x:v>Present in City energy-benchmarking inventory (latest record 2023); demolition/loss not independently established</x:v>
      </x:c>
    </x:row>
    <x:row r="2000">
      <x:c r="A2000" s="32" t="n">
        <x:v>1965</x:v>
      </x:c>
      <x:c r="B2000" s="30" t="str">
        <x:v>Evangeline Booth Lodge / Family and Community Services</x:v>
      </x:c>
      <x:c r="C2000" s="30" t="str">
        <x:v>800 W Lawrence Ave</x:v>
      </x:c>
      <x:c r="D2000" s="32" t="str"/>
      <x:c r="E2000" s="30" t="str">
        <x:v>Present in City energy-benchmarking inventory (latest record 2021); demolition/loss not independently established</x:v>
      </x:c>
    </x:row>
    <x:row r="2001">
      <x:c r="A2001" s="32" t="n">
        <x:v>1965</x:v>
      </x:c>
      <x:c r="B2001" s="30" t="str">
        <x:v>Fmc Management</x:v>
      </x:c>
      <x:c r="C2001" s="30" t="str">
        <x:v>1016 w balmoral</x:v>
      </x:c>
      <x:c r="D2001" s="32" t="str"/>
      <x:c r="E2001" s="30" t="str">
        <x:v>Present in City energy-benchmarking inventory (latest record 2016); demolition/loss not independently established</x:v>
      </x:c>
    </x:row>
    <x:row r="2002">
      <x:c r="A2002" s="32" t="n">
        <x:v>1965</x:v>
      </x:c>
      <x:c r="B2002" s="30" t="str">
        <x:v>George W Dunne Cook County Office Building</x:v>
      </x:c>
      <x:c r="C2002" s="30" t="str">
        <x:v>69 W. Washington Street</x:v>
      </x:c>
      <x:c r="D2002" s="32" t="str"/>
      <x:c r="E2002" s="30" t="str">
        <x:v>Present in City energy-benchmarking inventory (latest record 2023); demolition/loss not independently established</x:v>
      </x:c>
    </x:row>
    <x:row r="2003">
      <x:c r="A2003" s="32" t="n">
        <x:v>1965</x:v>
      </x:c>
      <x:c r="B2003" s="30" t="str">
        <x:v>Gresham Elementary -CPS</x:v>
      </x:c>
      <x:c r="C2003" s="30" t="str">
        <x:v>8524 S Green St</x:v>
      </x:c>
      <x:c r="D2003" s="32" t="str"/>
      <x:c r="E2003" s="30" t="str">
        <x:v>Present in City energy-benchmarking inventory (latest record 2021); demolition/loss not independently established</x:v>
      </x:c>
    </x:row>
    <x:row r="2004">
      <x:c r="A2004" s="32" t="n">
        <x:v>1965</x:v>
      </x:c>
      <x:c r="B2004" s="30" t="str">
        <x:v>Hattie Callner</x:v>
      </x:c>
      <x:c r="C2004" s="30" t="str">
        <x:v>855 W. Aldine Ave</x:v>
      </x:c>
      <x:c r="D2004" s="32" t="str"/>
      <x:c r="E2004" s="30" t="str">
        <x:v>Present in City energy-benchmarking inventory (latest record 2023); demolition/loss not independently established</x:v>
      </x:c>
    </x:row>
    <x:row r="2005">
      <x:c r="A2005" s="32" t="n">
        <x:v>1965</x:v>
      </x:c>
      <x:c r="B2005" s="30" t="str">
        <x:v>Higgins</x:v>
      </x:c>
      <x:c r="C2005" s="30" t="str">
        <x:v>11710 S Morgan St</x:v>
      </x:c>
      <x:c r="D2005" s="32" t="str"/>
      <x:c r="E2005" s="30" t="str">
        <x:v>Present in City energy-benchmarking inventory (latest record 2023); demolition/loss not independently established</x:v>
      </x:c>
    </x:row>
    <x:row r="2006">
      <x:c r="A2006" s="32" t="n">
        <x:v>1965</x:v>
      </x:c>
      <x:c r="B2006" s="30" t="str">
        <x:v>Hinton Elementary, William Augustus -CPS</x:v>
      </x:c>
      <x:c r="C2006" s="30" t="str">
        <x:v>646 W 71st St</x:v>
      </x:c>
      <x:c r="D2006" s="32" t="str"/>
      <x:c r="E2006" s="30" t="str">
        <x:v>Present in City energy-benchmarking inventory (latest record 2021); demolition/loss not independently established</x:v>
      </x:c>
    </x:row>
    <x:row r="2007">
      <x:c r="A2007" s="32" t="n">
        <x:v>1965</x:v>
      </x:c>
      <x:c r="B2007" s="30" t="str">
        <x:v>Kennedy HS - Kinzie</x:v>
      </x:c>
      <x:c r="C2007" s="30" t="str">
        <x:v>6325 W 56th St</x:v>
      </x:c>
      <x:c r="D2007" s="32" t="str"/>
      <x:c r="E2007" s="30" t="str">
        <x:v>Present in City energy-benchmarking inventory (latest record 2023); demolition/loss not independently established</x:v>
      </x:c>
    </x:row>
    <x:row r="2008">
      <x:c r="A2008" s="32" t="n">
        <x:v>1965</x:v>
      </x:c>
      <x:c r="B2008" s="30" t="str">
        <x:v>Lafayette Plaza Housing Cooperative</x:v>
      </x:c>
      <x:c r="C2008" s="30" t="str">
        <x:v>50 W 71st St</x:v>
      </x:c>
      <x:c r="D2008" s="32" t="str"/>
      <x:c r="E2008" s="30" t="str">
        <x:v>Present in City energy-benchmarking inventory (latest record 2021); demolition/loss not independently established</x:v>
      </x:c>
    </x:row>
    <x:row r="2009">
      <x:c r="A2009" s="32" t="n">
        <x:v>1965</x:v>
      </x:c>
      <x:c r="B2009" s="30" t="str">
        <x:v>Lidia Puchinska Apartments</x:v>
      </x:c>
      <x:c r="C2009" s="30" t="str">
        <x:v>838 N. Noble Street</x:v>
      </x:c>
      <x:c r="D2009" s="32" t="str"/>
      <x:c r="E2009" s="30" t="str">
        <x:v>Present in City energy-benchmarking inventory (latest record 2023); demolition/loss not independently established</x:v>
      </x:c>
    </x:row>
    <x:row r="2010">
      <x:c r="A2010" s="32" t="n">
        <x:v>1965</x:v>
      </x:c>
      <x:c r="B2010" s="30" t="str">
        <x:v>Michigan Beach Apartments</x:v>
      </x:c>
      <x:c r="C2010" s="30" t="str">
        <x:v>7251 S. South Shore Drive</x:v>
      </x:c>
      <x:c r="D2010" s="32" t="str"/>
      <x:c r="E2010" s="30" t="str">
        <x:v>Present in City energy-benchmarking inventory (latest record 2023); demolition/loss not independently established</x:v>
      </x:c>
    </x:row>
    <x:row r="2011">
      <x:c r="A2011" s="32" t="n">
        <x:v>1965</x:v>
      </x:c>
      <x:c r="B2011" s="30" t="str">
        <x:v>New Mildred LLC</x:v>
      </x:c>
      <x:c r="C2011" s="30" t="str">
        <x:v>2900-2914 North Mildred Avenue</x:v>
      </x:c>
      <x:c r="D2011" s="32" t="str"/>
      <x:c r="E2011" s="30" t="str">
        <x:v>Present in City energy-benchmarking inventory (latest record 2023); demolition/loss not independently established</x:v>
      </x:c>
    </x:row>
    <x:row r="2012">
      <x:c r="A2012" s="32" t="n">
        <x:v>1965</x:v>
      </x:c>
      <x:c r="B2012" s="30" t="str">
        <x:v>Patrick F Sullivan Apts</x:v>
      </x:c>
      <x:c r="C2012" s="30" t="str">
        <x:v>1633 W Madison St</x:v>
      </x:c>
      <x:c r="D2012" s="32" t="str"/>
      <x:c r="E2012" s="30" t="str">
        <x:v>Present in City energy-benchmarking inventory (latest record 2022); demolition/loss not independently established</x:v>
      </x:c>
    </x:row>
    <x:row r="2013">
      <x:c r="A2013" s="32" t="n">
        <x:v>1965</x:v>
      </x:c>
      <x:c r="B2013" s="30" t="str">
        <x:v>Plaza On Dewitt Condominium Association</x:v>
      </x:c>
      <x:c r="C2013" s="30" t="str">
        <x:v>260 E Chestnut St.</x:v>
      </x:c>
      <x:c r="D2013" s="32" t="str"/>
      <x:c r="E2013" s="30" t="str">
        <x:v>Present in City energy-benchmarking inventory (latest record 2023); demolition/loss not independently established</x:v>
      </x:c>
    </x:row>
    <x:row r="2014">
      <x:c r="A2014" s="32" t="n">
        <x:v>1965</x:v>
      </x:c>
      <x:c r="B2014" s="30" t="str">
        <x:v>Richard J. Daley Center</x:v>
      </x:c>
      <x:c r="C2014" s="30" t="str">
        <x:v>50 W. Washington</x:v>
      </x:c>
      <x:c r="D2014" s="32" t="str"/>
      <x:c r="E2014" s="30" t="str">
        <x:v>Present in City energy-benchmarking inventory (latest record 2023); demolition/loss not independently established</x:v>
      </x:c>
    </x:row>
    <x:row r="2015">
      <x:c r="A2015" s="32" t="n">
        <x:v>1965</x:v>
      </x:c>
      <x:c r="B2015" s="30" t="str">
        <x:v>Stewart Business Center</x:v>
      </x:c>
      <x:c r="C2015" s="30" t="str">
        <x:v>400 W. 76th Street</x:v>
      </x:c>
      <x:c r="D2015" s="32" t="str"/>
      <x:c r="E2015" s="30" t="str">
        <x:v>Present in City energy-benchmarking inventory (latest record 2023); demolition/loss not independently established</x:v>
      </x:c>
    </x:row>
    <x:row r="2016">
      <x:c r="A2016" s="32" t="n">
        <x:v>1965</x:v>
      </x:c>
      <x:c r="B2016" s="30" t="str">
        <x:v>Tech Central</x:v>
      </x:c>
      <x:c r="C2016" s="30" t="str">
        <x:v>3424 S State Street</x:v>
      </x:c>
      <x:c r="D2016" s="32" t="str"/>
      <x:c r="E2016" s="30" t="str">
        <x:v>Present in City energy-benchmarking inventory (latest record 2021); demolition/loss not independently established</x:v>
      </x:c>
    </x:row>
    <x:row r="2017">
      <x:c r="A2017" s="32" t="n">
        <x:v>1965</x:v>
      </x:c>
      <x:c r="B2017" s="30" t="str">
        <x:v>The Bryn</x:v>
      </x:c>
      <x:c r="C2017" s="30" t="str">
        <x:v>5600 Sheridan</x:v>
      </x:c>
      <x:c r="D2017" s="32" t="str"/>
      <x:c r="E2017" s="30" t="str">
        <x:v>Present in City energy-benchmarking inventory (latest record 2023); demolition/loss not independently established</x:v>
      </x:c>
    </x:row>
    <x:row r="2018">
      <x:c r="A2018" s="32" t="n">
        <x:v>1965</x:v>
      </x:c>
      <x:c r="B2018" s="30" t="str">
        <x:v>The Covington</x:v>
      </x:c>
      <x:c r="C2018" s="30" t="str">
        <x:v>4600 N. Clarendon Ave.</x:v>
      </x:c>
      <x:c r="D2018" s="32" t="str"/>
      <x:c r="E2018" s="30" t="str">
        <x:v>Present in City energy-benchmarking inventory (latest record 2023); demolition/loss not independently established</x:v>
      </x:c>
    </x:row>
    <x:row r="2019">
      <x:c r="A2019" s="32" t="n">
        <x:v>1965</x:v>
      </x:c>
      <x:c r="B2019" s="30" t="str">
        <x:v>The Duplex Tower</x:v>
      </x:c>
      <x:c r="C2019" s="30" t="str">
        <x:v>6166 N. Sheridan Road</x:v>
      </x:c>
      <x:c r="D2019" s="32" t="str"/>
      <x:c r="E2019" s="30" t="str">
        <x:v>Present in City energy-benchmarking inventory (latest record 2023); demolition/loss not independently established</x:v>
      </x:c>
    </x:row>
    <x:row r="2020">
      <x:c r="A2020" s="32" t="n">
        <x:v>1965</x:v>
      </x:c>
      <x:c r="B2020" s="30" t="str">
        <x:v>The Salvation Army</x:v>
      </x:c>
      <x:c r="C2020" s="30" t="str">
        <x:v>506 N Desplaines St</x:v>
      </x:c>
      <x:c r="D2020" s="32" t="str"/>
      <x:c r="E2020" s="30" t="str">
        <x:v>Present in City energy-benchmarking inventory (latest record 2020); demolition/loss not independently established</x:v>
      </x:c>
    </x:row>
    <x:row r="2021">
      <x:c r="A2021" s="32" t="n">
        <x:v>1965</x:v>
      </x:c>
      <x:c r="B2021" s="30" t="str">
        <x:v>Thomas F Flannery Apartments</x:v>
      </x:c>
      <x:c r="C2021" s="30" t="str">
        <x:v>1531 N Clybourn Ave</x:v>
      </x:c>
      <x:c r="D2021" s="32" t="str"/>
      <x:c r="E2021" s="30" t="str">
        <x:v>Present in City energy-benchmarking inventory (latest record 2022); demolition/loss not independently established</x:v>
      </x:c>
    </x:row>
    <x:row r="2022">
      <x:c r="A2022" s="32" t="n">
        <x:v>1965</x:v>
      </x:c>
      <x:c r="B2022" s="30" t="str">
        <x:v>Tiara Home Owners Association</x:v>
      </x:c>
      <x:c r="C2022" s="30" t="str">
        <x:v>6145-6147 N. Sheridan Rd.</x:v>
      </x:c>
      <x:c r="D2022" s="32" t="str"/>
      <x:c r="E2022" s="30" t="str">
        <x:v>Present in City energy-benchmarking inventory (latest record 2023); demolition/loss not independently established</x:v>
      </x:c>
    </x:row>
    <x:row r="2023">
      <x:c r="A2023" s="32" t="n">
        <x:v>1965</x:v>
      </x:c>
      <x:c r="B2023" s="30" t="str">
        <x:v>W Chicago Lakeshore</x:v>
      </x:c>
      <x:c r="C2023" s="30" t="str">
        <x:v>644 North Lake Shore Drive</x:v>
      </x:c>
      <x:c r="D2023" s="32" t="str"/>
      <x:c r="E2023" s="30" t="str">
        <x:v>Present in City energy-benchmarking inventory (latest record 2023); demolition/loss not independently established</x:v>
      </x:c>
    </x:row>
    <x:row r="2024">
      <x:c r="A2024" s="32" t="n">
        <x:v>1965</x:v>
      </x:c>
      <x:c r="B2024" s="30" t="str">
        <x:v>Winston Towers One</x:v>
      </x:c>
      <x:c r="C2024" s="30" t="str">
        <x:v>6933 N Kedzie Ave</x:v>
      </x:c>
      <x:c r="D2024" s="32" t="str"/>
      <x:c r="E2024" s="30" t="str">
        <x:v>Present in City energy-benchmarking inventory (latest record 2023); demolition/loss not independently established</x:v>
      </x:c>
    </x:row>
    <x:row r="2025">
      <x:c r="A2025" s="32" t="n">
        <x:v>1965</x:v>
      </x:c>
      <x:c r="B2025" s="30" t="str">
        <x:v>Woodson South -CPS</x:v>
      </x:c>
      <x:c r="C2025" s="30" t="str">
        <x:v>4414 S Evans Ave</x:v>
      </x:c>
      <x:c r="D2025" s="32" t="str"/>
      <x:c r="E2025" s="30" t="str">
        <x:v>Present in City energy-benchmarking inventory (latest record 2021); demolition/loss not independently established</x:v>
      </x:c>
    </x:row>
    <x:row r="2026">
      <x:c r="A2026" s="32" t="n">
        <x:v>1965</x:v>
      </x:c>
      <x:c r="B2026" s="30" t="str">
        <x:v>Wrightwood</x:v>
      </x:c>
      <x:c r="C2026" s="30" t="str">
        <x:v>625 West Wrightwood</x:v>
      </x:c>
      <x:c r="D2026" s="32" t="str"/>
      <x:c r="E2026" s="30" t="str">
        <x:v>Present in City energy-benchmarking inventory (latest record 2023); demolition/loss not independently established</x:v>
      </x:c>
    </x:row>
    <x:row r="2027">
      <x:c r="A2027" s="32" t="n">
        <x:v>1966</x:v>
      </x:c>
      <x:c r="B2027" s="30" t="str">
        <x:v>120 South Riverside Plaza</x:v>
      </x:c>
      <x:c r="C2027" s="30" t="str">
        <x:v>120 South Riverside Plaza</x:v>
      </x:c>
      <x:c r="D2027" s="32" t="str"/>
      <x:c r="E2027" s="30" t="str">
        <x:v>Present in City energy-benchmarking inventory (latest record 2023); demolition/loss not independently established</x:v>
      </x:c>
    </x:row>
    <x:row r="2028">
      <x:c r="A2028" s="32" t="n">
        <x:v>1966</x:v>
      </x:c>
      <x:c r="B2028" s="30" t="str">
        <x:v>201 East Chestnut Condominium Association</x:v>
      </x:c>
      <x:c r="C2028" s="30" t="str">
        <x:v>201 E. Chestnut</x:v>
      </x:c>
      <x:c r="D2028" s="32" t="str"/>
      <x:c r="E2028" s="30" t="str">
        <x:v>Present in City energy-benchmarking inventory (latest record 2023); demolition/loss not independently established</x:v>
      </x:c>
    </x:row>
    <x:row r="2029">
      <x:c r="A2029" s="32" t="n">
        <x:v>1966</x:v>
      </x:c>
      <x:c r="B2029" s="30" t="str">
        <x:v>33 N. Dearborn</x:v>
      </x:c>
      <x:c r="C2029" s="30" t="str">
        <x:v>33 N. Dearborn</x:v>
      </x:c>
      <x:c r="D2029" s="32" t="str"/>
      <x:c r="E2029" s="30" t="str">
        <x:v>Present in City energy-benchmarking inventory (latest record 2023); demolition/loss not independently established</x:v>
      </x:c>
    </x:row>
    <x:row r="2030">
      <x:c r="A2030" s="32" t="n">
        <x:v>1966</x:v>
      </x:c>
      <x:c r="B2030" s="30" t="str">
        <x:v>541 Oakdale Assoc LLC</x:v>
      </x:c>
      <x:c r="C2030" s="30" t="str">
        <x:v>541 W Oakdale Ave</x:v>
      </x:c>
      <x:c r="D2030" s="32" t="str"/>
      <x:c r="E2030" s="30" t="str">
        <x:v>Present in City energy-benchmarking inventory (latest record 2023); demolition/loss not independently established</x:v>
      </x:c>
    </x:row>
    <x:row r="2031">
      <x:c r="A2031" s="32" t="n">
        <x:v>1966</x:v>
      </x:c>
      <x:c r="B2031" s="30" t="str">
        <x:v>6825 Sheridan Rd Building Partnership</x:v>
      </x:c>
      <x:c r="C2031" s="30" t="str">
        <x:v>6825 N Sheridan Rd</x:v>
      </x:c>
      <x:c r="D2031" s="32" t="str"/>
      <x:c r="E2031" s="30" t="str">
        <x:v>Present in City energy-benchmarking inventory (latest record 2023); demolition/loss not independently established</x:v>
      </x:c>
    </x:row>
    <x:row r="2032">
      <x:c r="A2032" s="32" t="n">
        <x:v>1966</x:v>
      </x:c>
      <x:c r="B2032" s="30" t="str">
        <x:v>720 Gordon Terrace Condominium Association</x:v>
      </x:c>
      <x:c r="C2032" s="30" t="str">
        <x:v>720 W Gordon Terrace</x:v>
      </x:c>
      <x:c r="D2032" s="32" t="str"/>
      <x:c r="E2032" s="30" t="str">
        <x:v>Present in City energy-benchmarking inventory (latest record 2023); demolition/loss not independently established</x:v>
      </x:c>
    </x:row>
    <x:row r="2033">
      <x:c r="A2033" s="32" t="n">
        <x:v>1966</x:v>
      </x:c>
      <x:c r="B2033" s="30" t="str">
        <x:v>7200 Ridge Condominium Association</x:v>
      </x:c>
      <x:c r="C2033" s="30" t="str">
        <x:v>7200 7216 N Ridge Blvd</x:v>
      </x:c>
      <x:c r="D2033" s="32" t="str"/>
      <x:c r="E2033" s="30" t="str">
        <x:v>Present in City energy-benchmarking inventory (latest record 2021); demolition/loss not independently established</x:v>
      </x:c>
    </x:row>
    <x:row r="2034">
      <x:c r="A2034" s="32" t="n">
        <x:v>1966</x:v>
      </x:c>
      <x:c r="B2034" s="30" t="str">
        <x:v>Aldine Building II LLC</x:v>
      </x:c>
      <x:c r="C2034" s="30" t="str">
        <x:v>528-34 West Aldine</x:v>
      </x:c>
      <x:c r="D2034" s="32" t="str"/>
      <x:c r="E2034" s="30" t="str">
        <x:v>Present in City energy-benchmarking inventory (latest record 2023); demolition/loss not independently established</x:v>
      </x:c>
    </x:row>
    <x:row r="2035">
      <x:c r="A2035" s="32" t="n">
        <x:v>1966</x:v>
      </x:c>
      <x:c r="B2035" s="30" t="str">
        <x:v>Ambassador House Condominium Association</x:v>
      </x:c>
      <x:c r="C2035" s="30" t="str">
        <x:v>1325 N State Parkway</x:v>
      </x:c>
      <x:c r="D2035" s="32" t="str"/>
      <x:c r="E2035" s="30" t="str">
        <x:v>Present in City energy-benchmarking inventory (latest record 2023); demolition/loss not independently established</x:v>
      </x:c>
    </x:row>
    <x:row r="2036">
      <x:c r="A2036" s="32" t="n">
        <x:v>1966</x:v>
      </x:c>
      <x:c r="B2036" s="30" t="str">
        <x:v>Delano Elementary, Edward C -CPS</x:v>
      </x:c>
      <x:c r="C2036" s="30" t="str">
        <x:v>3937 W Wilcox St</x:v>
      </x:c>
      <x:c r="D2036" s="32" t="str"/>
      <x:c r="E2036" s="30" t="str">
        <x:v>Present in City energy-benchmarking inventory (latest record 2021); demolition/loss not independently established</x:v>
      </x:c>
    </x:row>
    <x:row r="2037">
      <x:c r="A2037" s="32" t="n">
        <x:v>1966</x:v>
      </x:c>
      <x:c r="B2037" s="30" t="str">
        <x:v>Edelstone Center</x:v>
      </x:c>
      <x:c r="C2037" s="30" t="str">
        <x:v>6030 South Ellis Avenue</x:v>
      </x:c>
      <x:c r="D2037" s="32" t="str"/>
      <x:c r="E2037" s="30" t="str">
        <x:v>Present in City energy-benchmarking inventory (latest record 2023); demolition/loss not independently established</x:v>
      </x:c>
    </x:row>
    <x:row r="2038">
      <x:c r="A2038" s="32" t="n">
        <x:v>1966</x:v>
      </x:c>
      <x:c r="B2038" s="30" t="str">
        <x:v>Efa LLC</x:v>
      </x:c>
      <x:c r="C2038" s="30" t="str">
        <x:v>452 Aldine Ave</x:v>
      </x:c>
      <x:c r="D2038" s="32" t="str"/>
      <x:c r="E2038" s="30" t="str">
        <x:v>Present in City energy-benchmarking inventory (latest record 2023); demolition/loss not independently established</x:v>
      </x:c>
    </x:row>
    <x:row r="2039">
      <x:c r="A2039" s="32" t="n">
        <x:v>1966</x:v>
      </x:c>
      <x:c r="B2039" s="30" t="str">
        <x:v>Faulkner House Condominium Association</x:v>
      </x:c>
      <x:c r="C2039" s="30" t="str">
        <x:v>70 W Burton Place</x:v>
      </x:c>
      <x:c r="D2039" s="32" t="str"/>
      <x:c r="E2039" s="30" t="str">
        <x:v>Present in City energy-benchmarking inventory (latest record 2023); demolition/loss not independently established</x:v>
      </x:c>
    </x:row>
    <x:row r="2040">
      <x:c r="A2040" s="32" t="n">
        <x:v>1966</x:v>
      </x:c>
      <x:c r="B2040" s="30" t="str">
        <x:v>Harbor House Condominium Association</x:v>
      </x:c>
      <x:c r="C2040" s="30" t="str">
        <x:v>3200 N. Lake Shore Drive</x:v>
      </x:c>
      <x:c r="D2040" s="32" t="str"/>
      <x:c r="E2040" s="30" t="str">
        <x:v>Present in City energy-benchmarking inventory (latest record 2023); demolition/loss not independently established</x:v>
      </x:c>
    </x:row>
    <x:row r="2041">
      <x:c r="A2041" s="32" t="n">
        <x:v>1966</x:v>
      </x:c>
      <x:c r="B2041" s="30" t="str">
        <x:v>Hilliard Homes Limited Partnership (Senior)</x:v>
      </x:c>
      <x:c r="C2041" s="30" t="str">
        <x:v>2111 S Clark</x:v>
      </x:c>
      <x:c r="D2041" s="32" t="str"/>
      <x:c r="E2041" s="30" t="str">
        <x:v>Present in City energy-benchmarking inventory (latest record 2023); demolition/loss not independently established</x:v>
      </x:c>
    </x:row>
    <x:row r="2042">
      <x:c r="A2042" s="32" t="n">
        <x:v>1966</x:v>
      </x:c>
      <x:c r="B2042" s="30" t="str">
        <x:v>Hilliard Homes Phase I Limited Partnership (Family)</x:v>
      </x:c>
      <x:c r="C2042" s="30" t="str">
        <x:v>2031 S Clark</x:v>
      </x:c>
      <x:c r="D2042" s="32" t="str"/>
      <x:c r="E2042" s="30" t="str">
        <x:v>Present in City energy-benchmarking inventory (latest record 2023); demolition/loss not independently established</x:v>
      </x:c>
    </x:row>
    <x:row r="2043">
      <x:c r="A2043" s="32" t="n">
        <x:v>1966</x:v>
      </x:c>
      <x:c r="B2043" s="30" t="str">
        <x:v>Hilliard Homes Phase II Limited Partnership (Family)</x:v>
      </x:c>
      <x:c r="C2043" s="30" t="str">
        <x:v>2030 S State St</x:v>
      </x:c>
      <x:c r="D2043" s="32" t="str"/>
      <x:c r="E2043" s="30" t="str">
        <x:v>Present in City energy-benchmarking inventory (latest record 2023); demolition/loss not independently established</x:v>
      </x:c>
    </x:row>
    <x:row r="2044">
      <x:c r="A2044" s="32" t="n">
        <x:v>1966</x:v>
      </x:c>
      <x:c r="B2044" s="30" t="str">
        <x:v>Illinois Bell Building</x:v>
      </x:c>
      <x:c r="C2044" s="30" t="str">
        <x:v>225 W. Randolph Street</x:v>
      </x:c>
      <x:c r="D2044" s="32" t="str"/>
      <x:c r="E2044" s="30" t="str">
        <x:v>Current City individual-landmark record (2026); no loss year identified in source</x:v>
      </x:c>
    </x:row>
    <x:row r="2045">
      <x:c r="A2045" s="32" t="n">
        <x:v>1966</x:v>
      </x:c>
      <x:c r="B2045" s="30" t="str">
        <x:v>Jackson (Mahalia) Park — Fieldhouse Joint</x:v>
      </x:c>
      <x:c r="C2045" s="30" t="str"/>
      <x:c r="D2045" s="32" t="str"/>
      <x:c r="E2045" s="30" t="str">
        <x:v>Inactive in Park District inventory</x:v>
      </x:c>
    </x:row>
    <x:row r="2046">
      <x:c r="A2046" s="32" t="n">
        <x:v>1966</x:v>
      </x:c>
      <x:c r="B2046" s="30" t="str">
        <x:v>Margaret Day Blake Apartments</x:v>
      </x:c>
      <x:c r="C2046" s="30" t="str">
        <x:v>2140 N Clark St</x:v>
      </x:c>
      <x:c r="D2046" s="32" t="str"/>
      <x:c r="E2046" s="30" t="str">
        <x:v>Present in City energy-benchmarking inventory (latest record 2023); demolition/loss not independently established</x:v>
      </x:c>
    </x:row>
    <x:row r="2047">
      <x:c r="A2047" s="32" t="n">
        <x:v>1966</x:v>
      </x:c>
      <x:c r="B2047" s="30" t="str">
        <x:v>New Englewood Terrace Apartments</x:v>
      </x:c>
      <x:c r="C2047" s="30" t="str">
        <x:v>6425 S Lowe</x:v>
      </x:c>
      <x:c r="D2047" s="32" t="str"/>
      <x:c r="E2047" s="30" t="str">
        <x:v>Present in City energy-benchmarking inventory (latest record 2022); demolition/loss not independently established</x:v>
      </x:c>
    </x:row>
    <x:row r="2048">
      <x:c r="A2048" s="32" t="n">
        <x:v>1966</x:v>
      </x:c>
      <x:c r="B2048" s="30" t="str">
        <x:v>Pritzker Science Center</x:v>
      </x:c>
      <x:c r="C2048" s="30" t="str">
        <x:v>3105 S Dearborn St</x:v>
      </x:c>
      <x:c r="D2048" s="32" t="str"/>
      <x:c r="E2048" s="30" t="str">
        <x:v>Present in City energy-benchmarking inventory (latest record 2021); demolition/loss not independently established</x:v>
      </x:c>
    </x:row>
    <x:row r="2049">
      <x:c r="A2049" s="32" t="n">
        <x:v>1966</x:v>
      </x:c>
      <x:c r="B2049" s="30" t="str">
        <x:v>Prodigy Wood-CPS</x:v>
      </x:c>
      <x:c r="C2049" s="30" t="str">
        <x:v>4511 S Evans Ave</x:v>
      </x:c>
      <x:c r="D2049" s="32" t="str"/>
      <x:c r="E2049" s="30" t="str">
        <x:v>Present in City energy-benchmarking inventory (latest record 2015); demolition/loss not independently established</x:v>
      </x:c>
    </x:row>
    <x:row r="2050">
      <x:c r="A2050" s="32" t="n">
        <x:v>1966</x:v>
      </x:c>
      <x:c r="B2050" s="30" t="str">
        <x:v>Reside on Barry</x:v>
      </x:c>
      <x:c r="C2050" s="30" t="str">
        <x:v>533 West Barry Avenue</x:v>
      </x:c>
      <x:c r="D2050" s="32" t="str"/>
      <x:c r="E2050" s="30" t="str">
        <x:v>Present in City energy-benchmarking inventory (latest record 2023); demolition/loss not independently established</x:v>
      </x:c>
    </x:row>
    <x:row r="2051">
      <x:c r="A2051" s="32" t="n">
        <x:v>1966</x:v>
      </x:c>
      <x:c r="B2051" s="30" t="str">
        <x:v>Six Corners Plaza</x:v>
      </x:c>
      <x:c r="C2051" s="30" t="str">
        <x:v>3970 - 3982 N Milwaukee Ave</x:v>
      </x:c>
      <x:c r="D2051" s="32" t="str"/>
      <x:c r="E2051" s="30" t="str">
        <x:v>Present in City energy-benchmarking inventory (latest record 2021); demolition/loss not independently established</x:v>
      </x:c>
    </x:row>
    <x:row r="2052">
      <x:c r="A2052" s="32" t="n">
        <x:v>1966</x:v>
      </x:c>
      <x:c r="B2052" s="30" t="str">
        <x:v>Spring Grove Apartments</x:v>
      </x:c>
      <x:c r="C2052" s="30" t="str">
        <x:v>4554 S Drexel Blvd</x:v>
      </x:c>
      <x:c r="D2052" s="32" t="str"/>
      <x:c r="E2052" s="30" t="str">
        <x:v>Present in City energy-benchmarking inventory (latest record 2023); demolition/loss not independently established</x:v>
      </x:c>
    </x:row>
    <x:row r="2053">
      <x:c r="A2053" s="32" t="n">
        <x:v>1966</x:v>
      </x:c>
      <x:c r="B2053" s="30" t="str">
        <x:v>Stein Place</x:v>
      </x:c>
      <x:c r="C2053" s="30" t="str">
        <x:v>5825 S. Dorchester</x:v>
      </x:c>
      <x:c r="D2053" s="32" t="str"/>
      <x:c r="E2053" s="30" t="str">
        <x:v>Present in City energy-benchmarking inventory (latest record 2023); demolition/loss not independently established</x:v>
      </x:c>
    </x:row>
    <x:row r="2054">
      <x:c r="A2054" s="32" t="n">
        <x:v>1966</x:v>
      </x:c>
      <x:c r="B2054" s="30" t="str">
        <x:v>Thorndale Beach North Condominium Association</x:v>
      </x:c>
      <x:c r="C2054" s="30" t="str">
        <x:v>5901 N Sheridan Rd</x:v>
      </x:c>
      <x:c r="D2054" s="32" t="str"/>
      <x:c r="E2054" s="30" t="str">
        <x:v>Present in City energy-benchmarking inventory (latest record 2023); demolition/loss not independently established</x:v>
      </x:c>
    </x:row>
    <x:row r="2055">
      <x:c r="A2055" s="32" t="n">
        <x:v>1966</x:v>
      </x:c>
      <x:c r="B2055" s="30" t="str">
        <x:v>Winston Towers No. 2 Association</x:v>
      </x:c>
      <x:c r="C2055" s="30" t="str">
        <x:v>6833 N Kedzie Ave</x:v>
      </x:c>
      <x:c r="D2055" s="32" t="str"/>
      <x:c r="E2055" s="30" t="str">
        <x:v>Present in City energy-benchmarking inventory (latest record 2023); demolition/loss not independently established</x:v>
      </x:c>
    </x:row>
    <x:row r="2056">
      <x:c r="A2056" s="32" t="n">
        <x:v>1967</x:v>
      </x:c>
      <x:c r="B2056" s="30" t="str">
        <x:v>(IL415) - Horizon House (5733 N Sheridan Rd)</x:v>
      </x:c>
      <x:c r="C2056" s="30" t="str">
        <x:v>5733 N Sheridan Rd</x:v>
      </x:c>
      <x:c r="D2056" s="32" t="str"/>
      <x:c r="E2056" s="30" t="str">
        <x:v>Present in City energy-benchmarking inventory (latest record 2023); demolition/loss not independently established</x:v>
      </x:c>
    </x:row>
    <x:row r="2057">
      <x:c r="A2057" s="32" t="n">
        <x:v>1967</x:v>
      </x:c>
      <x:c r="B2057" s="30" t="str">
        <x:v>1130 South Michigan</x:v>
      </x:c>
      <x:c r="C2057" s="30" t="str">
        <x:v>1130 S Michigan Ave</x:v>
      </x:c>
      <x:c r="D2057" s="32" t="str"/>
      <x:c r="E2057" s="30" t="str">
        <x:v>Present in City energy-benchmarking inventory (latest record 2023); demolition/loss not independently established</x:v>
      </x:c>
    </x:row>
    <x:row r="2058">
      <x:c r="A2058" s="32" t="n">
        <x:v>1967</x:v>
      </x:c>
      <x:c r="B2058" s="30" t="str">
        <x:v>1340 N Dearborn Condominium Association</x:v>
      </x:c>
      <x:c r="C2058" s="30" t="str">
        <x:v>1340 N Dearborn</x:v>
      </x:c>
      <x:c r="D2058" s="32" t="str"/>
      <x:c r="E2058" s="30" t="str">
        <x:v>Present in City energy-benchmarking inventory (latest record 2023); demolition/loss not independently established</x:v>
      </x:c>
    </x:row>
    <x:row r="2059">
      <x:c r="A2059" s="32" t="n">
        <x:v>1967</x:v>
      </x:c>
      <x:c r="B2059" s="30" t="str">
        <x:v>2626 Lakeview Condominium</x:v>
      </x:c>
      <x:c r="C2059" s="30" t="str">
        <x:v>2626 North Lakeview</x:v>
      </x:c>
      <x:c r="D2059" s="32" t="str"/>
      <x:c r="E2059" s="30" t="str">
        <x:v>Present in City energy-benchmarking inventory (latest record 2023); demolition/loss not independently established</x:v>
      </x:c>
    </x:row>
    <x:row r="2060">
      <x:c r="A2060" s="32" t="n">
        <x:v>1967</x:v>
      </x:c>
      <x:c r="B2060" s="30" t="str">
        <x:v>336 Wellington Association</x:v>
      </x:c>
      <x:c r="C2060" s="30" t="str">
        <x:v>336 W Wellington</x:v>
      </x:c>
      <x:c r="D2060" s="32" t="str"/>
      <x:c r="E2060" s="30" t="str">
        <x:v>Present in City energy-benchmarking inventory (latest record 2023); demolition/loss not independently established</x:v>
      </x:c>
    </x:row>
    <x:row r="2061">
      <x:c r="A2061" s="32" t="n">
        <x:v>1967</x:v>
      </x:c>
      <x:c r="B2061" s="30" t="str">
        <x:v>339 W. Barry Condominium Association</x:v>
      </x:c>
      <x:c r="C2061" s="30" t="str">
        <x:v>337-339 W. Barry Ave.</x:v>
      </x:c>
      <x:c r="D2061" s="32" t="str"/>
      <x:c r="E2061" s="30" t="str">
        <x:v>Present in City energy-benchmarking inventory (latest record 2023); demolition/loss not independently established</x:v>
      </x:c>
    </x:row>
    <x:row r="2062">
      <x:c r="A2062" s="32" t="n">
        <x:v>1967</x:v>
      </x:c>
      <x:c r="B2062" s="30" t="str">
        <x:v>444-454 W. Melrose St.</x:v>
      </x:c>
      <x:c r="C2062" s="30" t="str">
        <x:v>450 W. Melrose St.</x:v>
      </x:c>
      <x:c r="D2062" s="32" t="str"/>
      <x:c r="E2062" s="30" t="str">
        <x:v>Present in City energy-benchmarking inventory (latest record 2023); demolition/loss not independently established</x:v>
      </x:c>
    </x:row>
    <x:row r="2063">
      <x:c r="A2063" s="32" t="n">
        <x:v>1967</x:v>
      </x:c>
      <x:c r="B2063" s="30" t="str">
        <x:v>447-457 W. Wellington Ave.</x:v>
      </x:c>
      <x:c r="C2063" s="30" t="str">
        <x:v>455 W. Wellington Ave.</x:v>
      </x:c>
      <x:c r="D2063" s="32" t="str"/>
      <x:c r="E2063" s="30" t="str">
        <x:v>Present in City energy-benchmarking inventory (latest record 2023); demolition/loss not independently established</x:v>
      </x:c>
    </x:row>
    <x:row r="2064">
      <x:c r="A2064" s="32" t="n">
        <x:v>1967</x:v>
      </x:c>
      <x:c r="B2064" s="30" t="str">
        <x:v>513 W Fullerton Pkwy</x:v>
      </x:c>
      <x:c r="C2064" s="30" t="str">
        <x:v>513 W Fullerton Pkwy</x:v>
      </x:c>
      <x:c r="D2064" s="32" t="str"/>
      <x:c r="E2064" s="30" t="str">
        <x:v>Present in City energy-benchmarking inventory (latest record 2020); demolition/loss not independently established</x:v>
      </x:c>
    </x:row>
    <x:row r="2065">
      <x:c r="A2065" s="32" t="n">
        <x:v>1967</x:v>
      </x:c>
      <x:c r="B2065" s="30" t="str">
        <x:v>515-523 W. Barry Ave.</x:v>
      </x:c>
      <x:c r="C2065" s="30" t="str">
        <x:v>515 W. Barry Ave.</x:v>
      </x:c>
      <x:c r="D2065" s="32" t="str"/>
      <x:c r="E2065" s="30" t="str">
        <x:v>Present in City energy-benchmarking inventory (latest record 2023); demolition/loss not independently established</x:v>
      </x:c>
    </x:row>
    <x:row r="2066">
      <x:c r="A2066" s="32" t="n">
        <x:v>1967</x:v>
      </x:c>
      <x:c r="B2066" s="30" t="str">
        <x:v>531 W. Deming</x:v>
      </x:c>
      <x:c r="C2066" s="30" t="str">
        <x:v>531 W. Deming Pl.</x:v>
      </x:c>
      <x:c r="D2066" s="32" t="str"/>
      <x:c r="E2066" s="30" t="str">
        <x:v>Present in City energy-benchmarking inventory (latest record 2023); demolition/loss not independently established</x:v>
      </x:c>
    </x:row>
    <x:row r="2067">
      <x:c r="A2067" s="32" t="n">
        <x:v>1967</x:v>
      </x:c>
      <x:c r="B2067" s="30" t="str">
        <x:v>544 W. Melrose St.</x:v>
      </x:c>
      <x:c r="C2067" s="30" t="str">
        <x:v>544 W. Melrose St.</x:v>
      </x:c>
      <x:c r="D2067" s="32" t="str"/>
      <x:c r="E2067" s="30" t="str">
        <x:v>Present in City energy-benchmarking inventory (latest record 2023); demolition/loss not independently established</x:v>
      </x:c>
    </x:row>
    <x:row r="2068">
      <x:c r="A2068" s="32" t="n">
        <x:v>1967</x:v>
      </x:c>
      <x:c r="B2068" s="30" t="str">
        <x:v>5455 Edgewater Plaza Condominium Association</x:v>
      </x:c>
      <x:c r="C2068" s="30" t="str">
        <x:v>5455 N Sheridan Rd</x:v>
      </x:c>
      <x:c r="D2068" s="32" t="str"/>
      <x:c r="E2068" s="30" t="str">
        <x:v>Present in City energy-benchmarking inventory (latest record 2023); demolition/loss not independently established</x:v>
      </x:c>
    </x:row>
    <x:row r="2069">
      <x:c r="A2069" s="32" t="n">
        <x:v>1967</x:v>
      </x:c>
      <x:c r="B2069" s="30" t="str">
        <x:v>55 West Wacker Drive</x:v>
      </x:c>
      <x:c r="C2069" s="30" t="str">
        <x:v>55 West Wacker Drive</x:v>
      </x:c>
      <x:c r="D2069" s="32" t="str"/>
      <x:c r="E2069" s="30" t="str">
        <x:v>Present in City energy-benchmarking inventory (latest record 2023); demolition/loss not independently established</x:v>
      </x:c>
    </x:row>
    <x:row r="2070">
      <x:c r="A2070" s="32" t="n">
        <x:v>1967</x:v>
      </x:c>
      <x:c r="B2070" s="30" t="str">
        <x:v>6830 N Sheridan Rd</x:v>
      </x:c>
      <x:c r="C2070" s="30" t="str">
        <x:v>6830 N Sheridan</x:v>
      </x:c>
      <x:c r="D2070" s="32" t="str"/>
      <x:c r="E2070" s="30" t="str">
        <x:v>Present in City energy-benchmarking inventory (latest record 2023); demolition/loss not independently established</x:v>
      </x:c>
    </x:row>
    <x:row r="2071">
      <x:c r="A2071" s="32" t="n">
        <x:v>1967</x:v>
      </x:c>
      <x:c r="B2071" s="30" t="str">
        <x:v>73rd St Apts., LLC</x:v>
      </x:c>
      <x:c r="C2071" s="30" t="str">
        <x:v>7345 S. South Shore Drive</x:v>
      </x:c>
      <x:c r="D2071" s="32" t="str"/>
      <x:c r="E2071" s="30" t="str">
        <x:v>Present in City energy-benchmarking inventory (latest record 2023); demolition/loss not independently established</x:v>
      </x:c>
    </x:row>
    <x:row r="2072">
      <x:c r="A2072" s="32" t="n">
        <x:v>1967</x:v>
      </x:c>
      <x:c r="B2072" s="30" t="str">
        <x:v>8501 West Higgins Rd Chicago IL</x:v>
      </x:c>
      <x:c r="C2072" s="30" t="str">
        <x:v>8501 West Higgins Road</x:v>
      </x:c>
      <x:c r="D2072" s="32" t="str"/>
      <x:c r="E2072" s="30" t="str">
        <x:v>Present in City energy-benchmarking inventory (latest record 2023); demolition/loss not independently established</x:v>
      </x:c>
    </x:row>
    <x:row r="2073">
      <x:c r="A2073" s="32" t="n">
        <x:v>1967</x:v>
      </x:c>
      <x:c r="B2073" s="30" t="str">
        <x:v>860 N Dewitt Pl</x:v>
      </x:c>
      <x:c r="C2073" s="30" t="str">
        <x:v>860 N Dewitt Pl</x:v>
      </x:c>
      <x:c r="D2073" s="32" t="str"/>
      <x:c r="E2073" s="30" t="str">
        <x:v>Present in City energy-benchmarking inventory (latest record 2020); demolition/loss not independently established</x:v>
      </x:c>
    </x:row>
    <x:row r="2074">
      <x:c r="A2074" s="32" t="n">
        <x:v>1967</x:v>
      </x:c>
      <x:c r="B2074" s="30" t="str">
        <x:v>Alfreda Barnett Duster Apartments</x:v>
      </x:c>
      <x:c r="C2074" s="30" t="str">
        <x:v>150 S. Campbell</x:v>
      </x:c>
      <x:c r="D2074" s="32" t="str"/>
      <x:c r="E2074" s="30" t="str">
        <x:v>Present in City energy-benchmarking inventory (latest record 2023); demolition/loss not independently established</x:v>
      </x:c>
    </x:row>
    <x:row r="2075">
      <x:c r="A2075" s="32" t="n">
        <x:v>1967</x:v>
      </x:c>
      <x:c r="B2075" s="30" t="str">
        <x:v>Arthur J. Schmitt Academic Center</x:v>
      </x:c>
      <x:c r="C2075" s="30" t="str">
        <x:v>2320 N. Kenmore</x:v>
      </x:c>
      <x:c r="D2075" s="32" t="str"/>
      <x:c r="E2075" s="30" t="str">
        <x:v>Present in City energy-benchmarking inventory (latest record 2023); demolition/loss not independently established</x:v>
      </x:c>
    </x:row>
    <x:row r="2076">
      <x:c r="A2076" s="32" t="n">
        <x:v>1967</x:v>
      </x:c>
      <x:c r="B2076" s="30" t="str">
        <x:v>Chase Tower Chicago</x:v>
      </x:c>
      <x:c r="C2076" s="30" t="str">
        <x:v>10 S Dearborn St</x:v>
      </x:c>
      <x:c r="D2076" s="32" t="str"/>
      <x:c r="E2076" s="30" t="str">
        <x:v>Present in City energy-benchmarking inventory (latest record 2022); demolition/loss not independently established</x:v>
      </x:c>
    </x:row>
    <x:row r="2077">
      <x:c r="A2077" s="32" t="n">
        <x:v>1967</x:v>
      </x:c>
      <x:c r="B2077" s="30" t="str">
        <x:v>Chicago &amp; Western Indiana Railroad Bridge</x:v>
      </x:c>
      <x:c r="C2077" s="30" t="str">
        <x:v>Calumet River, 126th St, W of Torrence Av</x:v>
      </x:c>
      <x:c r="D2077" s="32" t="str"/>
      <x:c r="E2077" s="30" t="str">
        <x:v>Current City individual-landmark record (2026); no loss year identified in source</x:v>
      </x:c>
    </x:row>
    <x:row r="2078">
      <x:c r="A2078" s="32" t="n">
        <x:v>1967</x:v>
      </x:c>
      <x:c r="B2078" s="30" t="str">
        <x:v>Dr. Mildred C. Harris Apartments</x:v>
      </x:c>
      <x:c r="C2078" s="30" t="str">
        <x:v>6360 S Minerva Ave</x:v>
      </x:c>
      <x:c r="D2078" s="32" t="str"/>
      <x:c r="E2078" s="30" t="str">
        <x:v>Present in City energy-benchmarking inventory (latest record 2023); demolition/loss not independently established</x:v>
      </x:c>
    </x:row>
    <x:row r="2079">
      <x:c r="A2079" s="32" t="n">
        <x:v>1967</x:v>
      </x:c>
      <x:c r="B2079" s="30" t="str">
        <x:v>Holiday Inn Downtown Chicago</x:v>
      </x:c>
      <x:c r="C2079" s="30" t="str">
        <x:v>506 W Harrison St.</x:v>
      </x:c>
      <x:c r="D2079" s="32" t="str"/>
      <x:c r="E2079" s="30" t="str">
        <x:v>Present in City energy-benchmarking inventory (latest record 2023); demolition/loss not independently established</x:v>
      </x:c>
    </x:row>
    <x:row r="2080">
      <x:c r="A2080" s="32" t="n">
        <x:v>1967</x:v>
      </x:c>
      <x:c r="B2080" s="30" t="str">
        <x:v>John T. Rettaliata Engineering Center</x:v>
      </x:c>
      <x:c r="C2080" s="30" t="str">
        <x:v>10 W 32nd Street</x:v>
      </x:c>
      <x:c r="D2080" s="32" t="str"/>
      <x:c r="E2080" s="30" t="str">
        <x:v>Present in City energy-benchmarking inventory (latest record 2021); demolition/loss not independently established</x:v>
      </x:c>
    </x:row>
    <x:row r="2081">
      <x:c r="A2081" s="32" t="n">
        <x:v>1967</x:v>
      </x:c>
      <x:c r="B2081" s="30" t="str">
        <x:v>Judge Frederick W. Slater Apartments</x:v>
      </x:c>
      <x:c r="C2081" s="30" t="str">
        <x:v>740 E. 43rd Street</x:v>
      </x:c>
      <x:c r="D2081" s="32" t="str"/>
      <x:c r="E2081" s="30" t="str">
        <x:v>Present in City energy-benchmarking inventory (latest record 2023); demolition/loss not independently established</x:v>
      </x:c>
    </x:row>
    <x:row r="2082">
      <x:c r="A2082" s="32" t="n">
        <x:v>1967</x:v>
      </x:c>
      <x:c r="B2082" s="30" t="str">
        <x:v>Judge Green Apartments</x:v>
      </x:c>
      <x:c r="C2082" s="30" t="str">
        <x:v>4030 S. Lake Park Ave</x:v>
      </x:c>
      <x:c r="D2082" s="32" t="str"/>
      <x:c r="E2082" s="30" t="str">
        <x:v>Present in City energy-benchmarking inventory (latest record 2023); demolition/loss not independently established</x:v>
      </x:c>
    </x:row>
    <x:row r="2083">
      <x:c r="A2083" s="32" t="n">
        <x:v>1967</x:v>
      </x:c>
      <x:c r="B2083" s="30" t="str">
        <x:v>Keating Hall</x:v>
      </x:c>
      <x:c r="C2083" s="30" t="str">
        <x:v>3040 S Wabash Avenue</x:v>
      </x:c>
      <x:c r="D2083" s="32" t="str"/>
      <x:c r="E2083" s="30" t="str">
        <x:v>Present in City energy-benchmarking inventory (latest record 2021); demolition/loss not independently established</x:v>
      </x:c>
    </x:row>
    <x:row r="2084">
      <x:c r="A2084" s="32" t="n">
        <x:v>1967</x:v>
      </x:c>
      <x:c r="B2084" s="30" t="str">
        <x:v>Lincoln Park Tower Condominium Association</x:v>
      </x:c>
      <x:c r="C2084" s="30" t="str">
        <x:v>1960 N Lincoln Park West</x:v>
      </x:c>
      <x:c r="D2084" s="32" t="str"/>
      <x:c r="E2084" s="30" t="str">
        <x:v>Present in City energy-benchmarking inventory (latest record 2023); demolition/loss not independently established</x:v>
      </x:c>
    </x:row>
    <x:row r="2085">
      <x:c r="A2085" s="32" t="n">
        <x:v>1967</x:v>
      </x:c>
      <x:c r="B2085" s="30" t="str">
        <x:v>Lutheran School of Theology at Chicago</x:v>
      </x:c>
      <x:c r="C2085" s="30" t="str">
        <x:v>1100 E 55Th St</x:v>
      </x:c>
      <x:c r="D2085" s="32" t="str"/>
      <x:c r="E2085" s="30" t="str">
        <x:v>Present in City energy-benchmarking inventory (latest record 2022); demolition/loss not independently established</x:v>
      </x:c>
    </x:row>
    <x:row r="2086">
      <x:c r="A2086" s="32" t="n">
        <x:v>1967</x:v>
      </x:c>
      <x:c r="B2086" s="30" t="str">
        <x:v>Major Robert H Lawrence Apartments</x:v>
      </x:c>
      <x:c r="C2086" s="30" t="str">
        <x:v>655 W 65th Street</x:v>
      </x:c>
      <x:c r="D2086" s="32" t="str"/>
      <x:c r="E2086" s="30" t="str">
        <x:v>Present in City energy-benchmarking inventory (latest record 2023); demolition/loss not independently established</x:v>
      </x:c>
    </x:row>
    <x:row r="2087">
      <x:c r="A2087" s="32" t="n">
        <x:v>1967</x:v>
      </x:c>
      <x:c r="B2087" s="30" t="str">
        <x:v>Morton Elementary Career Academy - CPS</x:v>
      </x:c>
      <x:c r="C2087" s="30" t="str">
        <x:v>431 N Troy St</x:v>
      </x:c>
      <x:c r="D2087" s="32" t="str"/>
      <x:c r="E2087" s="30" t="str">
        <x:v>Present in City energy-benchmarking inventory (latest record 2021); demolition/loss not independently established</x:v>
      </x:c>
    </x:row>
    <x:row r="2088">
      <x:c r="A2088" s="32" t="n">
        <x:v>1967</x:v>
      </x:c>
      <x:c r="B2088" s="30" t="str">
        <x:v>Reside on Morse</x:v>
      </x:c>
      <x:c r="C2088" s="30" t="str">
        <x:v>1340 W Morse Ave</x:v>
      </x:c>
      <x:c r="D2088" s="32" t="str"/>
      <x:c r="E2088" s="30" t="str">
        <x:v>Present in City energy-benchmarking inventory (latest record 2022); demolition/loss not independently established</x:v>
      </x:c>
    </x:row>
    <x:row r="2089">
      <x:c r="A2089" s="32" t="n">
        <x:v>1967</x:v>
      </x:c>
      <x:c r="B2089" s="30" t="str">
        <x:v>Sheridan Tower</x:v>
      </x:c>
      <x:c r="C2089" s="30" t="str">
        <x:v>5650 N. Sheridan Rd.</x:v>
      </x:c>
      <x:c r="D2089" s="32" t="str"/>
      <x:c r="E2089" s="30" t="str">
        <x:v>Present in City energy-benchmarking inventory (latest record 2023); demolition/loss not independently established</x:v>
      </x:c>
    </x:row>
    <x:row r="2090">
      <x:c r="A2090" s="32" t="n">
        <x:v>1967</x:v>
      </x:c>
      <x:c r="B2090" s="30" t="str">
        <x:v>Sheridan-Gunnison Apts.</x:v>
      </x:c>
      <x:c r="C2090" s="30" t="str">
        <x:v>4827 North Sheridan Rd.</x:v>
      </x:c>
      <x:c r="D2090" s="32" t="str"/>
      <x:c r="E2090" s="30" t="str">
        <x:v>Present in City energy-benchmarking inventory (latest record 2023); demolition/loss not independently established</x:v>
      </x:c>
    </x:row>
    <x:row r="2091">
      <x:c r="A2091" s="32" t="n">
        <x:v>1967</x:v>
      </x:c>
      <x:c r="B2091" s="30" t="str">
        <x:v>Sullivan Center-ID# 173858</x:v>
      </x:c>
      <x:c r="C2091" s="30" t="str">
        <x:v>6339 N Sheridan Rd</x:v>
      </x:c>
      <x:c r="D2091" s="32" t="str"/>
      <x:c r="E2091" s="30" t="str">
        <x:v>Present in City energy-benchmarking inventory (latest record 2023); demolition/loss not independently established</x:v>
      </x:c>
    </x:row>
    <x:row r="2092">
      <x:c r="A2092" s="32" t="n">
        <x:v>1967</x:v>
      </x:c>
      <x:c r="B2092" s="30" t="str">
        <x:v>Thorndale Beach South Condominium Association</x:v>
      </x:c>
      <x:c r="C2092" s="30" t="str">
        <x:v>5855 N. Sheridan</x:v>
      </x:c>
      <x:c r="D2092" s="32" t="str"/>
      <x:c r="E2092" s="30" t="str">
        <x:v>Present in City energy-benchmarking inventory (latest record 2023); demolition/loss not independently established</x:v>
      </x:c>
    </x:row>
    <x:row r="2093">
      <x:c r="A2093" s="32" t="n">
        <x:v>1967</x:v>
      </x:c>
      <x:c r="B2093" s="30" t="str">
        <x:v>Tilton-CPS</x:v>
      </x:c>
      <x:c r="C2093" s="30" t="str">
        <x:v>223 N Keeler Ave</x:v>
      </x:c>
      <x:c r="D2093" s="32" t="str"/>
      <x:c r="E2093" s="30" t="str">
        <x:v>Present in City energy-benchmarking inventory (latest record 2021); demolition/loss not independently established</x:v>
      </x:c>
    </x:row>
    <x:row r="2094">
      <x:c r="A2094" s="32" t="n">
        <x:v>1967</x:v>
      </x:c>
      <x:c r="B2094" s="30" t="str">
        <x:v>TLC Touhy LLC</x:v>
      </x:c>
      <x:c r="C2094" s="30" t="str">
        <x:v>1329 1337 W Touhy Ave</x:v>
      </x:c>
      <x:c r="D2094" s="32" t="str"/>
      <x:c r="E2094" s="30" t="str">
        <x:v>Present in City energy-benchmarking inventory (latest record 2021); demolition/loss not independently established</x:v>
      </x:c>
    </x:row>
    <x:row r="2095">
      <x:c r="A2095" s="32" t="n">
        <x:v>1967</x:v>
      </x:c>
      <x:c r="B2095" s="30" t="str">
        <x:v>William Castleman Apartments</x:v>
      </x:c>
      <x:c r="C2095" s="30" t="str">
        <x:v>4945 N Sheridan Rd</x:v>
      </x:c>
      <x:c r="D2095" s="32" t="str"/>
      <x:c r="E2095" s="30" t="str">
        <x:v>Present in City energy-benchmarking inventory (latest record 2023); demolition/loss not independently established</x:v>
      </x:c>
    </x:row>
    <x:row r="2096">
      <x:c r="A2096" s="32" t="n">
        <x:v>1967</x:v>
      </x:c>
      <x:c r="B2096" s="30" t="str">
        <x:v>Wyler</x:v>
      </x:c>
      <x:c r="C2096" s="30" t="str">
        <x:v>5837 S Maryland Ave</x:v>
      </x:c>
      <x:c r="D2096" s="32" t="str"/>
      <x:c r="E2096" s="30" t="str">
        <x:v>Present in City energy-benchmarking inventory (latest record 2019); demolition/loss not independently established</x:v>
      </x:c>
    </x:row>
    <x:row r="2097">
      <x:c r="A2097" s="32" t="n">
        <x:v>1968</x:v>
      </x:c>
      <x:c r="B2097" s="30" t="str">
        <x:v>(IL505) - Lake Point Tower Condominium Association (505 N. Lake Shore Drive)</x:v>
      </x:c>
      <x:c r="C2097" s="30" t="str">
        <x:v>505 N. Lake Shore Drive</x:v>
      </x:c>
      <x:c r="D2097" s="32" t="str"/>
      <x:c r="E2097" s="30" t="str">
        <x:v>Present in City energy-benchmarking inventory (latest record 2023); demolition/loss not independently established</x:v>
      </x:c>
    </x:row>
    <x:row r="2098">
      <x:c r="A2098" s="32" t="n">
        <x:v>1968</x:v>
      </x:c>
      <x:c r="B2098" s="30" t="str">
        <x:v>2336 N Commonwealth Condominium Association</x:v>
      </x:c>
      <x:c r="C2098" s="30" t="str">
        <x:v>2336 N Commonwealth Ave</x:v>
      </x:c>
      <x:c r="D2098" s="32" t="str"/>
      <x:c r="E2098" s="30" t="str">
        <x:v>Present in City energy-benchmarking inventory (latest record 2023); demolition/loss not independently established</x:v>
      </x:c>
    </x:row>
    <x:row r="2099">
      <x:c r="A2099" s="32" t="n">
        <x:v>1968</x:v>
      </x:c>
      <x:c r="B2099" s="30" t="str">
        <x:v>3033 Sheridan Tower Condominium Association</x:v>
      </x:c>
      <x:c r="C2099" s="30" t="str">
        <x:v>3033 N Sheridan Rd</x:v>
      </x:c>
      <x:c r="D2099" s="32" t="str"/>
      <x:c r="E2099" s="30" t="str">
        <x:v>Present in City energy-benchmarking inventory (latest record 2022); demolition/loss not independently established</x:v>
      </x:c>
    </x:row>
    <x:row r="2100">
      <x:c r="A2100" s="32" t="n">
        <x:v>1968</x:v>
      </x:c>
      <x:c r="B2100" s="30" t="str">
        <x:v>3161 N Cambridge Ave</x:v>
      </x:c>
      <x:c r="C2100" s="30" t="str">
        <x:v>3161 N Cambridge Ave</x:v>
      </x:c>
      <x:c r="D2100" s="32" t="str"/>
      <x:c r="E2100" s="30" t="str">
        <x:v>Present in City energy-benchmarking inventory (latest record 2022); demolition/loss not independently established</x:v>
      </x:c>
    </x:row>
    <x:row r="2101">
      <x:c r="A2101" s="32" t="n">
        <x:v>1968</x:v>
      </x:c>
      <x:c r="B2101" s="30" t="str">
        <x:v>3470 N Lake Shore Dr</x:v>
      </x:c>
      <x:c r="C2101" s="30" t="str">
        <x:v>3470 N Lake Shore Dr</x:v>
      </x:c>
      <x:c r="D2101" s="32" t="str"/>
      <x:c r="E2101" s="30" t="str">
        <x:v>Present in City energy-benchmarking inventory (latest record 2022); demolition/loss not independently established</x:v>
      </x:c>
    </x:row>
    <x:row r="2102">
      <x:c r="A2102" s="32" t="n">
        <x:v>1968</x:v>
      </x:c>
      <x:c r="B2102" s="30" t="str">
        <x:v>3525 W. Peterson Avenue</x:v>
      </x:c>
      <x:c r="C2102" s="30" t="str">
        <x:v>3525 W Peterson Ave</x:v>
      </x:c>
      <x:c r="D2102" s="32" t="str"/>
      <x:c r="E2102" s="30" t="str">
        <x:v>Present in City energy-benchmarking inventory (latest record 2021); demolition/loss not independently established</x:v>
      </x:c>
    </x:row>
    <x:row r="2103">
      <x:c r="A2103" s="32" t="n">
        <x:v>1968</x:v>
      </x:c>
      <x:c r="B2103" s="30" t="str">
        <x:v>3920 N Lake Shore Dr</x:v>
      </x:c>
      <x:c r="C2103" s="30" t="str">
        <x:v>3920 N Lake Shore Dr</x:v>
      </x:c>
      <x:c r="D2103" s="32" t="str"/>
      <x:c r="E2103" s="30" t="str">
        <x:v>Present in City energy-benchmarking inventory (latest record 2022); demolition/loss not independently established</x:v>
      </x:c>
    </x:row>
    <x:row r="2104">
      <x:c r="A2104" s="32" t="n">
        <x:v>1968</x:v>
      </x:c>
      <x:c r="B2104" s="30" t="str">
        <x:v>500 N Michigan</x:v>
      </x:c>
      <x:c r="C2104" s="30" t="str">
        <x:v>500 N Michigan</x:v>
      </x:c>
      <x:c r="D2104" s="32" t="str"/>
      <x:c r="E2104" s="30" t="str">
        <x:v>Present in City energy-benchmarking inventory (latest record 2023); demolition/loss not independently established</x:v>
      </x:c>
    </x:row>
    <x:row r="2105">
      <x:c r="A2105" s="32" t="n">
        <x:v>1968</x:v>
      </x:c>
      <x:c r="B2105" s="30" t="str">
        <x:v>6160 N Cicero</x:v>
      </x:c>
      <x:c r="C2105" s="30" t="str">
        <x:v>6160 N Cicero Ave</x:v>
      </x:c>
      <x:c r="D2105" s="32" t="str"/>
      <x:c r="E2105" s="30" t="str">
        <x:v>Present in City energy-benchmarking inventory (latest record 2021); demolition/loss not independently established</x:v>
      </x:c>
    </x:row>
    <x:row r="2106">
      <x:c r="A2106" s="32" t="n">
        <x:v>1968</x:v>
      </x:c>
      <x:c r="B2106" s="30" t="str">
        <x:v>6200 N Hiawatha Ave</x:v>
      </x:c>
      <x:c r="C2106" s="30" t="str">
        <x:v>6200 N Hiawatha Ave</x:v>
      </x:c>
      <x:c r="D2106" s="32" t="str"/>
      <x:c r="E2106" s="30" t="str">
        <x:v>Present in City energy-benchmarking inventory (latest record 2021); demolition/loss not independently established</x:v>
      </x:c>
    </x:row>
    <x:row r="2107">
      <x:c r="A2107" s="32" t="n">
        <x:v>1968</x:v>
      </x:c>
      <x:c r="B2107" s="30" t="str">
        <x:v>7300 Venture, LLC</x:v>
      </x:c>
      <x:c r="C2107" s="30" t="str">
        <x:v>7300 S. South Shore Drive</x:v>
      </x:c>
      <x:c r="D2107" s="32" t="str"/>
      <x:c r="E2107" s="30" t="str">
        <x:v>Present in City energy-benchmarking inventory (latest record 2023); demolition/loss not independently established</x:v>
      </x:c>
    </x:row>
    <x:row r="2108">
      <x:c r="A2108" s="32" t="n">
        <x:v>1968</x:v>
      </x:c>
      <x:c r="B2108" s="30" t="str">
        <x:v>7447 South Shore LLC</x:v>
      </x:c>
      <x:c r="C2108" s="30" t="str">
        <x:v>7447 S. South Shore Drive</x:v>
      </x:c>
      <x:c r="D2108" s="32" t="str"/>
      <x:c r="E2108" s="30" t="str">
        <x:v>Present in City energy-benchmarking inventory (latest record 2023); demolition/loss not independently established</x:v>
      </x:c>
    </x:row>
    <x:row r="2109">
      <x:c r="A2109" s="32" t="n">
        <x:v>1968</x:v>
      </x:c>
      <x:c r="B2109" s="30" t="str">
        <x:v>Ada S. Dennison-McKinley Apartments</x:v>
      </x:c>
      <x:c r="C2109" s="30" t="str">
        <x:v>661 E. 69th Street</x:v>
      </x:c>
      <x:c r="D2109" s="32" t="str"/>
      <x:c r="E2109" s="30" t="str">
        <x:v>Present in City energy-benchmarking inventory (latest record 2023); demolition/loss not independently established</x:v>
      </x:c>
    </x:row>
    <x:row r="2110">
      <x:c r="A2110" s="32" t="n">
        <x:v>1968</x:v>
      </x:c>
      <x:c r="B2110" s="30" t="str">
        <x:v>Bowen Environmental Studies HS -CPS</x:v>
      </x:c>
      <x:c r="C2110" s="30" t="str">
        <x:v>2710 E 89th St</x:v>
      </x:c>
      <x:c r="D2110" s="32" t="str"/>
      <x:c r="E2110" s="30" t="str">
        <x:v>Present in City energy-benchmarking inventory (latest record 2021); demolition/loss not independently established</x:v>
      </x:c>
    </x:row>
    <x:row r="2111">
      <x:c r="A2111" s="32" t="n">
        <x:v>1968</x:v>
      </x:c>
      <x:c r="B2111" s="30" t="str">
        <x:v>East Point Condominium Association</x:v>
      </x:c>
      <x:c r="C2111" s="30" t="str">
        <x:v>940 W Glenlake Ave</x:v>
      </x:c>
      <x:c r="D2111" s="32" t="str"/>
      <x:c r="E2111" s="30" t="str">
        <x:v>Present in City energy-benchmarking inventory (latest record 2023); demolition/loss not independently established</x:v>
      </x:c>
    </x:row>
    <x:row r="2112">
      <x:c r="A2112" s="32" t="n">
        <x:v>1968</x:v>
      </x:c>
      <x:c r="B2112" s="30" t="str">
        <x:v>Edith Spurlock Sampson Apts</x:v>
      </x:c>
      <x:c r="C2112" s="30" t="str">
        <x:v>2720 N. Sheffield Ave</x:v>
      </x:c>
      <x:c r="D2112" s="32" t="str"/>
      <x:c r="E2112" s="30" t="str">
        <x:v>Present in City energy-benchmarking inventory (latest record 2023); demolition/loss not independently established</x:v>
      </x:c>
    </x:row>
    <x:row r="2113">
      <x:c r="A2113" s="32" t="n">
        <x:v>1968</x:v>
      </x:c>
      <x:c r="B2113" s="30" t="str">
        <x:v>Fairfield Hall-ID#105533</x:v>
      </x:c>
      <x:c r="C2113" s="30" t="str">
        <x:v>6228-6240 N Winthrop Ave</x:v>
      </x:c>
      <x:c r="D2113" s="32" t="str"/>
      <x:c r="E2113" s="30" t="str">
        <x:v>Present in City energy-benchmarking inventory (latest record 2023); demolition/loss not independently established</x:v>
      </x:c>
    </x:row>
    <x:row r="2114">
      <x:c r="A2114" s="32" t="n">
        <x:v>1968</x:v>
      </x:c>
      <x:c r="B2114" s="30" t="str">
        <x:v>Forty East Cedar Condominium</x:v>
      </x:c>
      <x:c r="C2114" s="30" t="str">
        <x:v>40 E Cedar St</x:v>
      </x:c>
      <x:c r="D2114" s="32" t="str"/>
      <x:c r="E2114" s="30" t="str">
        <x:v>Present in City energy-benchmarking inventory (latest record 2023); demolition/loss not independently established</x:v>
      </x:c>
    </x:row>
    <x:row r="2115">
      <x:c r="A2115" s="32" t="n">
        <x:v>1968</x:v>
      </x:c>
      <x:c r="B2115" s="30" t="str">
        <x:v>Fuller -CPS</x:v>
      </x:c>
      <x:c r="C2115" s="30" t="str">
        <x:v>4214 S St Lawrence Ave</x:v>
      </x:c>
      <x:c r="D2115" s="32" t="str"/>
      <x:c r="E2115" s="30" t="str">
        <x:v>Present in City energy-benchmarking inventory (latest record 2021); demolition/loss not independently established</x:v>
      </x:c>
    </x:row>
    <x:row r="2116">
      <x:c r="A2116" s="32" t="n">
        <x:v>1968</x:v>
      </x:c>
      <x:c r="B2116" s="30" t="str">
        <x:v>H/B Winchester, LLC</x:v>
      </x:c>
      <x:c r="C2116" s="30" t="str">
        <x:v>4500 N Winchester Ave</x:v>
      </x:c>
      <x:c r="D2116" s="32" t="str"/>
      <x:c r="E2116" s="30" t="str">
        <x:v>Present in City energy-benchmarking inventory (latest record 2023); demolition/loss not independently established</x:v>
      </x:c>
    </x:row>
    <x:row r="2117">
      <x:c r="A2117" s="32" t="n">
        <x:v>1968</x:v>
      </x:c>
      <x:c r="B2117" s="30" t="str">
        <x:v>Hawthorne House</x:v>
      </x:c>
      <x:c r="C2117" s="30" t="str">
        <x:v>3450 N Lake Shore Drive</x:v>
      </x:c>
      <x:c r="D2117" s="32" t="str"/>
      <x:c r="E2117" s="30" t="str">
        <x:v>Present in City energy-benchmarking inventory (latest record 2023); demolition/loss not independently established</x:v>
      </x:c>
    </x:row>
    <x:row r="2118">
      <x:c r="A2118" s="32" t="n">
        <x:v>1968</x:v>
      </x:c>
      <x:c r="B2118" s="30" t="str">
        <x:v>Hendricks C A, Thomas A -CPS</x:v>
      </x:c>
      <x:c r="C2118" s="30" t="str">
        <x:v>4320 S Princeton</x:v>
      </x:c>
      <x:c r="D2118" s="32" t="str"/>
      <x:c r="E2118" s="30" t="str">
        <x:v>Present in City energy-benchmarking inventory (latest record 2021); demolition/loss not independently established</x:v>
      </x:c>
    </x:row>
    <x:row r="2119">
      <x:c r="A2119" s="32" t="n">
        <x:v>1968</x:v>
      </x:c>
      <x:c r="B2119" s="30" t="str">
        <x:v>Hyde Park West Apartments</x:v>
      </x:c>
      <x:c r="C2119" s="30" t="str">
        <x:v>5325 S. Cottage Grove Ave</x:v>
      </x:c>
      <x:c r="D2119" s="32" t="str"/>
      <x:c r="E2119" s="30" t="str">
        <x:v>Present in City energy-benchmarking inventory (latest record 2018); demolition/loss not independently established</x:v>
      </x:c>
    </x:row>
    <x:row r="2120">
      <x:c r="A2120" s="32" t="n">
        <x:v>1968</x:v>
      </x:c>
      <x:c r="B2120" s="30" t="str">
        <x:v>Illinois College of Optometry</x:v>
      </x:c>
      <x:c r="C2120" s="30" t="str">
        <x:v>3241 S Michigan Ave</x:v>
      </x:c>
      <x:c r="D2120" s="32" t="str"/>
      <x:c r="E2120" s="30" t="str">
        <x:v>Present in City energy-benchmarking inventory (latest record 2021); demolition/loss not independently established</x:v>
      </x:c>
    </x:row>
    <x:row r="2121">
      <x:c r="A2121" s="32" t="n">
        <x:v>1968</x:v>
      </x:c>
      <x:c r="B2121" s="30" t="str">
        <x:v>Maria Diaz Martinez Apartments</x:v>
      </x:c>
      <x:c r="C2121" s="30" t="str">
        <x:v>2111 N Halsted St</x:v>
      </x:c>
      <x:c r="D2121" s="32" t="str"/>
      <x:c r="E2121" s="30" t="str">
        <x:v>Present in City energy-benchmarking inventory (latest record 2023); demolition/loss not independently established</x:v>
      </x:c>
    </x:row>
    <x:row r="2122">
      <x:c r="A2122" s="32" t="n">
        <x:v>1968</x:v>
      </x:c>
      <x:c r="B2122" s="30" t="str">
        <x:v>Mary Jane Richardson-Jones Apartments</x:v>
      </x:c>
      <x:c r="C2122" s="30" t="str">
        <x:v>4930 S. Langley Ave</x:v>
      </x:c>
      <x:c r="D2122" s="32" t="str"/>
      <x:c r="E2122" s="30" t="str">
        <x:v>Present in City energy-benchmarking inventory (latest record 2023); demolition/loss not independently established</x:v>
      </x:c>
    </x:row>
    <x:row r="2123">
      <x:c r="A2123" s="32" t="n">
        <x:v>1968</x:v>
      </x:c>
      <x:c r="B2123" s="30" t="str">
        <x:v>Mercy Chicago - Hospital</x:v>
      </x:c>
      <x:c r="C2123" s="30" t="str">
        <x:v>2525 S Michigan Ave</x:v>
      </x:c>
      <x:c r="D2123" s="32" t="str"/>
      <x:c r="E2123" s="30" t="str">
        <x:v>Present in City energy-benchmarking inventory (latest record 2021); demolition/loss not independently established</x:v>
      </x:c>
    </x:row>
    <x:row r="2124">
      <x:c r="A2124" s="32" t="n">
        <x:v>1968</x:v>
      </x:c>
      <x:c r="B2124" s="30" t="str">
        <x:v>Morning Star Baptist Church of Chicago</x:v>
      </x:c>
      <x:c r="C2124" s="30" t="str">
        <x:v>3993 S. Dr. Martin Luther King, Jr. Drive</x:v>
      </x:c>
      <x:c r="D2124" s="32" t="str"/>
      <x:c r="E2124" s="30" t="str">
        <x:v>Current City individual-landmark record (2026); no loss year identified in source</x:v>
      </x:c>
    </x:row>
    <x:row r="2125">
      <x:c r="A2125" s="32" t="n">
        <x:v>1968</x:v>
      </x:c>
      <x:c r="B2125" s="30" t="str">
        <x:v>Mt Vernon Elementary -CPS</x:v>
      </x:c>
      <x:c r="C2125" s="30" t="str">
        <x:v>10540 S Morgan St</x:v>
      </x:c>
      <x:c r="D2125" s="32" t="str"/>
      <x:c r="E2125" s="30" t="str">
        <x:v>Present in City energy-benchmarking inventory (latest record 2021); demolition/loss not independently established</x:v>
      </x:c>
    </x:row>
    <x:row r="2126">
      <x:c r="A2126" s="32" t="n">
        <x:v>1968</x:v>
      </x:c>
      <x:c r="B2126" s="30" t="str">
        <x:v>One East Scott (237373)</x:v>
      </x:c>
      <x:c r="C2126" s="30" t="str">
        <x:v>1 East Scott St.</x:v>
      </x:c>
      <x:c r="D2126" s="32" t="str"/>
      <x:c r="E2126" s="30" t="str">
        <x:v>Present in City energy-benchmarking inventory (latest record 2023); demolition/loss not independently established</x:v>
      </x:c>
    </x:row>
    <x:row r="2127">
      <x:c r="A2127" s="32" t="n">
        <x:v>1968</x:v>
      </x:c>
      <x:c r="B2127" s="30" t="str">
        <x:v>Peter V. Byrne Hall</x:v>
      </x:c>
      <x:c r="C2127" s="30" t="str">
        <x:v>2219 N. Kenmore</x:v>
      </x:c>
      <x:c r="D2127" s="32" t="str"/>
      <x:c r="E2127" s="30" t="str">
        <x:v>Present in City energy-benchmarking inventory (latest record 2023); demolition/loss not independently established</x:v>
      </x:c>
    </x:row>
    <x:row r="2128">
      <x:c r="A2128" s="32" t="n">
        <x:v>1968</x:v>
      </x:c>
      <x:c r="B2128" s="30" t="str">
        <x:v>Pine Grove Apartments</x:v>
      </x:c>
      <x:c r="C2128" s="30" t="str">
        <x:v>3639 N. Pine Grove</x:v>
      </x:c>
      <x:c r="D2128" s="32" t="str"/>
      <x:c r="E2128" s="30" t="str">
        <x:v>Present in City energy-benchmarking inventory (latest record 2023); demolition/loss not independently established</x:v>
      </x:c>
    </x:row>
    <x:row r="2129">
      <x:c r="A2129" s="32" t="n">
        <x:v>1968</x:v>
      </x:c>
      <x:c r="B2129" s="30" t="str">
        <x:v>Quadrangle House</x:v>
      </x:c>
      <x:c r="C2129" s="30" t="str">
        <x:v>6700 S Shore Dr</x:v>
      </x:c>
      <x:c r="D2129" s="32" t="str"/>
      <x:c r="E2129" s="30" t="str">
        <x:v>Present in City energy-benchmarking inventory (latest record 2022); demolition/loss not independently established</x:v>
      </x:c>
    </x:row>
    <x:row r="2130">
      <x:c r="A2130" s="32" t="n">
        <x:v>1968</x:v>
      </x:c>
      <x:c r="B2130" s="30" t="str">
        <x:v>Streeterville Center</x:v>
      </x:c>
      <x:c r="C2130" s="30" t="str">
        <x:v>233 E. Erie</x:v>
      </x:c>
      <x:c r="D2130" s="32" t="str"/>
      <x:c r="E2130" s="30" t="str">
        <x:v>Present in City energy-benchmarking inventory (latest record 2023); demolition/loss not independently established</x:v>
      </x:c>
    </x:row>
    <x:row r="2131">
      <x:c r="A2131" s="32" t="n">
        <x:v>1968</x:v>
      </x:c>
      <x:c r="B2131" s="30" t="str">
        <x:v>Stuart Building</x:v>
      </x:c>
      <x:c r="C2131" s="30" t="str">
        <x:v>10 W 31st Street</x:v>
      </x:c>
      <x:c r="D2131" s="32" t="str"/>
      <x:c r="E2131" s="30" t="str">
        <x:v>Present in City energy-benchmarking inventory (latest record 2021); demolition/loss not independently established</x:v>
      </x:c>
    </x:row>
    <x:row r="2132">
      <x:c r="A2132" s="32" t="n">
        <x:v>1968</x:v>
      </x:c>
      <x:c r="B2132" s="30" t="str">
        <x:v>Sumner Math &amp; Science Community Acad, Charles -CPS</x:v>
      </x:c>
      <x:c r="C2132" s="30" t="str">
        <x:v>4320 W 5th Ave</x:v>
      </x:c>
      <x:c r="D2132" s="32" t="str"/>
      <x:c r="E2132" s="30" t="str">
        <x:v>Present in City energy-benchmarking inventory (latest record 2021); demolition/loss not independently established</x:v>
      </x:c>
    </x:row>
    <x:row r="2133">
      <x:c r="A2133" s="32" t="n">
        <x:v>1968</x:v>
      </x:c>
      <x:c r="B2133" s="30" t="str">
        <x:v>Sunnyside Properties, LLC</x:v>
      </x:c>
      <x:c r="C2133" s="30" t="str">
        <x:v>840 W Sunnyside</x:v>
      </x:c>
      <x:c r="D2133" s="32" t="str"/>
      <x:c r="E2133" s="30" t="str">
        <x:v>Present in City energy-benchmarking inventory (latest record 2023); demolition/loss not independently established</x:v>
      </x:c>
    </x:row>
    <x:row r="2134">
      <x:c r="A2134" s="32" t="n">
        <x:v>1968</x:v>
      </x:c>
      <x:c r="B2134" s="30" t="str">
        <x:v>The Park Astor Condominium</x:v>
      </x:c>
      <x:c r="C2134" s="30" t="str">
        <x:v>1515 N Astor</x:v>
      </x:c>
      <x:c r="D2134" s="32" t="str"/>
      <x:c r="E2134" s="30" t="str">
        <x:v>Present in City energy-benchmarking inventory (latest record 2023); demolition/loss not independently established</x:v>
      </x:c>
    </x:row>
    <x:row r="2135">
      <x:c r="A2135" s="32" t="n">
        <x:v>1968</x:v>
      </x:c>
      <x:c r="B2135" s="30" t="str">
        <x:v>West Side Realty Corporation</x:v>
      </x:c>
      <x:c r="C2135" s="30" t="str">
        <x:v>300 S. Ashland Ave.</x:v>
      </x:c>
      <x:c r="D2135" s="32" t="str"/>
      <x:c r="E2135" s="30" t="str">
        <x:v>Present in City energy-benchmarking inventory (latest record 2023); demolition/loss not independently established</x:v>
      </x:c>
    </x:row>
    <x:row r="2136">
      <x:c r="A2136" s="32" t="n">
        <x:v>1968</x:v>
      </x:c>
      <x:c r="B2136" s="30" t="str">
        <x:v>Winston Tower 3 Condominium Association</x:v>
      </x:c>
      <x:c r="C2136" s="30" t="str">
        <x:v>7061 N Kedzie</x:v>
      </x:c>
      <x:c r="D2136" s="32" t="str"/>
      <x:c r="E2136" s="30" t="str">
        <x:v>Present in City energy-benchmarking inventory (latest record 2023); demolition/loss not independently established</x:v>
      </x:c>
    </x:row>
    <x:row r="2137">
      <x:c r="A2137" s="32" t="n">
        <x:v>1968</x:v>
      </x:c>
      <x:c r="B2137" s="30" t="str">
        <x:v>Winston Towers No. 4 Association</x:v>
      </x:c>
      <x:c r="C2137" s="30" t="str">
        <x:v>7033 N. Kedzie Ave</x:v>
      </x:c>
      <x:c r="D2137" s="32" t="str"/>
      <x:c r="E2137" s="30" t="str">
        <x:v>Present in City energy-benchmarking inventory (latest record 2023); demolition/loss not independently established</x:v>
      </x:c>
    </x:row>
    <x:row r="2138">
      <x:c r="A2138" s="32" t="n">
        <x:v>1969</x:v>
      </x:c>
      <x:c r="B2138" s="30" t="str">
        <x:v>(IL036) - Glenmoor Manor (1041-51 W. Glenlake)</x:v>
      </x:c>
      <x:c r="C2138" s="30" t="str">
        <x:v>1041-51 W. Glenlake</x:v>
      </x:c>
      <x:c r="D2138" s="32" t="str"/>
      <x:c r="E2138" s="30" t="str">
        <x:v>Present in City energy-benchmarking inventory (latest record 2023); demolition/loss not independently established</x:v>
      </x:c>
    </x:row>
    <x:row r="2139">
      <x:c r="A2139" s="32" t="n">
        <x:v>1969</x:v>
      </x:c>
      <x:c r="B2139" s="30" t="str">
        <x:v>111 East Wacker Drive</x:v>
      </x:c>
      <x:c r="C2139" s="30" t="str">
        <x:v>111 East Wacker Drive</x:v>
      </x:c>
      <x:c r="D2139" s="32" t="str"/>
      <x:c r="E2139" s="30" t="str">
        <x:v>Present in City energy-benchmarking inventory (latest record 2023); demolition/loss not independently established</x:v>
      </x:c>
    </x:row>
    <x:row r="2140">
      <x:c r="A2140" s="32" t="n">
        <x:v>1969</x:v>
      </x:c>
      <x:c r="B2140" s="30" t="str">
        <x:v>1212 Lake Shore Drive Condominium</x:v>
      </x:c>
      <x:c r="C2140" s="30" t="str">
        <x:v>1212 N Lake Shore Drive</x:v>
      </x:c>
      <x:c r="D2140" s="32" t="str"/>
      <x:c r="E2140" s="30" t="str">
        <x:v>Present in City energy-benchmarking inventory (latest record 2023); demolition/loss not independently established</x:v>
      </x:c>
    </x:row>
    <x:row r="2141">
      <x:c r="A2141" s="32" t="n">
        <x:v>1969</x:v>
      </x:c>
      <x:c r="B2141" s="30" t="str">
        <x:v>1700 East 56th Street</x:v>
      </x:c>
      <x:c r="C2141" s="30" t="str">
        <x:v>1700 E 56th St</x:v>
      </x:c>
      <x:c r="D2141" s="32" t="str"/>
      <x:c r="E2141" s="30" t="str">
        <x:v>Present in City energy-benchmarking inventory (latest record 2023); demolition/loss not independently established</x:v>
      </x:c>
    </x:row>
    <x:row r="2142">
      <x:c r="A2142" s="32" t="n">
        <x:v>1969</x:v>
      </x:c>
      <x:c r="B2142" s="30" t="str">
        <x:v>230 East Ontario Condominium Association</x:v>
      </x:c>
      <x:c r="C2142" s="30" t="str">
        <x:v>230 E. Ontario St.</x:v>
      </x:c>
      <x:c r="D2142" s="32" t="str"/>
      <x:c r="E2142" s="30" t="str">
        <x:v>Present in City energy-benchmarking inventory (latest record 2023); demolition/loss not independently established</x:v>
      </x:c>
    </x:row>
    <x:row r="2143">
      <x:c r="A2143" s="32" t="n">
        <x:v>1969</x:v>
      </x:c>
      <x:c r="B2143" s="30" t="str">
        <x:v>2800 Lake Shore Drive Condo Association (102232)</x:v>
      </x:c>
      <x:c r="C2143" s="30" t="str">
        <x:v>2800 North Lake Shore Drive</x:v>
      </x:c>
      <x:c r="D2143" s="32" t="str"/>
      <x:c r="E2143" s="30" t="str">
        <x:v>Present in City energy-benchmarking inventory (latest record 2023); demolition/loss not independently established</x:v>
      </x:c>
    </x:row>
    <x:row r="2144">
      <x:c r="A2144" s="32" t="n">
        <x:v>1969</x:v>
      </x:c>
      <x:c r="B2144" s="30" t="str">
        <x:v>311 West Monroe</x:v>
      </x:c>
      <x:c r="C2144" s="30" t="str">
        <x:v>311 West Monroe</x:v>
      </x:c>
      <x:c r="D2144" s="32" t="str"/>
      <x:c r="E2144" s="30" t="str">
        <x:v>Present in City energy-benchmarking inventory (latest record 2023); demolition/loss not independently established</x:v>
      </x:c>
    </x:row>
    <x:row r="2145">
      <x:c r="A2145" s="32" t="n">
        <x:v>1969</x:v>
      </x:c>
      <x:c r="B2145" s="30" t="str">
        <x:v>421-31 Barry</x:v>
      </x:c>
      <x:c r="C2145" s="30" t="str">
        <x:v>421-31 W Barry Ave.</x:v>
      </x:c>
      <x:c r="D2145" s="32" t="str"/>
      <x:c r="E2145" s="30" t="str">
        <x:v>Present in City energy-benchmarking inventory (latest record 2023); demolition/loss not independently established</x:v>
      </x:c>
    </x:row>
    <x:row r="2146">
      <x:c r="A2146" s="32" t="n">
        <x:v>1969</x:v>
      </x:c>
      <x:c r="B2146" s="30" t="str">
        <x:v>5100 Marine Drive Condominium Association</x:v>
      </x:c>
      <x:c r="C2146" s="30" t="str">
        <x:v>5100 N Marine Dr</x:v>
      </x:c>
      <x:c r="D2146" s="32" t="str"/>
      <x:c r="E2146" s="30" t="str">
        <x:v>Present in City energy-benchmarking inventory (latest record 2023); demolition/loss not independently established</x:v>
      </x:c>
    </x:row>
    <x:row r="2147">
      <x:c r="A2147" s="32" t="n">
        <x:v>1969</x:v>
      </x:c>
      <x:c r="B2147" s="30" t="str">
        <x:v>525 Hawthorne Place Condominium Association</x:v>
      </x:c>
      <x:c r="C2147" s="30" t="str">
        <x:v>525 W Hawthorne Place</x:v>
      </x:c>
      <x:c r="D2147" s="32" t="str"/>
      <x:c r="E2147" s="30" t="str">
        <x:v>Present in City energy-benchmarking inventory (latest record 2023); demolition/loss not independently established</x:v>
      </x:c>
    </x:row>
    <x:row r="2148">
      <x:c r="A2148" s="32" t="n">
        <x:v>1969</x:v>
      </x:c>
      <x:c r="B2148" s="30" t="str">
        <x:v>541 N Fairbanks</x:v>
      </x:c>
      <x:c r="C2148" s="30" t="str">
        <x:v>541 N Fairbanks</x:v>
      </x:c>
      <x:c r="D2148" s="32" t="str"/>
      <x:c r="E2148" s="30" t="str">
        <x:v>Present in City energy-benchmarking inventory (latest record 2023); demolition/loss not independently established</x:v>
      </x:c>
    </x:row>
    <x:row r="2149">
      <x:c r="A2149" s="32" t="n">
        <x:v>1969</x:v>
      </x:c>
      <x:c r="B2149" s="30" t="str">
        <x:v>5536 N. Sheridan</x:v>
      </x:c>
      <x:c r="C2149" s="30" t="str">
        <x:v>5536 N. Sheridan Rd.</x:v>
      </x:c>
      <x:c r="D2149" s="32" t="str"/>
      <x:c r="E2149" s="30" t="str">
        <x:v>Present in City energy-benchmarking inventory (latest record 2023); demolition/loss not independently established</x:v>
      </x:c>
    </x:row>
    <x:row r="2150">
      <x:c r="A2150" s="32" t="n">
        <x:v>1969</x:v>
      </x:c>
      <x:c r="B2150" s="30" t="str">
        <x:v>5918 N Kenmore Ave</x:v>
      </x:c>
      <x:c r="C2150" s="30" t="str">
        <x:v>5918 N Kenmore Ave</x:v>
      </x:c>
      <x:c r="D2150" s="32" t="str"/>
      <x:c r="E2150" s="30" t="str">
        <x:v>Present in City energy-benchmarking inventory (latest record 2022); demolition/loss not independently established</x:v>
      </x:c>
    </x:row>
    <x:row r="2151">
      <x:c r="A2151" s="32" t="n">
        <x:v>1969</x:v>
      </x:c>
      <x:c r="B2151" s="30" t="str">
        <x:v>606 West Cornelia LLC</x:v>
      </x:c>
      <x:c r="C2151" s="30" t="str">
        <x:v>606-620 W. Cornelia Ave.</x:v>
      </x:c>
      <x:c r="D2151" s="32" t="str"/>
      <x:c r="E2151" s="30" t="str">
        <x:v>Present in City energy-benchmarking inventory (latest record 2023); demolition/loss not independently established</x:v>
      </x:c>
    </x:row>
    <x:row r="2152">
      <x:c r="A2152" s="32" t="n">
        <x:v>1969</x:v>
      </x:c>
      <x:c r="B2152" s="30" t="str">
        <x:v>6214 N. Winthrop, LLC</x:v>
      </x:c>
      <x:c r="C2152" s="30" t="str">
        <x:v>6214-6218 N. Winthrop Ave.</x:v>
      </x:c>
      <x:c r="D2152" s="32" t="str"/>
      <x:c r="E2152" s="30" t="str">
        <x:v>Present in City energy-benchmarking inventory (latest record 2023); demolition/loss not independently established</x:v>
      </x:c>
    </x:row>
    <x:row r="2153">
      <x:c r="A2153" s="32" t="n">
        <x:v>1969</x:v>
      </x:c>
      <x:c r="B2153" s="30" t="str">
        <x:v>625 N Michigan Avenue</x:v>
      </x:c>
      <x:c r="C2153" s="30" t="str">
        <x:v>625 N Michigan Avenue</x:v>
      </x:c>
      <x:c r="D2153" s="32" t="str"/>
      <x:c r="E2153" s="30" t="str">
        <x:v>Present in City energy-benchmarking inventory (latest record 2023); demolition/loss not independently established</x:v>
      </x:c>
    </x:row>
    <x:row r="2154">
      <x:c r="A2154" s="32" t="n">
        <x:v>1969</x:v>
      </x:c>
      <x:c r="B2154" s="30" t="str">
        <x:v>640 N LaSalle</x:v>
      </x:c>
      <x:c r="C2154" s="30" t="str">
        <x:v>640 N Lasalle Dr</x:v>
      </x:c>
      <x:c r="D2154" s="32" t="str"/>
      <x:c r="E2154" s="30" t="str">
        <x:v>Present in City energy-benchmarking inventory (latest record 2023); demolition/loss not independently established</x:v>
      </x:c>
    </x:row>
    <x:row r="2155">
      <x:c r="A2155" s="32" t="n">
        <x:v>1969</x:v>
      </x:c>
      <x:c r="B2155" s="30" t="str">
        <x:v>Artista 55</x:v>
      </x:c>
      <x:c r="C2155" s="30" t="str">
        <x:v>5525 N Winthrop Ave, , Il</x:v>
      </x:c>
      <x:c r="D2155" s="32" t="str"/>
      <x:c r="E2155" s="30" t="str">
        <x:v>Present in City energy-benchmarking inventory (latest record 2023); demolition/loss not independently established</x:v>
      </x:c>
    </x:row>
    <x:row r="2156">
      <x:c r="A2156" s="32" t="n">
        <x:v>1969</x:v>
      </x:c>
      <x:c r="B2156" s="30" t="str">
        <x:v>Astor House</x:v>
      </x:c>
      <x:c r="C2156" s="30" t="str">
        <x:v>1340 N. Astor Street</x:v>
      </x:c>
      <x:c r="D2156" s="32" t="str"/>
      <x:c r="E2156" s="30" t="str">
        <x:v>Present in City energy-benchmarking inventory (latest record 2023); demolition/loss not independently established</x:v>
      </x:c>
    </x:row>
    <x:row r="2157">
      <x:c r="A2157" s="32" t="n">
        <x:v>1969</x:v>
      </x:c>
      <x:c r="B2157" s="30" t="str">
        <x:v>Bethune Elementary -CPS</x:v>
      </x:c>
      <x:c r="C2157" s="30" t="str">
        <x:v>3030 W Arthington St</x:v>
      </x:c>
      <x:c r="D2157" s="32" t="str"/>
      <x:c r="E2157" s="30" t="str">
        <x:v>Present in City energy-benchmarking inventory (latest record 2021); demolition/loss not independently established</x:v>
      </x:c>
    </x:row>
    <x:row r="2158">
      <x:c r="A2158" s="32" t="n">
        <x:v>1969</x:v>
      </x:c>
      <x:c r="B2158" s="30" t="str">
        <x:v>CC Care (Community Care Center)</x:v>
      </x:c>
      <x:c r="C2158" s="30" t="str">
        <x:v>4314 S. Wabash Ave.</x:v>
      </x:c>
      <x:c r="D2158" s="32" t="str"/>
      <x:c r="E2158" s="30" t="str">
        <x:v>Present in City energy-benchmarking inventory (latest record 2023); demolition/loss not independently established</x:v>
      </x:c>
    </x:row>
    <x:row r="2159">
      <x:c r="A2159" s="32" t="n">
        <x:v>1969</x:v>
      </x:c>
      <x:c r="B2159" s="30" t="str">
        <x:v>Cornell Village Tower Condominium Association</x:v>
      </x:c>
      <x:c r="C2159" s="30" t="str">
        <x:v>5201 South Cornell Ave</x:v>
      </x:c>
      <x:c r="D2159" s="32" t="str"/>
      <x:c r="E2159" s="30" t="str">
        <x:v>Present in City energy-benchmarking inventory (latest record 2023); demolition/loss not independently established</x:v>
      </x:c>
    </x:row>
    <x:row r="2160">
      <x:c r="A2160" s="32" t="n">
        <x:v>1969</x:v>
      </x:c>
      <x:c r="B2160" s="30" t="str">
        <x:v>Evangelical Lutheran Church in America</x:v>
      </x:c>
      <x:c r="C2160" s="30" t="str">
        <x:v>8765 W. Higgins Road</x:v>
      </x:c>
      <x:c r="D2160" s="32" t="str"/>
      <x:c r="E2160" s="30" t="str">
        <x:v>Present in City energy-benchmarking inventory (latest record 2023); demolition/loss not independently established</x:v>
      </x:c>
    </x:row>
    <x:row r="2161">
      <x:c r="A2161" s="32" t="n">
        <x:v>1969</x:v>
      </x:c>
      <x:c r="B2161" s="30" t="str">
        <x:v>Ford City Condominium Association</x:v>
      </x:c>
      <x:c r="C2161" s="30" t="str">
        <x:v>4300 W Ford City Dr</x:v>
      </x:c>
      <x:c r="D2161" s="32" t="str"/>
      <x:c r="E2161" s="30" t="str">
        <x:v>Present in City energy-benchmarking inventory (latest record 2019); demolition/loss not independently established</x:v>
      </x:c>
    </x:row>
    <x:row r="2162">
      <x:c r="A2162" s="32" t="n">
        <x:v>1969</x:v>
      </x:c>
      <x:c r="B2162" s="30" t="str">
        <x:v>Hale Lofts</x:v>
      </x:c>
      <x:c r="C2162" s="30" t="str">
        <x:v>14 N Peoria Street</x:v>
      </x:c>
      <x:c r="D2162" s="32" t="str"/>
      <x:c r="E2162" s="30" t="str">
        <x:v>Present in City energy-benchmarking inventory (latest record 2022); demolition/loss not independently established</x:v>
      </x:c>
    </x:row>
    <x:row r="2163">
      <x:c r="A2163" s="32" t="n">
        <x:v>1969</x:v>
      </x:c>
      <x:c r="B2163" s="30" t="str">
        <x:v>Harris (Harriet) Park — Fieldhouse A1</x:v>
      </x:c>
      <x:c r="C2163" s="30" t="str"/>
      <x:c r="D2163" s="32" t="str"/>
      <x:c r="E2163" s="30" t="str">
        <x:v>Active in Park District inventory</x:v>
      </x:c>
    </x:row>
    <x:row r="2164">
      <x:c r="A2164" s="32" t="n">
        <x:v>1969</x:v>
      </x:c>
      <x:c r="B2164" s="30" t="str">
        <x:v>Hemingway House Condominium Association</x:v>
      </x:c>
      <x:c r="C2164" s="30" t="str">
        <x:v>1850 N. Clark Street</x:v>
      </x:c>
      <x:c r="D2164" s="32" t="str"/>
      <x:c r="E2164" s="30" t="str">
        <x:v>Present in City energy-benchmarking inventory (latest record 2023); demolition/loss not independently established</x:v>
      </x:c>
    </x:row>
    <x:row r="2165">
      <x:c r="A2165" s="32" t="n">
        <x:v>1969</x:v>
      </x:c>
      <x:c r="B2165" s="30" t="str">
        <x:v>Henry Horner Annex</x:v>
      </x:c>
      <x:c r="C2165" s="30" t="str">
        <x:v>1815 W. Monroe Street</x:v>
      </x:c>
      <x:c r="D2165" s="32" t="str"/>
      <x:c r="E2165" s="30" t="str">
        <x:v>Present in City energy-benchmarking inventory (latest record 2023); demolition/loss not independently established</x:v>
      </x:c>
    </x:row>
    <x:row r="2166">
      <x:c r="A2166" s="32" t="n">
        <x:v>1969</x:v>
      </x:c>
      <x:c r="B2166" s="30" t="str">
        <x:v>Hinds Laboratory</x:v>
      </x:c>
      <x:c r="C2166" s="30" t="str">
        <x:v>5734 South Ellis Avenue</x:v>
      </x:c>
      <x:c r="D2166" s="32" t="str"/>
      <x:c r="E2166" s="30" t="str">
        <x:v>Present in City energy-benchmarking inventory (latest record 2023); demolition/loss not independently established</x:v>
      </x:c>
    </x:row>
    <x:row r="2167">
      <x:c r="A2167" s="32" t="n">
        <x:v>1969</x:v>
      </x:c>
      <x:c r="B2167" s="30" t="str">
        <x:v>Hunter Properties, Inc. (1055 W. Catalpa Ave.)</x:v>
      </x:c>
      <x:c r="C2167" s="30" t="str">
        <x:v>1055 W. Catalpa Ave.</x:v>
      </x:c>
      <x:c r="D2167" s="32" t="str"/>
      <x:c r="E2167" s="30" t="str">
        <x:v>Present in City energy-benchmarking inventory (latest record 2023); demolition/loss not independently established</x:v>
      </x:c>
    </x:row>
    <x:row r="2168">
      <x:c r="A2168" s="32" t="n">
        <x:v>1969</x:v>
      </x:c>
      <x:c r="B2168" s="30" t="str">
        <x:v>IBM Building</x:v>
      </x:c>
      <x:c r="C2168" s="30" t="str">
        <x:v>330 North Wabash Av</x:v>
      </x:c>
      <x:c r="D2168" s="32" t="str"/>
      <x:c r="E2168" s="30" t="str">
        <x:v>Current City individual-landmark record (2026); no loss year identified in source</x:v>
      </x:c>
    </x:row>
    <x:row r="2169">
      <x:c r="A2169" s="32" t="n">
        <x:v>1969</x:v>
      </x:c>
      <x:c r="B2169" s="30" t="str">
        <x:v>International Tower</x:v>
      </x:c>
      <x:c r="C2169" s="30" t="str">
        <x:v>8550 W Bryn Mawr Ave</x:v>
      </x:c>
      <x:c r="D2169" s="32" t="str"/>
      <x:c r="E2169" s="30" t="str">
        <x:v>Present in City energy-benchmarking inventory (latest record 2021); demolition/loss not independently established</x:v>
      </x:c>
    </x:row>
    <x:row r="2170">
      <x:c r="A2170" s="32" t="n">
        <x:v>1969</x:v>
      </x:c>
      <x:c r="B2170" s="30" t="str">
        <x:v>Island Terrace</x:v>
      </x:c>
      <x:c r="C2170" s="30" t="str">
        <x:v>6430 S Stony Island Ave</x:v>
      </x:c>
      <x:c r="D2170" s="32" t="str"/>
      <x:c r="E2170" s="30" t="str">
        <x:v>Present in City energy-benchmarking inventory (latest record 2023); demolition/loss not independently established</x:v>
      </x:c>
    </x:row>
    <x:row r="2171">
      <x:c r="A2171" s="32" t="n">
        <x:v>1969</x:v>
      </x:c>
      <x:c r="B2171" s="30" t="str">
        <x:v>Johnson Publishing Company Building</x:v>
      </x:c>
      <x:c r="C2171" s="30" t="str">
        <x:v>820 S. Michigan Ave</x:v>
      </x:c>
      <x:c r="D2171" s="32" t="str"/>
      <x:c r="E2171" s="30" t="str">
        <x:v>Current City individual-landmark record (2026); no loss year identified in source</x:v>
      </x:c>
    </x:row>
    <x:row r="2172">
      <x:c r="A2172" s="32" t="n">
        <x:v>1969</x:v>
      </x:c>
      <x:c r="B2172" s="30" t="str">
        <x:v>Kenwood HS</x:v>
      </x:c>
      <x:c r="C2172" s="30" t="str">
        <x:v>5015 S Blackstone Ave</x:v>
      </x:c>
      <x:c r="D2172" s="32" t="str"/>
      <x:c r="E2172" s="30" t="str">
        <x:v>Present in City energy-benchmarking inventory (latest record 2023); demolition/loss not independently established</x:v>
      </x:c>
    </x:row>
    <x:row r="2173">
      <x:c r="A2173" s="32" t="n">
        <x:v>1969</x:v>
      </x:c>
      <x:c r="B2173" s="30" t="str">
        <x:v>Lake Park Plaza Condominium Association</x:v>
      </x:c>
      <x:c r="C2173" s="30" t="str">
        <x:v>3930 N. Pine Grove Ave.</x:v>
      </x:c>
      <x:c r="D2173" s="32" t="str"/>
      <x:c r="E2173" s="30" t="str">
        <x:v>Present in City energy-benchmarking inventory (latest record 2023); demolition/loss not independently established</x:v>
      </x:c>
    </x:row>
    <x:row r="2174">
      <x:c r="A2174" s="32" t="n">
        <x:v>1969</x:v>
      </x:c>
      <x:c r="B2174" s="30" t="str">
        <x:v>Latin School of Chicago Upper School</x:v>
      </x:c>
      <x:c r="C2174" s="30" t="str">
        <x:v>59 W North Blvd</x:v>
      </x:c>
      <x:c r="D2174" s="32" t="str"/>
      <x:c r="E2174" s="30" t="str">
        <x:v>Present in City energy-benchmarking inventory (latest record 2021); demolition/loss not independently established</x:v>
      </x:c>
    </x:row>
    <x:row r="2175">
      <x:c r="A2175" s="32" t="n">
        <x:v>1969</x:v>
      </x:c>
      <x:c r="B2175" s="30" t="str">
        <x:v>Lowell House Condominium Association</x:v>
      </x:c>
      <x:c r="C2175" s="30" t="str">
        <x:v>88 West Schiller</x:v>
      </x:c>
      <x:c r="D2175" s="32" t="str"/>
      <x:c r="E2175" s="30" t="str">
        <x:v>Present in City energy-benchmarking inventory (latest record 2023); demolition/loss not independently established</x:v>
      </x:c>
    </x:row>
    <x:row r="2176">
      <x:c r="A2176" s="32" t="n">
        <x:v>1969</x:v>
      </x:c>
      <x:c r="B2176" s="30" t="str">
        <x:v>Malibu Condominium</x:v>
      </x:c>
      <x:c r="C2176" s="30" t="str">
        <x:v>6007 N. Sheridan Rd.</x:v>
      </x:c>
      <x:c r="D2176" s="32" t="str"/>
      <x:c r="E2176" s="30" t="str">
        <x:v>Present in City energy-benchmarking inventory (latest record 2023); demolition/loss not independently established</x:v>
      </x:c>
    </x:row>
    <x:row r="2177">
      <x:c r="A2177" s="32" t="n">
        <x:v>1969</x:v>
      </x:c>
      <x:c r="B2177" s="30" t="str">
        <x:v>Michigan Avenue Associates LLC</x:v>
      </x:c>
      <x:c r="C2177" s="30" t="str">
        <x:v>2001 S Michigan</x:v>
      </x:c>
      <x:c r="D2177" s="32" t="str"/>
      <x:c r="E2177" s="30" t="str">
        <x:v>Present in City energy-benchmarking inventory (latest record 2023); demolition/loss not independently established</x:v>
      </x:c>
    </x:row>
    <x:row r="2178">
      <x:c r="A2178" s="32" t="n">
        <x:v>1969</x:v>
      </x:c>
      <x:c r="B2178" s="30" t="str">
        <x:v>Noble SOuare Cooperative</x:v>
      </x:c>
      <x:c r="C2178" s="30" t="str">
        <x:v>1165 N Milwaukee</x:v>
      </x:c>
      <x:c r="D2178" s="32" t="str"/>
      <x:c r="E2178" s="30" t="str">
        <x:v>Present in City energy-benchmarking inventory (latest record 2023); demolition/loss not independently established</x:v>
      </x:c>
    </x:row>
    <x:row r="2179">
      <x:c r="A2179" s="32" t="n">
        <x:v>1969</x:v>
      </x:c>
      <x:c r="B2179" s="30" t="str">
        <x:v>O'Hare Plaza I</x:v>
      </x:c>
      <x:c r="C2179" s="30" t="str">
        <x:v>8725- 8745 W Higgins Rd</x:v>
      </x:c>
      <x:c r="D2179" s="32" t="str"/>
      <x:c r="E2179" s="30" t="str">
        <x:v>Present in City energy-benchmarking inventory (latest record 2022); demolition/loss not independently established</x:v>
      </x:c>
    </x:row>
    <x:row r="2180">
      <x:c r="A2180" s="32" t="n">
        <x:v>1969</x:v>
      </x:c>
      <x:c r="B2180" s="30" t="str">
        <x:v>O'Hare Plaza II</x:v>
      </x:c>
      <x:c r="C2180" s="30" t="str">
        <x:v>8755 W Higgins Rd</x:v>
      </x:c>
      <x:c r="D2180" s="32" t="str"/>
      <x:c r="E2180" s="30" t="str">
        <x:v>Present in City energy-benchmarking inventory (latest record 2022); demolition/loss not independently established</x:v>
      </x:c>
    </x:row>
    <x:row r="2181">
      <x:c r="A2181" s="32" t="n">
        <x:v>1969</x:v>
      </x:c>
      <x:c r="B2181" s="30" t="str">
        <x:v>Parkview Towers Apartments</x:v>
      </x:c>
      <x:c r="C2181" s="30" t="str">
        <x:v>5110 S King Dr</x:v>
      </x:c>
      <x:c r="D2181" s="32" t="str"/>
      <x:c r="E2181" s="30" t="str">
        <x:v>Present in City energy-benchmarking inventory (latest record 2023); demolition/loss not independently established</x:v>
      </x:c>
    </x:row>
    <x:row r="2182">
      <x:c r="A2182" s="32" t="n">
        <x:v>1969</x:v>
      </x:c>
      <x:c r="B2182" s="30" t="str">
        <x:v>Quality Inn Midway Airport</x:v>
      </x:c>
      <x:c r="C2182" s="30" t="str">
        <x:v>7353 S Cicero Ave</x:v>
      </x:c>
      <x:c r="D2182" s="32" t="str"/>
      <x:c r="E2182" s="30" t="str">
        <x:v>Present in City energy-benchmarking inventory (latest record 2019); demolition/loss not independently established</x:v>
      </x:c>
    </x:row>
    <x:row r="2183">
      <x:c r="A2183" s="32" t="n">
        <x:v>1969</x:v>
      </x:c>
      <x:c r="B2183" s="30" t="str">
        <x:v>Sheridan Lake</x:v>
      </x:c>
      <x:c r="C2183" s="30" t="str">
        <x:v>6415 N. Sheridan Rd.</x:v>
      </x:c>
      <x:c r="D2183" s="32" t="str"/>
      <x:c r="E2183" s="30" t="str">
        <x:v>Present in City energy-benchmarking inventory (latest record 2023); demolition/loss not independently established</x:v>
      </x:c>
    </x:row>
    <x:row r="2184">
      <x:c r="A2184" s="32" t="n">
        <x:v>1969</x:v>
      </x:c>
      <x:c r="B2184" s="30" t="str">
        <x:v>Sheridan Point Condominiums</x:v>
      </x:c>
      <x:c r="C2184" s="30" t="str">
        <x:v>6325 N Sheridan Road</x:v>
      </x:c>
      <x:c r="D2184" s="32" t="str"/>
      <x:c r="E2184" s="30" t="str">
        <x:v>Present in City energy-benchmarking inventory (latest record 2023); demolition/loss not independently established</x:v>
      </x:c>
    </x:row>
    <x:row r="2185">
      <x:c r="A2185" s="32" t="n">
        <x:v>1969</x:v>
      </x:c>
      <x:c r="B2185" s="30" t="str">
        <x:v>Stagg</x:v>
      </x:c>
      <x:c r="C2185" s="30" t="str">
        <x:v>7424 S Morgan St</x:v>
      </x:c>
      <x:c r="D2185" s="32" t="str"/>
      <x:c r="E2185" s="30" t="str">
        <x:v>Present in City energy-benchmarking inventory (latest record 2023); demolition/loss not independently established</x:v>
      </x:c>
    </x:row>
    <x:row r="2186">
      <x:c r="A2186" s="32" t="n">
        <x:v>1969</x:v>
      </x:c>
      <x:c r="B2186" s="30" t="str">
        <x:v>Thc Yt LLC</x:v>
      </x:c>
      <x:c r="C2186" s="30" t="str">
        <x:v>2701 S Indiana Ave</x:v>
      </x:c>
      <x:c r="D2186" s="32" t="str"/>
      <x:c r="E2186" s="30" t="str">
        <x:v>Present in City energy-benchmarking inventory (latest record 2023); demolition/loss not independently established</x:v>
      </x:c>
    </x:row>
    <x:row r="2187">
      <x:c r="A2187" s="32" t="n">
        <x:v>1970</x:v>
      </x:c>
      <x:c r="B2187" s="30" t="str">
        <x:v>(IL487) - The Gold Coast (71 E Division St )</x:v>
      </x:c>
      <x:c r="C2187" s="30" t="str">
        <x:v>71 E Division St</x:v>
      </x:c>
      <x:c r="D2187" s="32" t="str"/>
      <x:c r="E2187" s="30" t="str">
        <x:v>Present in City energy-benchmarking inventory (latest record 2023); demolition/loss not independently established</x:v>
      </x:c>
    </x:row>
    <x:row r="2188">
      <x:c r="A2188" s="32" t="n">
        <x:v>1970</x:v>
      </x:c>
      <x:c r="B2188" s="30" t="str">
        <x:v>(IL584) - 1240 Lake Shore Drive (1240 N. Lake Shore Drive)</x:v>
      </x:c>
      <x:c r="C2188" s="30" t="str">
        <x:v>1240 N. Lake Shore Drive</x:v>
      </x:c>
      <x:c r="D2188" s="32" t="str"/>
      <x:c r="E2188" s="30" t="str">
        <x:v>Present in City energy-benchmarking inventory (latest record 2023); demolition/loss not independently established</x:v>
      </x:c>
    </x:row>
    <x:row r="2189">
      <x:c r="A2189" s="32" t="n">
        <x:v>1970</x:v>
      </x:c>
      <x:c r="B2189" s="30" t="str">
        <x:v>10 South State</x:v>
      </x:c>
      <x:c r="C2189" s="30" t="str">
        <x:v>10-20 South State Street</x:v>
      </x:c>
      <x:c r="D2189" s="32" t="str"/>
      <x:c r="E2189" s="30" t="str">
        <x:v>Present in City energy-benchmarking inventory (latest record 2023); demolition/loss not independently established</x:v>
      </x:c>
    </x:row>
    <x:row r="2190">
      <x:c r="A2190" s="32" t="n">
        <x:v>1970</x:v>
      </x:c>
      <x:c r="B2190" s="30" t="str">
        <x:v>100 Bellevue Place</x:v>
      </x:c>
      <x:c r="C2190" s="30" t="str">
        <x:v>100 East Bellevue Place</x:v>
      </x:c>
      <x:c r="D2190" s="32" t="str"/>
      <x:c r="E2190" s="30" t="str">
        <x:v>Present in City energy-benchmarking inventory (latest record 2023); demolition/loss not independently established</x:v>
      </x:c>
    </x:row>
    <x:row r="2191">
      <x:c r="A2191" s="32" t="n">
        <x:v>1970</x:v>
      </x:c>
      <x:c r="B2191" s="30" t="str">
        <x:v>1010 W 35Th St</x:v>
      </x:c>
      <x:c r="C2191" s="30" t="str">
        <x:v>1010 W 35th St</x:v>
      </x:c>
      <x:c r="D2191" s="32" t="str"/>
      <x:c r="E2191" s="30" t="str">
        <x:v>Present in City energy-benchmarking inventory (latest record 2023); demolition/loss not independently established</x:v>
      </x:c>
    </x:row>
    <x:row r="2192">
      <x:c r="A2192" s="32" t="n">
        <x:v>1970</x:v>
      </x:c>
      <x:c r="B2192" s="30" t="str">
        <x:v>1025 W Hollywood</x:v>
      </x:c>
      <x:c r="C2192" s="30" t="str">
        <x:v>1025 W Hollywood</x:v>
      </x:c>
      <x:c r="D2192" s="32" t="str"/>
      <x:c r="E2192" s="30" t="str">
        <x:v>Present in City energy-benchmarking inventory (latest record 2018); demolition/loss not independently established</x:v>
      </x:c>
    </x:row>
    <x:row r="2193">
      <x:c r="A2193" s="32" t="n">
        <x:v>1970</x:v>
      </x:c>
      <x:c r="B2193" s="30" t="str">
        <x:v>111 E Chestnut Condominium Association</x:v>
      </x:c>
      <x:c r="C2193" s="30" t="str">
        <x:v>111 E. Chestnut</x:v>
      </x:c>
      <x:c r="D2193" s="32" t="str"/>
      <x:c r="E2193" s="30" t="str">
        <x:v>Present in City energy-benchmarking inventory (latest record 2023); demolition/loss not independently established</x:v>
      </x:c>
    </x:row>
    <x:row r="2194">
      <x:c r="A2194" s="32" t="n">
        <x:v>1970</x:v>
      </x:c>
      <x:c r="B2194" s="30" t="str">
        <x:v>1110 N Lake Shore Dr (252094)</x:v>
      </x:c>
      <x:c r="C2194" s="30" t="str">
        <x:v>1110 N Lake Shore Dr</x:v>
      </x:c>
      <x:c r="D2194" s="32" t="str"/>
      <x:c r="E2194" s="30" t="str">
        <x:v>Present in City energy-benchmarking inventory (latest record 2023); demolition/loss not independently established</x:v>
      </x:c>
    </x:row>
    <x:row r="2195">
      <x:c r="A2195" s="32" t="n">
        <x:v>1970</x:v>
      </x:c>
      <x:c r="B2195" s="30" t="str">
        <x:v>150 North Wacker Drive</x:v>
      </x:c>
      <x:c r="C2195" s="30" t="str">
        <x:v>150 North Wacker Drive</x:v>
      </x:c>
      <x:c r="D2195" s="32" t="str"/>
      <x:c r="E2195" s="30" t="str">
        <x:v>Present in City energy-benchmarking inventory (latest record 2023); demolition/loss not independently established</x:v>
      </x:c>
    </x:row>
    <x:row r="2196">
      <x:c r="A2196" s="32" t="n">
        <x:v>1970</x:v>
      </x:c>
      <x:c r="B2196" s="30" t="str">
        <x:v>1540 N State Pkwy</x:v>
      </x:c>
      <x:c r="C2196" s="30" t="str">
        <x:v>1540 N State Pkwy</x:v>
      </x:c>
      <x:c r="D2196" s="32" t="str"/>
      <x:c r="E2196" s="30" t="str">
        <x:v>Present in City energy-benchmarking inventory (latest record 2022); demolition/loss not independently established</x:v>
      </x:c>
    </x:row>
    <x:row r="2197">
      <x:c r="A2197" s="32" t="n">
        <x:v>1970</x:v>
      </x:c>
      <x:c r="B2197" s="30" t="str">
        <x:v>20 South Clark</x:v>
      </x:c>
      <x:c r="C2197" s="30" t="str">
        <x:v>20 S Clark St</x:v>
      </x:c>
      <x:c r="D2197" s="32" t="str"/>
      <x:c r="E2197" s="30" t="str">
        <x:v>Present in City energy-benchmarking inventory (latest record 2023); demolition/loss not independently established</x:v>
      </x:c>
    </x:row>
    <x:row r="2198">
      <x:c r="A2198" s="32" t="n">
        <x:v>1970</x:v>
      </x:c>
      <x:c r="B2198" s="30" t="str">
        <x:v>202</x:v>
      </x:c>
      <x:c r="C2198" s="30" t="str">
        <x:v>2200 S. Western Avenue</x:v>
      </x:c>
      <x:c r="D2198" s="32" t="str"/>
      <x:c r="E2198" s="30" t="str">
        <x:v>Present in City energy-benchmarking inventory (latest record 2023); demolition/loss not independently established</x:v>
      </x:c>
    </x:row>
    <x:row r="2199">
      <x:c r="A2199" s="32" t="n">
        <x:v>1970</x:v>
      </x:c>
      <x:c r="B2199" s="30" t="str">
        <x:v>21 W Goethe</x:v>
      </x:c>
      <x:c r="C2199" s="30" t="str">
        <x:v>21 W. Goethe Street</x:v>
      </x:c>
      <x:c r="D2199" s="32" t="str"/>
      <x:c r="E2199" s="30" t="str">
        <x:v>Present in City energy-benchmarking inventory (latest record 2023); demolition/loss not independently established</x:v>
      </x:c>
    </x:row>
    <x:row r="2200">
      <x:c r="A2200" s="32" t="n">
        <x:v>1970</x:v>
      </x:c>
      <x:c r="B2200" s="30" t="str">
        <x:v>328 S Jefferson</x:v>
      </x:c>
      <x:c r="C2200" s="30" t="str">
        <x:v>328 S Jefferson</x:v>
      </x:c>
      <x:c r="D2200" s="32" t="str"/>
      <x:c r="E2200" s="30" t="str">
        <x:v>Present in City energy-benchmarking inventory (latest record 2023); demolition/loss not independently established</x:v>
      </x:c>
    </x:row>
    <x:row r="2201">
      <x:c r="A2201" s="32" t="n">
        <x:v>1970</x:v>
      </x:c>
      <x:c r="B2201" s="30" t="str">
        <x:v>329 W 18th St</x:v>
      </x:c>
      <x:c r="C2201" s="30" t="str">
        <x:v>329 W 18th St</x:v>
      </x:c>
      <x:c r="D2201" s="32" t="str"/>
      <x:c r="E2201" s="30" t="str">
        <x:v>Present in City energy-benchmarking inventory (latest record 2022); demolition/loss not independently established</x:v>
      </x:c>
    </x:row>
    <x:row r="2202">
      <x:c r="A2202" s="32" t="n">
        <x:v>1970</x:v>
      </x:c>
      <x:c r="B2202" s="30" t="str">
        <x:v>3510 N. Pine Grove Ave.</x:v>
      </x:c>
      <x:c r="C2202" s="30" t="str">
        <x:v>3510 N. Pine Grove Ave.</x:v>
      </x:c>
      <x:c r="D2202" s="32" t="str"/>
      <x:c r="E2202" s="30" t="str">
        <x:v>Present in City energy-benchmarking inventory (latest record 2023); demolition/loss not independently established</x:v>
      </x:c>
    </x:row>
    <x:row r="2203">
      <x:c r="A2203" s="32" t="n">
        <x:v>1970</x:v>
      </x:c>
      <x:c r="B2203" s="30" t="str">
        <x:v>424 West Oakdale Avenue</x:v>
      </x:c>
      <x:c r="C2203" s="30" t="str">
        <x:v>424 W. Oakdale Ave.</x:v>
      </x:c>
      <x:c r="D2203" s="32" t="str"/>
      <x:c r="E2203" s="30" t="str">
        <x:v>Present in City energy-benchmarking inventory (latest record 2023); demolition/loss not independently established</x:v>
      </x:c>
    </x:row>
    <x:row r="2204">
      <x:c r="A2204" s="32" t="n">
        <x:v>1970</x:v>
      </x:c>
      <x:c r="B2204" s="30" t="str">
        <x:v>4302 4312 N Sheridan Rd</x:v>
      </x:c>
      <x:c r="C2204" s="30" t="str">
        <x:v>4302 4312 N Sheridan Rd</x:v>
      </x:c>
      <x:c r="D2204" s="32" t="str"/>
      <x:c r="E2204" s="30" t="str">
        <x:v>Present in City energy-benchmarking inventory (latest record 2022); demolition/loss not independently established</x:v>
      </x:c>
    </x:row>
    <x:row r="2205">
      <x:c r="A2205" s="32" t="n">
        <x:v>1970</x:v>
      </x:c>
      <x:c r="B2205" s="30" t="str">
        <x:v>4631</x:v>
      </x:c>
      <x:c r="C2205" s="30" t="str">
        <x:v>4631-37 S. Lake Park</x:v>
      </x:c>
      <x:c r="D2205" s="32" t="str"/>
      <x:c r="E2205" s="30" t="str">
        <x:v>Present in City energy-benchmarking inventory (latest record 2017); demolition/loss not independently established</x:v>
      </x:c>
    </x:row>
    <x:row r="2206">
      <x:c r="A2206" s="32" t="n">
        <x:v>1970</x:v>
      </x:c>
      <x:c r="B2206" s="30" t="str">
        <x:v>4653 4661 S Lake Park Ave</x:v>
      </x:c>
      <x:c r="C2206" s="30" t="str">
        <x:v>4653 4661 S Lake Park Ave</x:v>
      </x:c>
      <x:c r="D2206" s="32" t="str"/>
      <x:c r="E2206" s="30" t="str">
        <x:v>Present in City energy-benchmarking inventory (latest record 2022); demolition/loss not independently established</x:v>
      </x:c>
    </x:row>
    <x:row r="2207">
      <x:c r="A2207" s="32" t="n">
        <x:v>1970</x:v>
      </x:c>
      <x:c r="B2207" s="30" t="str">
        <x:v>4825 4835 N Central Ave</x:v>
      </x:c>
      <x:c r="C2207" s="30" t="str">
        <x:v>4825 4835 N Central Ave</x:v>
      </x:c>
      <x:c r="D2207" s="32" t="str"/>
      <x:c r="E2207" s="30" t="str">
        <x:v>Present in City energy-benchmarking inventory (latest record 2022); demolition/loss not independently established</x:v>
      </x:c>
    </x:row>
    <x:row r="2208">
      <x:c r="A2208" s="32" t="n">
        <x:v>1970</x:v>
      </x:c>
      <x:c r="B2208" s="30" t="str">
        <x:v>4848 North Winthrop Avenue</x:v>
      </x:c>
      <x:c r="C2208" s="30" t="str">
        <x:v>4848 North Winthrop Avenue</x:v>
      </x:c>
      <x:c r="D2208" s="32" t="str"/>
      <x:c r="E2208" s="30" t="str">
        <x:v>Present in City energy-benchmarking inventory (latest record 2023); demolition/loss not independently established</x:v>
      </x:c>
    </x:row>
    <x:row r="2209">
      <x:c r="A2209" s="32" t="n">
        <x:v>1970</x:v>
      </x:c>
      <x:c r="B2209" s="30" t="str">
        <x:v>525 Deming</x:v>
      </x:c>
      <x:c r="C2209" s="30" t="str">
        <x:v>525 W. Deming Place</x:v>
      </x:c>
      <x:c r="D2209" s="32" t="str"/>
      <x:c r="E2209" s="30" t="str">
        <x:v>Present in City energy-benchmarking inventory (latest record 2023); demolition/loss not independently established</x:v>
      </x:c>
    </x:row>
    <x:row r="2210">
      <x:c r="A2210" s="32" t="n">
        <x:v>1970</x:v>
      </x:c>
      <x:c r="B2210" s="30" t="str">
        <x:v>536-552 W. Addison St.</x:v>
      </x:c>
      <x:c r="C2210" s="30" t="str">
        <x:v>536 W. Addison St.</x:v>
      </x:c>
      <x:c r="D2210" s="32" t="str"/>
      <x:c r="E2210" s="30" t="str">
        <x:v>Present in City energy-benchmarking inventory (latest record 2023); demolition/loss not independently established</x:v>
      </x:c>
    </x:row>
    <x:row r="2211">
      <x:c r="A2211" s="32" t="n">
        <x:v>1970</x:v>
      </x:c>
      <x:c r="B2211" s="30" t="str">
        <x:v>650 W Lake</x:v>
      </x:c>
      <x:c r="C2211" s="30" t="str">
        <x:v>650 W Lake</x:v>
      </x:c>
      <x:c r="D2211" s="32" t="str"/>
      <x:c r="E2211" s="30" t="str">
        <x:v>Present in City energy-benchmarking inventory (latest record 2023); demolition/loss not independently established</x:v>
      </x:c>
    </x:row>
    <x:row r="2212">
      <x:c r="A2212" s="32" t="n">
        <x:v>1970</x:v>
      </x:c>
      <x:c r="B2212" s="30" t="str">
        <x:v>660 W Wrightwood Ave</x:v>
      </x:c>
      <x:c r="C2212" s="30" t="str">
        <x:v>660 W Wrightwood Ave</x:v>
      </x:c>
      <x:c r="D2212" s="32" t="str"/>
      <x:c r="E2212" s="30" t="str">
        <x:v>Present in City energy-benchmarking inventory (latest record 2022); demolition/loss not independently established</x:v>
      </x:c>
    </x:row>
    <x:row r="2213">
      <x:c r="A2213" s="32" t="n">
        <x:v>1970</x:v>
      </x:c>
      <x:c r="B2213" s="30" t="str">
        <x:v>Armour SOuare Apartments</x:v>
      </x:c>
      <x:c r="C2213" s="30" t="str">
        <x:v>3120-3250 S. Wentworth Ave</x:v>
      </x:c>
      <x:c r="D2213" s="32" t="str"/>
      <x:c r="E2213" s="30" t="str">
        <x:v>Present in City energy-benchmarking inventory (latest record 2023); demolition/loss not independently established</x:v>
      </x:c>
    </x:row>
    <x:row r="2214">
      <x:c r="A2214" s="32" t="n">
        <x:v>1970</x:v>
      </x:c>
      <x:c r="B2214" s="30" t="str">
        <x:v>Baric Properties</x:v>
      </x:c>
      <x:c r="C2214" s="30" t="str">
        <x:v>1533 W Jarvis Ave</x:v>
      </x:c>
      <x:c r="D2214" s="32" t="str"/>
      <x:c r="E2214" s="30" t="str">
        <x:v>Present in City energy-benchmarking inventory (latest record 2018); demolition/loss not independently established</x:v>
      </x:c>
    </x:row>
    <x:row r="2215">
      <x:c r="A2215" s="32" t="n">
        <x:v>1970</x:v>
      </x:c>
      <x:c r="B2215" s="30" t="str">
        <x:v>Belmont Apartments</x:v>
      </x:c>
      <x:c r="C2215" s="30" t="str">
        <x:v>510 West Belmont Avenue</x:v>
      </x:c>
      <x:c r="D2215" s="32" t="str"/>
      <x:c r="E2215" s="30" t="str">
        <x:v>Present in City energy-benchmarking inventory (latest record 2023); demolition/loss not independently established</x:v>
      </x:c>
    </x:row>
    <x:row r="2216">
      <x:c r="A2216" s="32" t="n">
        <x:v>1970</x:v>
      </x:c>
      <x:c r="B2216" s="30" t="str">
        <x:v>Buena Shores</x:v>
      </x:c>
      <x:c r="C2216" s="30" t="str">
        <x:v>833 W.Buena Avenue</x:v>
      </x:c>
      <x:c r="D2216" s="32" t="str"/>
      <x:c r="E2216" s="30" t="str">
        <x:v>Present in City energy-benchmarking inventory (latest record 2023); demolition/loss not independently established</x:v>
      </x:c>
    </x:row>
    <x:row r="2217">
      <x:c r="A2217" s="32" t="n">
        <x:v>1970</x:v>
      </x:c>
      <x:c r="B2217" s="30" t="str">
        <x:v>California Park / McFetridge</x:v>
      </x:c>
      <x:c r="C2217" s="30" t="str">
        <x:v>3843 N California Ave</x:v>
      </x:c>
      <x:c r="D2217" s="32" t="str"/>
      <x:c r="E2217" s="30" t="str">
        <x:v>Present in City energy-benchmarking inventory (latest record 2021); demolition/loss not independently established</x:v>
      </x:c>
    </x:row>
    <x:row r="2218">
      <x:c r="A2218" s="32" t="n">
        <x:v>1970</x:v>
      </x:c>
      <x:c r="B2218" s="30" t="str">
        <x:v>Campion Hall-ID# 254165</x:v>
      </x:c>
      <x:c r="C2218" s="30" t="str">
        <x:v>6551 N Sheridan Rd</x:v>
      </x:c>
      <x:c r="D2218" s="32" t="str"/>
      <x:c r="E2218" s="30" t="str">
        <x:v>Present in City energy-benchmarking inventory (latest record 2023); demolition/loss not independently established</x:v>
      </x:c>
    </x:row>
    <x:row r="2219">
      <x:c r="A2219" s="32" t="n">
        <x:v>1970</x:v>
      </x:c>
      <x:c r="B2219" s="30" t="str">
        <x:v>Caroline Hedger Apartment</x:v>
      </x:c>
      <x:c r="C2219" s="30" t="str">
        <x:v>6400 N. Sherdian Rd</x:v>
      </x:c>
      <x:c r="D2219" s="32" t="str"/>
      <x:c r="E2219" s="30" t="str">
        <x:v>Present in City energy-benchmarking inventory (latest record 2023); demolition/loss not independently established</x:v>
      </x:c>
    </x:row>
    <x:row r="2220">
      <x:c r="A2220" s="32" t="n">
        <x:v>1970</x:v>
      </x:c>
      <x:c r="B2220" s="30" t="str">
        <x:v>Cottage View Terrace Apartments</x:v>
      </x:c>
      <x:c r="C2220" s="30" t="str">
        <x:v>4829 S. Cottage Grove</x:v>
      </x:c>
      <x:c r="D2220" s="32" t="str"/>
      <x:c r="E2220" s="30" t="str">
        <x:v>Present in City energy-benchmarking inventory (latest record 2023); demolition/loss not independently established</x:v>
      </x:c>
    </x:row>
    <x:row r="2221">
      <x:c r="A2221" s="32" t="n">
        <x:v>1970</x:v>
      </x:c>
      <x:c r="B2221" s="30" t="str">
        <x:v>Drexel Towers 4825</x:v>
      </x:c>
      <x:c r="C2221" s="30" t="str">
        <x:v>4825 S. Drexel</x:v>
      </x:c>
      <x:c r="D2221" s="32" t="str"/>
      <x:c r="E2221" s="30" t="str">
        <x:v>Present in City energy-benchmarking inventory (latest record 2023); demolition/loss not independently established</x:v>
      </x:c>
    </x:row>
    <x:row r="2222">
      <x:c r="A2222" s="32" t="n">
        <x:v>1970</x:v>
      </x:c>
      <x:c r="B2222" s="30" t="str">
        <x:v>Drexel Towers 4917</x:v>
      </x:c>
      <x:c r="C2222" s="30" t="str">
        <x:v>4917 S. Drexel</x:v>
      </x:c>
      <x:c r="D2222" s="32" t="str"/>
      <x:c r="E2222" s="30" t="str">
        <x:v>Present in City energy-benchmarking inventory (latest record 2023); demolition/loss not independently established</x:v>
      </x:c>
    </x:row>
    <x:row r="2223">
      <x:c r="A2223" s="32" t="n">
        <x:v>1970</x:v>
      </x:c>
      <x:c r="B2223" s="30" t="str">
        <x:v>Dyett HS -CPS</x:v>
      </x:c>
      <x:c r="C2223" s="30" t="str">
        <x:v>555 E 51st St</x:v>
      </x:c>
      <x:c r="D2223" s="32" t="str"/>
      <x:c r="E2223" s="30" t="str">
        <x:v>Present in City energy-benchmarking inventory (latest record 2022); demolition/loss not independently established</x:v>
      </x:c>
    </x:row>
    <x:row r="2224">
      <x:c r="A2224" s="32" t="n">
        <x:v>1970</x:v>
      </x:c>
      <x:c r="B2224" s="30" t="str">
        <x:v>Everett McKinley Dirksen Elementary School</x:v>
      </x:c>
      <x:c r="C2224" s="30" t="str">
        <x:v>8601 W Foster Avenue</x:v>
      </x:c>
      <x:c r="D2224" s="32" t="str"/>
      <x:c r="E2224" s="30" t="str">
        <x:v>Present in City energy-benchmarking inventory (latest record 2022); demolition/loss not independently established</x:v>
      </x:c>
    </x:row>
    <x:row r="2225">
      <x:c r="A2225" s="32" t="n">
        <x:v>1970</x:v>
      </x:c>
      <x:c r="B2225" s="30" t="str">
        <x:v>Evergreen Tower I</x:v>
      </x:c>
      <x:c r="C2225" s="30" t="str">
        <x:v>1333 N. Cleveland Ave</x:v>
      </x:c>
      <x:c r="D2225" s="32" t="str"/>
      <x:c r="E2225" s="30" t="str">
        <x:v>Present in City energy-benchmarking inventory (latest record 2023); demolition/loss not independently established</x:v>
      </x:c>
    </x:row>
    <x:row r="2226">
      <x:c r="A2226" s="32" t="n">
        <x:v>1970</x:v>
      </x:c>
      <x:c r="B2226" s="30" t="str">
        <x:v>Evergreen Tower Ii</x:v>
      </x:c>
      <x:c r="C2226" s="30" t="str">
        <x:v>1343 N. Cleveland Ave</x:v>
      </x:c>
      <x:c r="D2226" s="32" t="str"/>
      <x:c r="E2226" s="30" t="str">
        <x:v>Present in City energy-benchmarking inventory (latest record 2023); demolition/loss not independently established</x:v>
      </x:c>
    </x:row>
    <x:row r="2227">
      <x:c r="A2227" s="32" t="n">
        <x:v>1970</x:v>
      </x:c>
      <x:c r="B2227" s="30" t="str">
        <x:v>Frazier International Magnet -CPS</x:v>
      </x:c>
      <x:c r="C2227" s="30" t="str">
        <x:v>4027 W Grenshaw St</x:v>
      </x:c>
      <x:c r="D2227" s="32" t="str"/>
      <x:c r="E2227" s="30" t="str">
        <x:v>Present in City energy-benchmarking inventory (latest record 2021); demolition/loss not independently established</x:v>
      </x:c>
    </x:row>
    <x:row r="2228">
      <x:c r="A2228" s="32" t="n">
        <x:v>1970</x:v>
      </x:c>
      <x:c r="B2228" s="30" t="str">
        <x:v>Gallery 37</x:v>
      </x:c>
      <x:c r="C2228" s="30" t="str">
        <x:v>66 E Randolph St</x:v>
      </x:c>
      <x:c r="D2228" s="32" t="str"/>
      <x:c r="E2228" s="30" t="str">
        <x:v>Present in City energy-benchmarking inventory (latest record 2021); demolition/loss not independently established</x:v>
      </x:c>
    </x:row>
    <x:row r="2229">
      <x:c r="A2229" s="32" t="n">
        <x:v>1970</x:v>
      </x:c>
      <x:c r="B2229" s="30" t="str">
        <x:v>Hampden Green Condominium Association</x:v>
      </x:c>
      <x:c r="C2229" s="30" t="str">
        <x:v>2728 N Hampden Court</x:v>
      </x:c>
      <x:c r="D2229" s="32" t="str"/>
      <x:c r="E2229" s="30" t="str">
        <x:v>Present in City energy-benchmarking inventory (latest record 2023); demolition/loss not independently established</x:v>
      </x:c>
    </x:row>
    <x:row r="2230">
      <x:c r="A2230" s="32" t="n">
        <x:v>1970</x:v>
      </x:c>
      <x:c r="B2230" s="30" t="str">
        <x:v>HLT Chicago O'Hare Airport, IL-SV</x:v>
      </x:c>
      <x:c r="C2230" s="30" t="str">
        <x:v>O'hare International Airport</x:v>
      </x:c>
      <x:c r="D2230" s="32" t="str"/>
      <x:c r="E2230" s="30" t="str">
        <x:v>Present in City energy-benchmarking inventory (latest record 2023); demolition/loss not independently established</x:v>
      </x:c>
    </x:row>
    <x:row r="2231">
      <x:c r="A2231" s="32" t="n">
        <x:v>1970</x:v>
      </x:c>
      <x:c r="B2231" s="30" t="str">
        <x:v>Hope College Preparatory High School</x:v>
      </x:c>
      <x:c r="C2231" s="30" t="str">
        <x:v>5515 South Lowe Ave</x:v>
      </x:c>
      <x:c r="D2231" s="32" t="str"/>
      <x:c r="E2231" s="30" t="str">
        <x:v>Present in City energy-benchmarking inventory (latest record 2021); demolition/loss not independently established</x:v>
      </x:c>
    </x:row>
    <x:row r="2232">
      <x:c r="A2232" s="32" t="n">
        <x:v>1970</x:v>
      </x:c>
      <x:c r="B2232" s="30" t="str">
        <x:v>Lake View Towers</x:v>
      </x:c>
      <x:c r="C2232" s="30" t="str">
        <x:v>4550 N. Clarendon Ave.</x:v>
      </x:c>
      <x:c r="D2232" s="32" t="str"/>
      <x:c r="E2232" s="30" t="str">
        <x:v>Present in City energy-benchmarking inventory (latest record 2023); demolition/loss not independently established</x:v>
      </x:c>
    </x:row>
    <x:row r="2233">
      <x:c r="A2233" s="32" t="n">
        <x:v>1970</x:v>
      </x:c>
      <x:c r="B2233" s="30" t="str">
        <x:v>Lawless Gardens</x:v>
      </x:c>
      <x:c r="C2233" s="30" t="str">
        <x:v>3510 S Rhodes Ave</x:v>
      </x:c>
      <x:c r="D2233" s="32" t="str"/>
      <x:c r="E2233" s="30" t="str">
        <x:v>Present in City energy-benchmarking inventory (latest record 2020); demolition/loss not independently established</x:v>
      </x:c>
    </x:row>
    <x:row r="2234">
      <x:c r="A2234" s="32" t="n">
        <x:v>1970</x:v>
      </x:c>
      <x:c r="B2234" s="30" t="str">
        <x:v>Manierre Elementary -CPS</x:v>
      </x:c>
      <x:c r="C2234" s="30" t="str">
        <x:v>1420 N Hudson Ave</x:v>
      </x:c>
      <x:c r="D2234" s="32" t="str"/>
      <x:c r="E2234" s="30" t="str">
        <x:v>Present in City energy-benchmarking inventory (latest record 2021); demolition/loss not independently established</x:v>
      </x:c>
    </x:row>
    <x:row r="2235">
      <x:c r="A2235" s="32" t="n">
        <x:v>1970</x:v>
      </x:c>
      <x:c r="B2235" s="30" t="str">
        <x:v>Mary Hartwell Catherwood Apartments</x:v>
      </x:c>
      <x:c r="C2235" s="30" t="str">
        <x:v>3920-40 N Clark St</x:v>
      </x:c>
      <x:c r="D2235" s="32" t="str"/>
      <x:c r="E2235" s="30" t="str">
        <x:v>Present in City energy-benchmarking inventory (latest record 2023); demolition/loss not independently established</x:v>
      </x:c>
    </x:row>
    <x:row r="2236">
      <x:c r="A2236" s="32" t="n">
        <x:v>1970</x:v>
      </x:c>
      <x:c r="B2236" s="30" t="str">
        <x:v>Minnie Riperton Apartments</x:v>
      </x:c>
      <x:c r="C2236" s="30" t="str">
        <x:v>4250 S. Princeton Ave</x:v>
      </x:c>
      <x:c r="D2236" s="32" t="str"/>
      <x:c r="E2236" s="30" t="str">
        <x:v>Present in City energy-benchmarking inventory (latest record 2023); demolition/loss not independently established</x:v>
      </x:c>
    </x:row>
    <x:row r="2237">
      <x:c r="A2237" s="32" t="n">
        <x:v>1970</x:v>
      </x:c>
      <x:c r="B2237" s="30" t="str">
        <x:v>Munroe Hall</x:v>
      </x:c>
      <x:c r="C2237" s="30" t="str">
        <x:v>2312 N. Clifton</x:v>
      </x:c>
      <x:c r="D2237" s="32" t="str"/>
      <x:c r="E2237" s="30" t="str">
        <x:v>Present in City energy-benchmarking inventory (latest record 2023); demolition/loss not independently established</x:v>
      </x:c>
    </x:row>
    <x:row r="2238">
      <x:c r="A2238" s="32" t="n">
        <x:v>1970</x:v>
      </x:c>
      <x:c r="B2238" s="30" t="str">
        <x:v>Newberry Plaza Condominium Association</x:v>
      </x:c>
      <x:c r="C2238" s="30" t="str">
        <x:v>1030 N State Street</x:v>
      </x:c>
      <x:c r="D2238" s="32" t="str"/>
      <x:c r="E2238" s="30" t="str">
        <x:v>Present in City energy-benchmarking inventory (latest record 2023); demolition/loss not independently established</x:v>
      </x:c>
    </x:row>
    <x:row r="2239">
      <x:c r="A2239" s="32" t="n">
        <x:v>1970</x:v>
      </x:c>
      <x:c r="B2239" s="30" t="str">
        <x:v>Newberry Plaza Townhouse Owners Association</x:v>
      </x:c>
      <x:c r="C2239" s="30" t="str">
        <x:v>1000 N State St</x:v>
      </x:c>
      <x:c r="D2239" s="32" t="str"/>
      <x:c r="E2239" s="30" t="str">
        <x:v>Present in City energy-benchmarking inventory (latest record 2022); demolition/loss not independently established</x:v>
      </x:c>
    </x:row>
    <x:row r="2240">
      <x:c r="A2240" s="32" t="n">
        <x:v>1970</x:v>
      </x:c>
      <x:c r="B2240" s="30" t="str">
        <x:v>Oakwood Court</x:v>
      </x:c>
      <x:c r="C2240" s="30" t="str">
        <x:v>6547-69 N Harlem Avenue</x:v>
      </x:c>
      <x:c r="D2240" s="32" t="str"/>
      <x:c r="E2240" s="30" t="str">
        <x:v>Present in City energy-benchmarking inventory (latest record 2023); demolition/loss not independently established</x:v>
      </x:c>
    </x:row>
    <x:row r="2241">
      <x:c r="A2241" s="32" t="n">
        <x:v>1970</x:v>
      </x:c>
      <x:c r="B2241" s="30" t="str">
        <x:v>Olympia Park — Fieldhouse A4</x:v>
      </x:c>
      <x:c r="C2241" s="30" t="str"/>
      <x:c r="D2241" s="32" t="str"/>
      <x:c r="E2241" s="30" t="str">
        <x:v>Active in Park District inventory</x:v>
      </x:c>
    </x:row>
    <x:row r="2242">
      <x:c r="A2242" s="32" t="n">
        <x:v>1970</x:v>
      </x:c>
      <x:c r="B2242" s="30" t="str">
        <x:v>Park Harbor Condominium Association</x:v>
      </x:c>
      <x:c r="C2242" s="30" t="str">
        <x:v>3620 N. Pine Grove Ave</x:v>
      </x:c>
      <x:c r="D2242" s="32" t="str"/>
      <x:c r="E2242" s="30" t="str">
        <x:v>Present in City energy-benchmarking inventory (latest record 2021); demolition/loss not independently established</x:v>
      </x:c>
    </x:row>
    <x:row r="2243">
      <x:c r="A2243" s="32" t="n">
        <x:v>1970</x:v>
      </x:c>
      <x:c r="B2243" s="30" t="str">
        <x:v>Park Lincoln By Reside</x:v>
      </x:c>
      <x:c r="C2243" s="30" t="str">
        <x:v>2470 North Clark Street</x:v>
      </x:c>
      <x:c r="D2243" s="32" t="str"/>
      <x:c r="E2243" s="30" t="str">
        <x:v>Present in City energy-benchmarking inventory (latest record 2023); demolition/loss not independently established</x:v>
      </x:c>
    </x:row>
    <x:row r="2244">
      <x:c r="A2244" s="32" t="n">
        <x:v>1970</x:v>
      </x:c>
      <x:c r="B2244" s="30" t="str">
        <x:v>Reavis Specialty Elementary -CPS</x:v>
      </x:c>
      <x:c r="C2244" s="30" t="str">
        <x:v>834 E 50th St</x:v>
      </x:c>
      <x:c r="D2244" s="32" t="str"/>
      <x:c r="E2244" s="30" t="str">
        <x:v>Present in City energy-benchmarking inventory (latest record 2021); demolition/loss not independently established</x:v>
      </x:c>
    </x:row>
    <x:row r="2245">
      <x:c r="A2245" s="32" t="n">
        <x:v>1970</x:v>
      </x:c>
      <x:c r="B2245" s="30" t="str">
        <x:v>Renaissance Saint Luke</x:v>
      </x:c>
      <x:c r="C2245" s="30" t="str">
        <x:v>1501 W Belmont Ave</x:v>
      </x:c>
      <x:c r="D2245" s="32" t="str"/>
      <x:c r="E2245" s="30" t="str">
        <x:v>Present in City energy-benchmarking inventory (latest record 2022); demolition/loss not independently established</x:v>
      </x:c>
    </x:row>
    <x:row r="2246">
      <x:c r="A2246" s="32" t="n">
        <x:v>1970</x:v>
      </x:c>
      <x:c r="B2246" s="30" t="str">
        <x:v>Richard J. Daley College &amp; Manufacturing Technology and Engineering Center</x:v>
      </x:c>
      <x:c r="C2246" s="30" t="str">
        <x:v>7500 South Pulaski Ave</x:v>
      </x:c>
      <x:c r="D2246" s="32" t="str"/>
      <x:c r="E2246" s="30" t="str">
        <x:v>Present in City energy-benchmarking inventory (latest record 2023); demolition/loss not independently established</x:v>
      </x:c>
    </x:row>
    <x:row r="2247">
      <x:c r="A2247" s="32" t="n">
        <x:v>1970</x:v>
      </x:c>
      <x:c r="B2247" s="30" t="str">
        <x:v>Sheridan Shores</x:v>
      </x:c>
      <x:c r="C2247" s="30" t="str">
        <x:v>640 W. Sheridan Road</x:v>
      </x:c>
      <x:c r="D2247" s="32" t="str"/>
      <x:c r="E2247" s="30" t="str">
        <x:v>Present in City energy-benchmarking inventory (latest record 2023); demolition/loss not independently established</x:v>
      </x:c>
    </x:row>
    <x:row r="2248">
      <x:c r="A2248" s="32" t="n">
        <x:v>1970</x:v>
      </x:c>
      <x:c r="B2248" s="30" t="str">
        <x:v>The John Hancock Center</x:v>
      </x:c>
      <x:c r="C2248" s="30" t="str">
        <x:v>875 N Michigan Ave</x:v>
      </x:c>
      <x:c r="D2248" s="32" t="str"/>
      <x:c r="E2248" s="30" t="str">
        <x:v>Present in City energy-benchmarking inventory (latest record 2023); demolition/loss not independently established</x:v>
      </x:c>
    </x:row>
    <x:row r="2249">
      <x:c r="A2249" s="32" t="n">
        <x:v>1970</x:v>
      </x:c>
      <x:c r="B2249" s="30" t="str">
        <x:v>Watergate East Condominium Association</x:v>
      </x:c>
      <x:c r="C2249" s="30" t="str">
        <x:v>5471 S Hyde Park Blvd</x:v>
      </x:c>
      <x:c r="D2249" s="32" t="str"/>
      <x:c r="E2249" s="30" t="str">
        <x:v>Present in City energy-benchmarking inventory (latest record 2023); demolition/loss not independently established</x:v>
      </x:c>
    </x:row>
    <x:row r="2250">
      <x:c r="A2250" s="32" t="n">
        <x:v>1970</x:v>
      </x:c>
      <x:c r="B2250" s="30" t="str">
        <x:v>Woodlawn Social Services Center</x:v>
      </x:c>
      <x:c r="C2250" s="30" t="str">
        <x:v>950 East 61st Street</x:v>
      </x:c>
      <x:c r="D2250" s="32" t="str"/>
      <x:c r="E2250" s="30" t="str">
        <x:v>Present in City energy-benchmarking inventory (latest record 2023); demolition/loss not independently established</x:v>
      </x:c>
    </x:row>
    <x:row r="2251">
      <x:c r="A2251" s="32" t="n">
        <x:v>1970</x:v>
      </x:c>
      <x:c r="B2251" s="30" t="str">
        <x:v>Yates -CPS</x:v>
      </x:c>
      <x:c r="C2251" s="30" t="str">
        <x:v>1839 N Richmond St</x:v>
      </x:c>
      <x:c r="D2251" s="32" t="str"/>
      <x:c r="E2251" s="30" t="str">
        <x:v>Present in City energy-benchmarking inventory (latest record 2021); demolition/loss not independently established</x:v>
      </x:c>
    </x:row>
    <x:row r="2252">
      <x:c r="A2252" s="32" t="n">
        <x:v>1971</x:v>
      </x:c>
      <x:c r="B2252" s="30" t="str">
        <x:v>100 E Walton St</x:v>
      </x:c>
      <x:c r="C2252" s="30" t="str">
        <x:v>100 E Walton St</x:v>
      </x:c>
      <x:c r="D2252" s="32" t="str"/>
      <x:c r="E2252" s="30" t="str">
        <x:v>Present in City energy-benchmarking inventory (latest record 2023); demolition/loss not independently established</x:v>
      </x:c>
    </x:row>
    <x:row r="2253">
      <x:c r="A2253" s="32" t="n">
        <x:v>1971</x:v>
      </x:c>
      <x:c r="B2253" s="30" t="str">
        <x:v>100/150 S. Wacker</x:v>
      </x:c>
      <x:c r="C2253" s="30" t="str">
        <x:v>150 South Wacker</x:v>
      </x:c>
      <x:c r="D2253" s="32" t="str"/>
      <x:c r="E2253" s="30" t="str">
        <x:v>Present in City energy-benchmarking inventory (latest record 2023); demolition/loss not independently established</x:v>
      </x:c>
    </x:row>
    <x:row r="2254">
      <x:c r="A2254" s="32" t="n">
        <x:v>1971</x:v>
      </x:c>
      <x:c r="B2254" s="30" t="str">
        <x:v>200 West Jackson Boulevard Building</x:v>
      </x:c>
      <x:c r="C2254" s="30" t="str">
        <x:v>200 West Jackson Blvd.</x:v>
      </x:c>
      <x:c r="D2254" s="32" t="str"/>
      <x:c r="E2254" s="30" t="str">
        <x:v>Present in City energy-benchmarking inventory (latest record 2023); demolition/loss not independently established</x:v>
      </x:c>
    </x:row>
    <x:row r="2255">
      <x:c r="A2255" s="32" t="n">
        <x:v>1971</x:v>
      </x:c>
      <x:c r="B2255" s="30" t="str">
        <x:v>2101 S. Michigan Apartments</x:v>
      </x:c>
      <x:c r="C2255" s="30" t="str">
        <x:v>2101 South Michigan Avenue</x:v>
      </x:c>
      <x:c r="D2255" s="32" t="str"/>
      <x:c r="E2255" s="30" t="str">
        <x:v>Present in City energy-benchmarking inventory (latest record 2023); demolition/loss not independently established</x:v>
      </x:c>
    </x:row>
    <x:row r="2256">
      <x:c r="A2256" s="32" t="n">
        <x:v>1971</x:v>
      </x:c>
      <x:c r="B2256" s="30" t="str">
        <x:v>222 South Riverside</x:v>
      </x:c>
      <x:c r="C2256" s="30" t="str">
        <x:v>222 South Riverside Plaza</x:v>
      </x:c>
      <x:c r="D2256" s="32" t="str"/>
      <x:c r="E2256" s="30" t="str">
        <x:v>Present in City energy-benchmarking inventory (latest record 2023); demolition/loss not independently established</x:v>
      </x:c>
    </x:row>
    <x:row r="2257">
      <x:c r="A2257" s="32" t="n">
        <x:v>1971</x:v>
      </x:c>
      <x:c r="B2257" s="30" t="str">
        <x:v>230 W Monroe</x:v>
      </x:c>
      <x:c r="C2257" s="30" t="str">
        <x:v>230 W Monroe</x:v>
      </x:c>
      <x:c r="D2257" s="32" t="str"/>
      <x:c r="E2257" s="30" t="str">
        <x:v>Present in City energy-benchmarking inventory (latest record 2022); demolition/loss not independently established</x:v>
      </x:c>
    </x:row>
    <x:row r="2258">
      <x:c r="A2258" s="32" t="n">
        <x:v>1971</x:v>
      </x:c>
      <x:c r="B2258" s="30" t="str">
        <x:v>3710 N Pine Grove LLC</x:v>
      </x:c>
      <x:c r="C2258" s="30" t="str">
        <x:v>3710 N Pine Grove Ave</x:v>
      </x:c>
      <x:c r="D2258" s="32" t="str"/>
      <x:c r="E2258" s="30" t="str">
        <x:v>Present in City energy-benchmarking inventory (latest record 2023); demolition/loss not independently established</x:v>
      </x:c>
    </x:row>
    <x:row r="2259">
      <x:c r="A2259" s="32" t="n">
        <x:v>1971</x:v>
      </x:c>
      <x:c r="B2259" s="30" t="str">
        <x:v>3812 S Michigan Ave</x:v>
      </x:c>
      <x:c r="C2259" s="30" t="str">
        <x:v>3812 S Michigan Ave</x:v>
      </x:c>
      <x:c r="D2259" s="32" t="str"/>
      <x:c r="E2259" s="30" t="str">
        <x:v>Present in City energy-benchmarking inventory (latest record 2020); demolition/loss not independently established</x:v>
      </x:c>
    </x:row>
    <x:row r="2260">
      <x:c r="A2260" s="32" t="n">
        <x:v>1971</x:v>
      </x:c>
      <x:c r="B2260" s="30" t="str">
        <x:v>441 W. Oakdale Apartments</x:v>
      </x:c>
      <x:c r="C2260" s="30" t="str">
        <x:v>441 W. Oakdale Ave.</x:v>
      </x:c>
      <x:c r="D2260" s="32" t="str"/>
      <x:c r="E2260" s="30" t="str">
        <x:v>Present in City energy-benchmarking inventory (latest record 2023); demolition/loss not independently established</x:v>
      </x:c>
    </x:row>
    <x:row r="2261">
      <x:c r="A2261" s="32" t="n">
        <x:v>1971</x:v>
      </x:c>
      <x:c r="B2261" s="30" t="str">
        <x:v>5445 Edgewater Plaza Condominium Association</x:v>
      </x:c>
      <x:c r="C2261" s="30" t="str">
        <x:v>5445 N. Sheridan Rd.</x:v>
      </x:c>
      <x:c r="D2261" s="32" t="str"/>
      <x:c r="E2261" s="30" t="str">
        <x:v>Present in City energy-benchmarking inventory (latest record 2023); demolition/loss not independently established</x:v>
      </x:c>
    </x:row>
    <x:row r="2262">
      <x:c r="A2262" s="32" t="n">
        <x:v>1971</x:v>
      </x:c>
      <x:c r="B2262" s="30" t="str">
        <x:v>6725 - Trinity Hospital Physicians Office Building</x:v>
      </x:c>
      <x:c r="C2262" s="30" t="str">
        <x:v>2301 2315 East 93rd Street</x:v>
      </x:c>
      <x:c r="D2262" s="32" t="str"/>
      <x:c r="E2262" s="30" t="str">
        <x:v>Present in City energy-benchmarking inventory (latest record 2023); demolition/loss not independently established</x:v>
      </x:c>
    </x:row>
    <x:row r="2263">
      <x:c r="A2263" s="32" t="n">
        <x:v>1971</x:v>
      </x:c>
      <x:c r="B2263" s="30" t="str">
        <x:v>7616 S South Shore Dr</x:v>
      </x:c>
      <x:c r="C2263" s="30" t="str">
        <x:v>7616 S South Shore Dr</x:v>
      </x:c>
      <x:c r="D2263" s="32" t="str"/>
      <x:c r="E2263" s="30" t="str">
        <x:v>Present in City energy-benchmarking inventory (latest record 2019); demolition/loss not independently established</x:v>
      </x:c>
    </x:row>
    <x:row r="2264">
      <x:c r="A2264" s="32" t="n">
        <x:v>1971</x:v>
      </x:c>
      <x:c r="B2264" s="30" t="str">
        <x:v>AG 300 South Wacker Owner LLC</x:v>
      </x:c>
      <x:c r="C2264" s="30" t="str">
        <x:v>300 South Wacker Drive</x:v>
      </x:c>
      <x:c r="D2264" s="32" t="str"/>
      <x:c r="E2264" s="30" t="str">
        <x:v>Present in City energy-benchmarking inventory (latest record 2023); demolition/loss not independently established</x:v>
      </x:c>
    </x:row>
    <x:row r="2265">
      <x:c r="A2265" s="32" t="n">
        <x:v>1971</x:v>
      </x:c>
      <x:c r="B2265" s="30" t="str">
        <x:v>AMA Plaza</x:v>
      </x:c>
      <x:c r="C2265" s="30" t="str">
        <x:v>330 North Wabash</x:v>
      </x:c>
      <x:c r="D2265" s="32" t="str"/>
      <x:c r="E2265" s="30" t="str">
        <x:v>Present in City energy-benchmarking inventory (latest record 2023); demolition/loss not independently established</x:v>
      </x:c>
    </x:row>
    <x:row r="2266">
      <x:c r="A2266" s="32" t="n">
        <x:v>1971</x:v>
      </x:c>
      <x:c r="B2266" s="30" t="str">
        <x:v>Arrive Streeterville</x:v>
      </x:c>
      <x:c r="C2266" s="30" t="str">
        <x:v>333 E Ontario Street</x:v>
      </x:c>
      <x:c r="D2266" s="32" t="str"/>
      <x:c r="E2266" s="30" t="str">
        <x:v>Present in City energy-benchmarking inventory (latest record 2023); demolition/loss not independently established</x:v>
      </x:c>
    </x:row>
    <x:row r="2267">
      <x:c r="A2267" s="32" t="n">
        <x:v>1971</x:v>
      </x:c>
      <x:c r="B2267" s="30" t="str">
        <x:v>Barry Building IV</x:v>
      </x:c>
      <x:c r="C2267" s="30" t="str">
        <x:v>445 West Barry Avenue</x:v>
      </x:c>
      <x:c r="D2267" s="32" t="str"/>
      <x:c r="E2267" s="30" t="str">
        <x:v>Present in City energy-benchmarking inventory (latest record 2023); demolition/loss not independently established</x:v>
      </x:c>
    </x:row>
    <x:row r="2268">
      <x:c r="A2268" s="32" t="n">
        <x:v>1971</x:v>
      </x:c>
      <x:c r="B2268" s="30" t="str">
        <x:v>Bellarmine Hall-ID#173888</x:v>
      </x:c>
      <x:c r="C2268" s="30" t="str">
        <x:v>6610-28 N Sheridan Rd</x:v>
      </x:c>
      <x:c r="D2268" s="32" t="str"/>
      <x:c r="E2268" s="30" t="str">
        <x:v>Present in City energy-benchmarking inventory (latest record 2023); demolition/loss not independently established</x:v>
      </x:c>
    </x:row>
    <x:row r="2269">
      <x:c r="A2269" s="32" t="n">
        <x:v>1971</x:v>
      </x:c>
      <x:c r="B2269" s="30" t="str">
        <x:v>Carmen Marine Cooperative</x:v>
      </x:c>
      <x:c r="C2269" s="30" t="str">
        <x:v>5030 N Marine Dr</x:v>
      </x:c>
      <x:c r="D2269" s="32" t="str"/>
      <x:c r="E2269" s="30" t="str">
        <x:v>Present in City energy-benchmarking inventory (latest record 2023); demolition/loss not independently established</x:v>
      </x:c>
    </x:row>
    <x:row r="2270">
      <x:c r="A2270" s="32" t="n">
        <x:v>1971</x:v>
      </x:c>
      <x:c r="B2270" s="30" t="str">
        <x:v>Chicago State University Campus</x:v>
      </x:c>
      <x:c r="C2270" s="30" t="str">
        <x:v>9501 South Martin Luther King Drive</x:v>
      </x:c>
      <x:c r="D2270" s="32" t="str"/>
      <x:c r="E2270" s="30" t="str">
        <x:v>Present in City energy-benchmarking inventory (latest record 2023); demolition/loss not independently established</x:v>
      </x:c>
    </x:row>
    <x:row r="2271">
      <x:c r="A2271" s="32" t="n">
        <x:v>1971</x:v>
      </x:c>
      <x:c r="B2271" s="30" t="str">
        <x:v>Evelyn Lane Condominium Association</x:v>
      </x:c>
      <x:c r="C2271" s="30" t="str">
        <x:v>5332 N Delphia</x:v>
      </x:c>
      <x:c r="D2271" s="32" t="str"/>
      <x:c r="E2271" s="30" t="str">
        <x:v>Present in City energy-benchmarking inventory (latest record 2023); demolition/loss not independently established</x:v>
      </x:c>
    </x:row>
    <x:row r="2272">
      <x:c r="A2272" s="32" t="n">
        <x:v>1971</x:v>
      </x:c>
      <x:c r="B2272" s="30" t="str">
        <x:v>Garfield Center</x:v>
      </x:c>
      <x:c r="C2272" s="30" t="str">
        <x:v>10 S. Kedzie Ave.</x:v>
      </x:c>
      <x:c r="D2272" s="32" t="str"/>
      <x:c r="E2272" s="30" t="str">
        <x:v>Present in City energy-benchmarking inventory (latest record 2023); demolition/loss not independently established</x:v>
      </x:c>
    </x:row>
    <x:row r="2273">
      <x:c r="A2273" s="32" t="n">
        <x:v>1971</x:v>
      </x:c>
      <x:c r="B2273" s="30" t="str">
        <x:v>James Kilmer Condo Association</x:v>
      </x:c>
      <x:c r="C2273" s="30" t="str">
        <x:v>1560 North Sandburg Terrace</x:v>
      </x:c>
      <x:c r="D2273" s="32" t="str"/>
      <x:c r="E2273" s="30" t="str">
        <x:v>Present in City energy-benchmarking inventory (latest record 2023); demolition/loss not independently established</x:v>
      </x:c>
    </x:row>
    <x:row r="2274">
      <x:c r="A2274" s="32" t="n">
        <x:v>1971</x:v>
      </x:c>
      <x:c r="B2274" s="30" t="str">
        <x:v>King HS</x:v>
      </x:c>
      <x:c r="C2274" s="30" t="str">
        <x:v>4445 S Drexel Blvd</x:v>
      </x:c>
      <x:c r="D2274" s="32" t="str"/>
      <x:c r="E2274" s="30" t="str">
        <x:v>Present in City energy-benchmarking inventory (latest record 2023); demolition/loss not independently established</x:v>
      </x:c>
    </x:row>
    <x:row r="2275">
      <x:c r="A2275" s="32" t="n">
        <x:v>1971</x:v>
      </x:c>
      <x:c r="B2275" s="30" t="str">
        <x:v>Lake Grove Village Apartments</x:v>
      </x:c>
      <x:c r="C2275" s="30" t="str">
        <x:v>3500-3544 South Lake Park Avenue &amp; 3515-3555 South Cottage Grove Avenue</x:v>
      </x:c>
      <x:c r="D2275" s="32" t="str"/>
      <x:c r="E2275" s="30" t="str">
        <x:v>Present in City energy-benchmarking inventory (latest record 2023); demolition/loss not independently established</x:v>
      </x:c>
    </x:row>
    <x:row r="2276">
      <x:c r="A2276" s="32" t="n">
        <x:v>1971</x:v>
      </x:c>
      <x:c r="B2276" s="30" t="str">
        <x:v>Lake Village East Apts</x:v>
      </x:c>
      <x:c r="C2276" s="30" t="str">
        <x:v>4700 South Lake Park Ave</x:v>
      </x:c>
      <x:c r="D2276" s="32" t="str"/>
      <x:c r="E2276" s="30" t="str">
        <x:v>Present in City energy-benchmarking inventory (latest record 2023); demolition/loss not independently established</x:v>
      </x:c>
    </x:row>
    <x:row r="2277">
      <x:c r="A2277" s="32" t="n">
        <x:v>1971</x:v>
      </x:c>
      <x:c r="B2277" s="30" t="str">
        <x:v>Mahalia Jackson Elementary -CPS</x:v>
      </x:c>
      <x:c r="C2277" s="30" t="str">
        <x:v>917 W 88th St</x:v>
      </x:c>
      <x:c r="D2277" s="32" t="str"/>
      <x:c r="E2277" s="30" t="str">
        <x:v>Present in City energy-benchmarking inventory (latest record 2021); demolition/loss not independently established</x:v>
      </x:c>
    </x:row>
    <x:row r="2278">
      <x:c r="A2278" s="32" t="n">
        <x:v>1971</x:v>
      </x:c>
      <x:c r="B2278" s="30" t="str">
        <x:v>Metropolitian Pier And Exposition Authority</x:v>
      </x:c>
      <x:c r="C2278" s="30" t="str">
        <x:v>301 East Cermak Road</x:v>
      </x:c>
      <x:c r="D2278" s="32" t="str"/>
      <x:c r="E2278" s="30" t="str">
        <x:v>Present in City energy-benchmarking inventory (latest record 2023); demolition/loss not independently established</x:v>
      </x:c>
    </x:row>
    <x:row r="2279">
      <x:c r="A2279" s="32" t="n">
        <x:v>1971</x:v>
      </x:c>
      <x:c r="B2279" s="30" t="str">
        <x:v>Noble Network of Charter Schools</x:v>
      </x:c>
      <x:c r="C2279" s="30" t="str">
        <x:v>1409-1443 N. Ogden Ave.</x:v>
      </x:c>
      <x:c r="D2279" s="32" t="str"/>
      <x:c r="E2279" s="30" t="str">
        <x:v>Present in City energy-benchmarking inventory (latest record 2023); demolition/loss not independently established</x:v>
      </x:c>
    </x:row>
    <x:row r="2280">
      <x:c r="A2280" s="32" t="n">
        <x:v>1971</x:v>
      </x:c>
      <x:c r="B2280" s="30" t="str">
        <x:v>North Park Tower Cooperative</x:v>
      </x:c>
      <x:c r="C2280" s="30" t="str">
        <x:v>300 W. North Avenue</x:v>
      </x:c>
      <x:c r="D2280" s="32" t="str"/>
      <x:c r="E2280" s="30" t="str">
        <x:v>Present in City energy-benchmarking inventory (latest record 2016); demolition/loss not independently established</x:v>
      </x:c>
    </x:row>
    <x:row r="2281">
      <x:c r="A2281" s="32" t="n">
        <x:v>1971</x:v>
      </x:c>
      <x:c r="B2281" s="30" t="str">
        <x:v>Old Malcolm X College</x:v>
      </x:c>
      <x:c r="C2281" s="30" t="str">
        <x:v>1900 West Van Buren Street</x:v>
      </x:c>
      <x:c r="D2281" s="32" t="str"/>
      <x:c r="E2281" s="30" t="str">
        <x:v>Present in City energy-benchmarking inventory (latest record 2016); demolition/loss not independently established</x:v>
      </x:c>
    </x:row>
    <x:row r="2282">
      <x:c r="A2282" s="32" t="n">
        <x:v>1971</x:v>
      </x:c>
      <x:c r="B2282" s="30" t="str">
        <x:v>Park Tower Condominium Association</x:v>
      </x:c>
      <x:c r="C2282" s="30" t="str">
        <x:v>5415 N. Sheridan Rd.</x:v>
      </x:c>
      <x:c r="D2282" s="32" t="str"/>
      <x:c r="E2282" s="30" t="str">
        <x:v>Present in City energy-benchmarking inventory (latest record 2023); demolition/loss not independently established</x:v>
      </x:c>
    </x:row>
    <x:row r="2283">
      <x:c r="A2283" s="32" t="n">
        <x:v>1971</x:v>
      </x:c>
      <x:c r="B2283" s="30" t="str">
        <x:v>Park West Condominium</x:v>
      </x:c>
      <x:c r="C2283" s="30" t="str">
        <x:v>444 W Fullerton Pkwy</x:v>
      </x:c>
      <x:c r="D2283" s="32" t="str"/>
      <x:c r="E2283" s="30" t="str">
        <x:v>Present in City energy-benchmarking inventory (latest record 2023); demolition/loss not independently established</x:v>
      </x:c>
    </x:row>
    <x:row r="2284">
      <x:c r="A2284" s="32" t="n">
        <x:v>1971</x:v>
      </x:c>
      <x:c r="B2284" s="30" t="str">
        <x:v>Regenstein Library</x:v>
      </x:c>
      <x:c r="C2284" s="30" t="str">
        <x:v>1100 East 57th Street</x:v>
      </x:c>
      <x:c r="D2284" s="32" t="str"/>
      <x:c r="E2284" s="30" t="str">
        <x:v>Present in City energy-benchmarking inventory (latest record 2023); demolition/loss not independently established</x:v>
      </x:c>
    </x:row>
    <x:row r="2285">
      <x:c r="A2285" s="32" t="n">
        <x:v>1971</x:v>
      </x:c>
      <x:c r="B2285" s="30" t="str">
        <x:v>Reside on Roscoe</x:v>
      </x:c>
      <x:c r="C2285" s="30" t="str">
        <x:v>532 W Roscoe</x:v>
      </x:c>
      <x:c r="D2285" s="32" t="str"/>
      <x:c r="E2285" s="30" t="str">
        <x:v>Present in City energy-benchmarking inventory (latest record 2022); demolition/loss not independently established</x:v>
      </x:c>
    </x:row>
    <x:row r="2286">
      <x:c r="A2286" s="32" t="n">
        <x:v>1971</x:v>
      </x:c>
      <x:c r="B2286" s="30" t="str">
        <x:v>Scio at Medical District Apartments</x:v>
      </x:c>
      <x:c r="C2286" s="30" t="str">
        <x:v>901-903 S Ashland Ave</x:v>
      </x:c>
      <x:c r="D2286" s="32" t="str"/>
      <x:c r="E2286" s="30" t="str">
        <x:v>Present in City energy-benchmarking inventory (latest record 2023); demolition/loss not independently established</x:v>
      </x:c>
    </x:row>
    <x:row r="2287">
      <x:c r="A2287" s="32" t="n">
        <x:v>1971</x:v>
      </x:c>
      <x:c r="B2287" s="30" t="str">
        <x:v>Sherwood (Jesse) Park — Fieldhouse A4</x:v>
      </x:c>
      <x:c r="C2287" s="30" t="str"/>
      <x:c r="D2287" s="32" t="str"/>
      <x:c r="E2287" s="30" t="str">
        <x:v>Active in Park District inventory</x:v>
      </x:c>
    </x:row>
    <x:row r="2288">
      <x:c r="A2288" s="32" t="n">
        <x:v>1971</x:v>
      </x:c>
      <x:c r="B2288" s="30" t="str">
        <x:v>Southland Preservation</x:v>
      </x:c>
      <x:c r="C2288" s="30" t="str">
        <x:v>6253 S Michigan Ave</x:v>
      </x:c>
      <x:c r="D2288" s="32" t="str"/>
      <x:c r="E2288" s="30" t="str">
        <x:v>Present in City energy-benchmarking inventory (latest record 2020); demolition/loss not independently established</x:v>
      </x:c>
    </x:row>
    <x:row r="2289">
      <x:c r="A2289" s="32" t="n">
        <x:v>1971</x:v>
      </x:c>
      <x:c r="B2289" s="30" t="str">
        <x:v>The Stratford at South Commons Condominium Association</x:v>
      </x:c>
      <x:c r="C2289" s="30" t="str">
        <x:v>2605 S Indiana Ave</x:v>
      </x:c>
      <x:c r="D2289" s="32" t="str"/>
      <x:c r="E2289" s="30" t="str">
        <x:v>Present in City energy-benchmarking inventory (latest record 2022); demolition/loss not independently established</x:v>
      </x:c>
    </x:row>
    <x:row r="2290">
      <x:c r="A2290" s="32" t="n">
        <x:v>1971</x:v>
      </x:c>
      <x:c r="B2290" s="30" t="str">
        <x:v>Two East Oak Condominium Association (tw206)</x:v>
      </x:c>
      <x:c r="C2290" s="30" t="str">
        <x:v>Two East Oak Street</x:v>
      </x:c>
      <x:c r="D2290" s="32" t="str"/>
      <x:c r="E2290" s="30" t="str">
        <x:v>Present in City energy-benchmarking inventory (latest record 2023); demolition/loss not independently established</x:v>
      </x:c>
    </x:row>
    <x:row r="2291">
      <x:c r="A2291" s="32" t="n">
        <x:v>1971</x:v>
      </x:c>
      <x:c r="B2291" s="30" t="str">
        <x:v>Vivian Carter Apartments</x:v>
      </x:c>
      <x:c r="C2291" s="30" t="str">
        <x:v>6401 S. Yale Ave</x:v>
      </x:c>
      <x:c r="D2291" s="32" t="str"/>
      <x:c r="E2291" s="30" t="str">
        <x:v>Present in City energy-benchmarking inventory (latest record 2023); demolition/loss not independently established</x:v>
      </x:c>
    </x:row>
    <x:row r="2292">
      <x:c r="A2292" s="32" t="n">
        <x:v>1972</x:v>
      </x:c>
      <x:c r="B2292" s="30" t="str">
        <x:v>(IL500) - 1516 N State Pkwy Condo (1516 N. State Pkwy.)</x:v>
      </x:c>
      <x:c r="C2292" s="30" t="str">
        <x:v>1516 N. State Pkwy.</x:v>
      </x:c>
      <x:c r="D2292" s="32" t="str"/>
      <x:c r="E2292" s="30" t="str">
        <x:v>Present in City energy-benchmarking inventory (latest record 2023); demolition/loss not independently established</x:v>
      </x:c>
    </x:row>
    <x:row r="2293">
      <x:c r="A2293" s="32" t="n">
        <x:v>1972</x:v>
      </x:c>
      <x:c r="B2293" s="30" t="str">
        <x:v>(IL616) - Astor Terrace (1450 N. Astor St)</x:v>
      </x:c>
      <x:c r="C2293" s="30" t="str">
        <x:v>1450 N. Astor St</x:v>
      </x:c>
      <x:c r="D2293" s="32" t="str"/>
      <x:c r="E2293" s="30" t="str">
        <x:v>Present in City energy-benchmarking inventory (latest record 2023); demolition/loss not independently established</x:v>
      </x:c>
    </x:row>
    <x:row r="2294">
      <x:c r="A2294" s="32" t="n">
        <x:v>1972</x:v>
      </x:c>
      <x:c r="B2294" s="30" t="str">
        <x:v>1339 N Dearborn St</x:v>
      </x:c>
      <x:c r="C2294" s="30" t="str">
        <x:v>1339 N Dearborn St</x:v>
      </x:c>
      <x:c r="D2294" s="32" t="str"/>
      <x:c r="E2294" s="30" t="str">
        <x:v>Present in City energy-benchmarking inventory (latest record 2022); demolition/loss not independently established</x:v>
      </x:c>
    </x:row>
    <x:row r="2295">
      <x:c r="A2295" s="32" t="n">
        <x:v>1972</x:v>
      </x:c>
      <x:c r="B2295" s="30" t="str">
        <x:v>1415 Lunt Condominium Association</x:v>
      </x:c>
      <x:c r="C2295" s="30" t="str">
        <x:v>1415 W Lunt Ave</x:v>
      </x:c>
      <x:c r="D2295" s="32" t="str"/>
      <x:c r="E2295" s="30" t="str">
        <x:v>Present in City energy-benchmarking inventory (latest record 2023); demolition/loss not independently established</x:v>
      </x:c>
    </x:row>
    <x:row r="2296">
      <x:c r="A2296" s="32" t="n">
        <x:v>1972</x:v>
      </x:c>
      <x:c r="B2296" s="30" t="str">
        <x:v>150 160 E Huron</x:v>
      </x:c>
      <x:c r="C2296" s="30" t="str">
        <x:v>150 160 E Huron</x:v>
      </x:c>
      <x:c r="D2296" s="32" t="str"/>
      <x:c r="E2296" s="30" t="str">
        <x:v>Present in City energy-benchmarking inventory (latest record 2021); demolition/loss not independently established</x:v>
      </x:c>
    </x:row>
    <x:row r="2297">
      <x:c r="A2297" s="32" t="n">
        <x:v>1972</x:v>
      </x:c>
      <x:c r="B2297" s="30" t="str">
        <x:v>1515 W. Morse LLC</x:v>
      </x:c>
      <x:c r="C2297" s="30" t="str">
        <x:v>1515 W Morse Ave</x:v>
      </x:c>
      <x:c r="D2297" s="32" t="str"/>
      <x:c r="E2297" s="30" t="str">
        <x:v>Present in City energy-benchmarking inventory (latest record 2023); demolition/loss not independently established</x:v>
      </x:c>
    </x:row>
    <x:row r="2298">
      <x:c r="A2298" s="32" t="n">
        <x:v>1972</x:v>
      </x:c>
      <x:c r="B2298" s="30" t="str">
        <x:v>1530 Dearborn Parkway Association</x:v>
      </x:c>
      <x:c r="C2298" s="30" t="str">
        <x:v>1530 N. Dearborn Pkwy.</x:v>
      </x:c>
      <x:c r="D2298" s="32" t="str"/>
      <x:c r="E2298" s="30" t="str">
        <x:v>Present in City energy-benchmarking inventory (latest record 2023); demolition/loss not independently established</x:v>
      </x:c>
    </x:row>
    <x:row r="2299">
      <x:c r="A2299" s="32" t="n">
        <x:v>1972</x:v>
      </x:c>
      <x:c r="B2299" s="30" t="str">
        <x:v>180 North LaSalle</x:v>
      </x:c>
      <x:c r="C2299" s="30" t="str">
        <x:v>180 North Lasalle Street</x:v>
      </x:c>
      <x:c r="D2299" s="32" t="str"/>
      <x:c r="E2299" s="30" t="str">
        <x:v>Present in City energy-benchmarking inventory (latest record 2023); demolition/loss not independently established</x:v>
      </x:c>
    </x:row>
    <x:row r="2300">
      <x:c r="A2300" s="32" t="n">
        <x:v>1972</x:v>
      </x:c>
      <x:c r="B2300" s="30" t="str">
        <x:v>200 East Delaware</x:v>
      </x:c>
      <x:c r="C2300" s="30" t="str">
        <x:v>200 E. Delaware Place</x:v>
      </x:c>
      <x:c r="D2300" s="32" t="str"/>
      <x:c r="E2300" s="30" t="str">
        <x:v>Present in City energy-benchmarking inventory (latest record 2023); demolition/loss not independently established</x:v>
      </x:c>
    </x:row>
    <x:row r="2301">
      <x:c r="A2301" s="32" t="n">
        <x:v>1972</x:v>
      </x:c>
      <x:c r="B2301" s="30" t="str">
        <x:v>2020 Lincoln Park West Condominium Association</x:v>
      </x:c>
      <x:c r="C2301" s="30" t="str">
        <x:v>2020 N. Lincoln Park West</x:v>
      </x:c>
      <x:c r="D2301" s="32" t="str"/>
      <x:c r="E2301" s="30" t="str">
        <x:v>Present in City energy-benchmarking inventory (latest record 2023); demolition/loss not independently established</x:v>
      </x:c>
    </x:row>
    <x:row r="2302">
      <x:c r="A2302" s="32" t="n">
        <x:v>1972</x:v>
      </x:c>
      <x:c r="B2302" s="30" t="str">
        <x:v>233 North Michigan Avenue</x:v>
      </x:c>
      <x:c r="C2302" s="30" t="str">
        <x:v>233 North Michigan Avenue</x:v>
      </x:c>
      <x:c r="D2302" s="32" t="str"/>
      <x:c r="E2302" s="30" t="str">
        <x:v>Present in City energy-benchmarking inventory (latest record 2023); demolition/loss not independently established</x:v>
      </x:c>
    </x:row>
    <x:row r="2303">
      <x:c r="A2303" s="32" t="n">
        <x:v>1972</x:v>
      </x:c>
      <x:c r="B2303" s="30" t="str">
        <x:v>2631 S Indiana Ave</x:v>
      </x:c>
      <x:c r="C2303" s="30" t="str">
        <x:v>2631 S Indiana Ave</x:v>
      </x:c>
      <x:c r="D2303" s="32" t="str"/>
      <x:c r="E2303" s="30" t="str">
        <x:v>Present in City energy-benchmarking inventory (latest record 2022); demolition/loss not independently established</x:v>
      </x:c>
    </x:row>
    <x:row r="2304">
      <x:c r="A2304" s="32" t="n">
        <x:v>1972</x:v>
      </x:c>
      <x:c r="B2304" s="30" t="str">
        <x:v>2650 N Lakeview Avenue</x:v>
      </x:c>
      <x:c r="C2304" s="30" t="str">
        <x:v>2650 N Lakeview Avenue</x:v>
      </x:c>
      <x:c r="D2304" s="32" t="str"/>
      <x:c r="E2304" s="30" t="str">
        <x:v>Present in City energy-benchmarking inventory (latest record 2023); demolition/loss not independently established</x:v>
      </x:c>
    </x:row>
    <x:row r="2305">
      <x:c r="A2305" s="32" t="n">
        <x:v>1972</x:v>
      </x:c>
      <x:c r="B2305" s="30" t="str">
        <x:v>2828 N Burling</x:v>
      </x:c>
      <x:c r="C2305" s="30" t="str">
        <x:v>2828 N Burling Street</x:v>
      </x:c>
      <x:c r="D2305" s="32" t="str"/>
      <x:c r="E2305" s="30" t="str">
        <x:v>Present in City energy-benchmarking inventory (latest record 2023); demolition/loss not independently established</x:v>
      </x:c>
    </x:row>
    <x:row r="2306">
      <x:c r="A2306" s="32" t="n">
        <x:v>1972</x:v>
      </x:c>
      <x:c r="B2306" s="30" t="str">
        <x:v>30 North LaSalle</x:v>
      </x:c>
      <x:c r="C2306" s="30" t="str">
        <x:v>30 N. LaSalle St.</x:v>
      </x:c>
      <x:c r="D2306" s="32" t="str"/>
      <x:c r="E2306" s="30" t="str">
        <x:v>Current City individual-landmark record (2026); no loss year identified in source</x:v>
      </x:c>
    </x:row>
    <x:row r="2307">
      <x:c r="A2307" s="32" t="n">
        <x:v>1972</x:v>
      </x:c>
      <x:c r="B2307" s="30" t="str">
        <x:v>333 South Wabash</x:v>
      </x:c>
      <x:c r="C2307" s="30" t="str">
        <x:v>333 S. Wabash</x:v>
      </x:c>
      <x:c r="D2307" s="32" t="str"/>
      <x:c r="E2307" s="30" t="str">
        <x:v>Present in City energy-benchmarking inventory (latest record 2023); demolition/loss not independently established</x:v>
      </x:c>
    </x:row>
    <x:row r="2308">
      <x:c r="A2308" s="32" t="n">
        <x:v>1972</x:v>
      </x:c>
      <x:c r="B2308" s="30" t="str">
        <x:v>345 Fullerton Parkway Condominium Association</x:v>
      </x:c>
      <x:c r="C2308" s="30" t="str">
        <x:v>345 West Fullerton Parkway</x:v>
      </x:c>
      <x:c r="D2308" s="32" t="str"/>
      <x:c r="E2308" s="30" t="str">
        <x:v>Present in City energy-benchmarking inventory (latest record 2023); demolition/loss not independently established</x:v>
      </x:c>
    </x:row>
    <x:row r="2309">
      <x:c r="A2309" s="32" t="n">
        <x:v>1972</x:v>
      </x:c>
      <x:c r="B2309" s="30" t="str">
        <x:v>4048 S Lake Park Ave</x:v>
      </x:c>
      <x:c r="C2309" s="30" t="str">
        <x:v>4048 S Lake Park Ave</x:v>
      </x:c>
      <x:c r="D2309" s="32" t="str"/>
      <x:c r="E2309" s="30" t="str">
        <x:v>Present in City energy-benchmarking inventory (latest record 2020); demolition/loss not independently established</x:v>
      </x:c>
    </x:row>
    <x:row r="2310">
      <x:c r="A2310" s="32" t="n">
        <x:v>1972</x:v>
      </x:c>
      <x:c r="B2310" s="30" t="str">
        <x:v>450 Briar Place Condominium Association</x:v>
      </x:c>
      <x:c r="C2310" s="30" t="str">
        <x:v>450 W. Briar Pl.</x:v>
      </x:c>
      <x:c r="D2310" s="32" t="str"/>
      <x:c r="E2310" s="30" t="str">
        <x:v>Present in City energy-benchmarking inventory (latest record 2023); demolition/loss not independently established</x:v>
      </x:c>
    </x:row>
    <x:row r="2311">
      <x:c r="A2311" s="32" t="n">
        <x:v>1972</x:v>
      </x:c>
      <x:c r="B2311" s="30" t="str">
        <x:v>55 East Monroe Office</x:v>
      </x:c>
      <x:c r="C2311" s="30" t="str">
        <x:v>55 East Monroe Street</x:v>
      </x:c>
      <x:c r="D2311" s="32" t="str"/>
      <x:c r="E2311" s="30" t="str">
        <x:v>Present in City energy-benchmarking inventory (latest record 2023); demolition/loss not independently established</x:v>
      </x:c>
    </x:row>
    <x:row r="2312">
      <x:c r="A2312" s="32" t="n">
        <x:v>1972</x:v>
      </x:c>
      <x:c r="B2312" s="30" t="str">
        <x:v>Alden Lakeland Rehabilitation and Health Care Center</x:v>
      </x:c>
      <x:c r="C2312" s="30" t="str">
        <x:v>820 W Lawrence Ave</x:v>
      </x:c>
      <x:c r="D2312" s="32" t="str"/>
      <x:c r="E2312" s="30" t="str">
        <x:v>Present in City energy-benchmarking inventory (latest record 2022); demolition/loss not independently established</x:v>
      </x:c>
    </x:row>
    <x:row r="2313">
      <x:c r="A2313" s="32" t="n">
        <x:v>1972</x:v>
      </x:c>
      <x:c r="B2313" s="30" t="str">
        <x:v>Americana Towers Condominium</x:v>
      </x:c>
      <x:c r="C2313" s="30" t="str">
        <x:v>1636 N. Wells</x:v>
      </x:c>
      <x:c r="D2313" s="32" t="str"/>
      <x:c r="E2313" s="30" t="str">
        <x:v>Present in City energy-benchmarking inventory (latest record 2023); demolition/loss not independently established</x:v>
      </x:c>
    </x:row>
    <x:row r="2314">
      <x:c r="A2314" s="32" t="n">
        <x:v>1972</x:v>
      </x:c>
      <x:c r="B2314" s="30" t="str">
        <x:v>Aon Center</x:v>
      </x:c>
      <x:c r="C2314" s="30" t="str">
        <x:v>200 E. Randolph Street</x:v>
      </x:c>
      <x:c r="D2314" s="32" t="str"/>
      <x:c r="E2314" s="30" t="str">
        <x:v>Present in City energy-benchmarking inventory (latest record 2023); demolition/loss not independently established</x:v>
      </x:c>
    </x:row>
    <x:row r="2315">
      <x:c r="A2315" s="32" t="n">
        <x:v>1972</x:v>
      </x:c>
      <x:c r="B2315" s="30" t="str">
        <x:v>Astoria Place Living and Rehab</x:v>
      </x:c>
      <x:c r="C2315" s="30" t="str">
        <x:v>6300 North California Ave.</x:v>
      </x:c>
      <x:c r="D2315" s="32" t="str"/>
      <x:c r="E2315" s="30" t="str">
        <x:v>Present in City energy-benchmarking inventory (latest record 2023); demolition/loss not independently established</x:v>
      </x:c>
    </x:row>
    <x:row r="2316">
      <x:c r="A2316" s="32" t="n">
        <x:v>1972</x:v>
      </x:c>
      <x:c r="B2316" s="30" t="str">
        <x:v>Belle Plaine Apartments</x:v>
      </x:c>
      <x:c r="C2316" s="30" t="str">
        <x:v>820 W. Belle Plaine</x:v>
      </x:c>
      <x:c r="D2316" s="32" t="str"/>
      <x:c r="E2316" s="30" t="str">
        <x:v>Present in City energy-benchmarking inventory (latest record 2023); demolition/loss not independently established</x:v>
      </x:c>
    </x:row>
    <x:row r="2317">
      <x:c r="A2317" s="32" t="n">
        <x:v>1972</x:v>
      </x:c>
      <x:c r="B2317" s="30" t="str">
        <x:v>Caldwell Math &amp; Science -CPS</x:v>
      </x:c>
      <x:c r="C2317" s="30" t="str">
        <x:v>8540 S Cregier</x:v>
      </x:c>
      <x:c r="D2317" s="32" t="str"/>
      <x:c r="E2317" s="30" t="str">
        <x:v>Present in City energy-benchmarking inventory (latest record 2021); demolition/loss not independently established</x:v>
      </x:c>
    </x:row>
    <x:row r="2318">
      <x:c r="A2318" s="32" t="n">
        <x:v>1972</x:v>
      </x:c>
      <x:c r="B2318" s="30" t="str">
        <x:v>Cardenas</x:v>
      </x:c>
      <x:c r="C2318" s="30" t="str">
        <x:v>2345 S Millard Ave</x:v>
      </x:c>
      <x:c r="D2318" s="32" t="str"/>
      <x:c r="E2318" s="30" t="str">
        <x:v>Present in City energy-benchmarking inventory (latest record 2023); demolition/loss not independently established</x:v>
      </x:c>
    </x:row>
    <x:row r="2319">
      <x:c r="A2319" s="32" t="n">
        <x:v>1972</x:v>
      </x:c>
      <x:c r="B2319" s="30" t="str">
        <x:v>Clark Academic Prep HS -CPS</x:v>
      </x:c>
      <x:c r="C2319" s="30" t="str">
        <x:v>5101 W Harrison St</x:v>
      </x:c>
      <x:c r="D2319" s="32" t="str"/>
      <x:c r="E2319" s="30" t="str">
        <x:v>Present in City energy-benchmarking inventory (latest record 2021); demolition/loss not independently established</x:v>
      </x:c>
    </x:row>
    <x:row r="2320">
      <x:c r="A2320" s="32" t="n">
        <x:v>1972</x:v>
      </x:c>
      <x:c r="B2320" s="30" t="str">
        <x:v>Clemente Community Academy HS -CPS</x:v>
      </x:c>
      <x:c r="C2320" s="30" t="str">
        <x:v>1147 N Western Ave</x:v>
      </x:c>
      <x:c r="D2320" s="32" t="str"/>
      <x:c r="E2320" s="30" t="str">
        <x:v>Present in City energy-benchmarking inventory (latest record 2021); demolition/loss not independently established</x:v>
      </x:c>
    </x:row>
    <x:row r="2321">
      <x:c r="A2321" s="32" t="n">
        <x:v>1972</x:v>
      </x:c>
      <x:c r="B2321" s="30" t="str">
        <x:v>Curtis Elementary -CPS</x:v>
      </x:c>
      <x:c r="C2321" s="30" t="str">
        <x:v>32 E 115th St</x:v>
      </x:c>
      <x:c r="D2321" s="32" t="str"/>
      <x:c r="E2321" s="30" t="str">
        <x:v>Present in City energy-benchmarking inventory (latest record 2021); demolition/loss not independently established</x:v>
      </x:c>
    </x:row>
    <x:row r="2322">
      <x:c r="A2322" s="32" t="n">
        <x:v>1972</x:v>
      </x:c>
      <x:c r="B2322" s="30" t="str">
        <x:v>Eastwood Garden Limited Partnership</x:v>
      </x:c>
      <x:c r="C2322" s="30" t="str">
        <x:v>6531 S. Lowe</x:v>
      </x:c>
      <x:c r="D2322" s="32" t="str"/>
      <x:c r="E2322" s="30" t="str">
        <x:v>Present in City energy-benchmarking inventory (latest record 2018); demolition/loss not independently established</x:v>
      </x:c>
    </x:row>
    <x:row r="2323">
      <x:c r="A2323" s="32" t="n">
        <x:v>1972</x:v>
      </x:c>
      <x:c r="B2323" s="30" t="str">
        <x:v>Englewood Health Center</x:v>
      </x:c>
      <x:c r="C2323" s="30" t="str">
        <x:v>641 W. 63rd St.</x:v>
      </x:c>
      <x:c r="D2323" s="32" t="str"/>
      <x:c r="E2323" s="30" t="str">
        <x:v>Present in City energy-benchmarking inventory (latest record 2023); demolition/loss not independently established</x:v>
      </x:c>
    </x:row>
    <x:row r="2324">
      <x:c r="A2324" s="32" t="n">
        <x:v>1972</x:v>
      </x:c>
      <x:c r="B2324" s="30" t="str">
        <x:v>Evangelical Covenant Church</x:v>
      </x:c>
      <x:c r="C2324" s="30" t="str">
        <x:v>8303 W Higgins Rd</x:v>
      </x:c>
      <x:c r="D2324" s="32" t="str"/>
      <x:c r="E2324" s="30" t="str">
        <x:v>Present in City energy-benchmarking inventory (latest record 2015); demolition/loss not independently established</x:v>
      </x:c>
    </x:row>
    <x:row r="2325">
      <x:c r="A2325" s="32" t="n">
        <x:v>1972</x:v>
      </x:c>
      <x:c r="B2325" s="30" t="str">
        <x:v>Hampden Tower Condominium Association</x:v>
      </x:c>
      <x:c r="C2325" s="30" t="str">
        <x:v>2754 N. Hampden Ct.</x:v>
      </x:c>
      <x:c r="D2325" s="32" t="str"/>
      <x:c r="E2325" s="30" t="str">
        <x:v>Present in City energy-benchmarking inventory (latest record 2023); demolition/loss not independently established</x:v>
      </x:c>
    </x:row>
    <x:row r="2326">
      <x:c r="A2326" s="32" t="n">
        <x:v>1972</x:v>
      </x:c>
      <x:c r="B2326" s="30" t="str">
        <x:v>K SOuare Apartments (ks073)</x:v>
      </x:c>
      <x:c r="C2326" s="30" t="str">
        <x:v>1749 N Wells St</x:v>
      </x:c>
      <x:c r="D2326" s="32" t="str"/>
      <x:c r="E2326" s="30" t="str">
        <x:v>Present in City energy-benchmarking inventory (latest record 2023); demolition/loss not independently established</x:v>
      </x:c>
    </x:row>
    <x:row r="2327">
      <x:c r="A2327" s="32" t="n">
        <x:v>1972</x:v>
      </x:c>
      <x:c r="B2327" s="30" t="str">
        <x:v>Lurie Children's Lincoln Park Outpatient Center - Deming</x:v>
      </x:c>
      <x:c r="C2327" s="30" t="str">
        <x:v>467 W Deming Pl</x:v>
      </x:c>
      <x:c r="D2327" s="32" t="str"/>
      <x:c r="E2327" s="30" t="str">
        <x:v>Present in City energy-benchmarking inventory (latest record 2022); demolition/loss not independently established</x:v>
      </x:c>
    </x:row>
    <x:row r="2328">
      <x:c r="A2328" s="32" t="n">
        <x:v>1972</x:v>
      </x:c>
      <x:c r="B2328" s="30" t="str">
        <x:v>Malibu East Condominium</x:v>
      </x:c>
      <x:c r="C2328" s="30" t="str">
        <x:v>6033 N Sheridan Rd</x:v>
      </x:c>
      <x:c r="D2328" s="32" t="str"/>
      <x:c r="E2328" s="30" t="str">
        <x:v>Present in City energy-benchmarking inventory (latest record 2023); demolition/loss not independently established</x:v>
      </x:c>
    </x:row>
    <x:row r="2329">
      <x:c r="A2329" s="32" t="n">
        <x:v>1972</x:v>
      </x:c>
      <x:c r="B2329" s="30" t="str">
        <x:v>Mason Elementary -CPS</x:v>
      </x:c>
      <x:c r="C2329" s="30" t="str">
        <x:v>4217 W 18th St</x:v>
      </x:c>
      <x:c r="D2329" s="32" t="str"/>
      <x:c r="E2329" s="30" t="str">
        <x:v>Present in City energy-benchmarking inventory (latest record 2021); demolition/loss not independently established</x:v>
      </x:c>
    </x:row>
    <x:row r="2330">
      <x:c r="A2330" s="32" t="n">
        <x:v>1972</x:v>
      </x:c>
      <x:c r="B2330" s="30" t="str">
        <x:v>Northwest Tower</x:v>
      </x:c>
      <x:c r="C2330" s="30" t="str">
        <x:v>1170 W Erie</x:v>
      </x:c>
      <x:c r="D2330" s="32" t="str"/>
      <x:c r="E2330" s="30" t="str">
        <x:v>Present in City energy-benchmarking inventory (latest record 2023); demolition/loss not independently established</x:v>
      </x:c>
    </x:row>
    <x:row r="2331">
      <x:c r="A2331" s="32" t="n">
        <x:v>1972</x:v>
      </x:c>
      <x:c r="B2331" s="30" t="str">
        <x:v>OneTwoPru</x:v>
      </x:c>
      <x:c r="C2331" s="30" t="str">
        <x:v>130 East Randolph &amp; 180 North Stetson</x:v>
      </x:c>
      <x:c r="D2331" s="32" t="str"/>
      <x:c r="E2331" s="30" t="str">
        <x:v>Present in City energy-benchmarking inventory (latest record 2023); demolition/loss not independently established</x:v>
      </x:c>
    </x:row>
    <x:row r="2332">
      <x:c r="A2332" s="32" t="n">
        <x:v>1972</x:v>
      </x:c>
      <x:c r="B2332" s="30" t="str">
        <x:v>Parkside SOuare Condominium Association</x:v>
      </x:c>
      <x:c r="C2332" s="30" t="str">
        <x:v>5501-5525 N. Chester Ave</x:v>
      </x:c>
      <x:c r="D2332" s="32" t="str"/>
      <x:c r="E2332" s="30" t="str">
        <x:v>Present in City energy-benchmarking inventory (latest record 2023); demolition/loss not independently established</x:v>
      </x:c>
    </x:row>
    <x:row r="2333">
      <x:c r="A2333" s="32" t="n">
        <x:v>1972</x:v>
      </x:c>
      <x:c r="B2333" s="30" t="str">
        <x:v>Piotrowski (Lillian) Park — Fieldhouse A2</x:v>
      </x:c>
      <x:c r="C2333" s="30" t="str"/>
      <x:c r="D2333" s="32" t="str"/>
      <x:c r="E2333" s="30" t="str">
        <x:v>Active in Park District inventory</x:v>
      </x:c>
    </x:row>
    <x:row r="2334">
      <x:c r="A2334" s="32" t="n">
        <x:v>1972</x:v>
      </x:c>
      <x:c r="B2334" s="30" t="str">
        <x:v>Regents Park</x:v>
      </x:c>
      <x:c r="C2334" s="30" t="str">
        <x:v>5020-5050 S Lake Shore Drive</x:v>
      </x:c>
      <x:c r="D2334" s="32" t="str"/>
      <x:c r="E2334" s="30" t="str">
        <x:v>Present in City energy-benchmarking inventory (latest record 2023); demolition/loss not independently established</x:v>
      </x:c>
    </x:row>
    <x:row r="2335">
      <x:c r="A2335" s="32" t="n">
        <x:v>1972</x:v>
      </x:c>
      <x:c r="B2335" s="30" t="str">
        <x:v>Smith (Wendell) Park — Fieldhouse D2</x:v>
      </x:c>
      <x:c r="C2335" s="30" t="str"/>
      <x:c r="D2335" s="32" t="str"/>
      <x:c r="E2335" s="30" t="str">
        <x:v>Active in Park District inventory</x:v>
      </x:c>
    </x:row>
    <x:row r="2336">
      <x:c r="A2336" s="32" t="n">
        <x:v>1972</x:v>
      </x:c>
      <x:c r="B2336" s="30" t="str">
        <x:v>U.S. Bank -- Pullman Branch</x:v>
      </x:c>
      <x:c r="C2336" s="30" t="str">
        <x:v>1000 E 111th St</x:v>
      </x:c>
      <x:c r="D2336" s="32" t="str"/>
      <x:c r="E2336" s="30" t="str">
        <x:v>Present in City energy-benchmarking inventory (latest record 2021); demolition/loss not independently established</x:v>
      </x:c>
    </x:row>
    <x:row r="2337">
      <x:c r="A2337" s="32" t="n">
        <x:v>1972</x:v>
      </x:c>
      <x:c r="B2337" s="30" t="str">
        <x:v>Winston Towers V Condominium Association</x:v>
      </x:c>
      <x:c r="C2337" s="30" t="str">
        <x:v>7141 N Kedzie</x:v>
      </x:c>
      <x:c r="D2337" s="32" t="str"/>
      <x:c r="E2337" s="30" t="str">
        <x:v>Present in City energy-benchmarking inventory (latest record 2023); demolition/loss not independently established</x:v>
      </x:c>
    </x:row>
    <x:row r="2338">
      <x:c r="A2338" s="32" t="n">
        <x:v>1973</x:v>
      </x:c>
      <x:c r="B2338" s="30" t="str">
        <x:v>1415 North Dearborn Condominium Association</x:v>
      </x:c>
      <x:c r="C2338" s="30" t="str">
        <x:v>1415 N Dearborn St</x:v>
      </x:c>
      <x:c r="D2338" s="32" t="str"/>
      <x:c r="E2338" s="30" t="str">
        <x:v>Present in City energy-benchmarking inventory (latest record 2023); demolition/loss not independently established</x:v>
      </x:c>
    </x:row>
    <x:row r="2339">
      <x:c r="A2339" s="32" t="n">
        <x:v>1973</x:v>
      </x:c>
      <x:c r="B2339" s="30" t="str">
        <x:v>200 West Monroe</x:v>
      </x:c>
      <x:c r="C2339" s="30" t="str">
        <x:v>200 W. Monroe</x:v>
      </x:c>
      <x:c r="D2339" s="32" t="str"/>
      <x:c r="E2339" s="30" t="str">
        <x:v>Present in City energy-benchmarking inventory (latest record 2023); demolition/loss not independently established</x:v>
      </x:c>
    </x:row>
    <x:row r="2340">
      <x:c r="A2340" s="32" t="n">
        <x:v>1973</x:v>
      </x:c>
      <x:c r="B2340" s="30" t="str">
        <x:v>2314 N Lincoln Park West</x:v>
      </x:c>
      <x:c r="C2340" s="30" t="str">
        <x:v>2314 N Lincoln Park West</x:v>
      </x:c>
      <x:c r="D2340" s="32" t="str"/>
      <x:c r="E2340" s="30" t="str">
        <x:v>Present in City energy-benchmarking inventory (latest record 2022); demolition/loss not independently established</x:v>
      </x:c>
    </x:row>
    <x:row r="2341">
      <x:c r="A2341" s="32" t="n">
        <x:v>1973</x:v>
      </x:c>
      <x:c r="B2341" s="30" t="str">
        <x:v>280 Building</x:v>
      </x:c>
      <x:c r="C2341" s="30" t="str">
        <x:v>280 S. Columbus Dr.</x:v>
      </x:c>
      <x:c r="D2341" s="32" t="str"/>
      <x:c r="E2341" s="30" t="str">
        <x:v>Present in City energy-benchmarking inventory (latest record 2023); demolition/loss not independently established</x:v>
      </x:c>
    </x:row>
    <x:row r="2342">
      <x:c r="A2342" s="32" t="n">
        <x:v>1973</x:v>
      </x:c>
      <x:c r="B2342" s="30" t="str">
        <x:v>3170AS - Chicago, IL</x:v>
      </x:c>
      <x:c r="C2342" s="30" t="str">
        <x:v>5320 S Pulaski</x:v>
      </x:c>
      <x:c r="D2342" s="32" t="str"/>
      <x:c r="E2342" s="30" t="str">
        <x:v>Present in City energy-benchmarking inventory (latest record 2023); demolition/loss not independently established</x:v>
      </x:c>
    </x:row>
    <x:row r="2343">
      <x:c r="A2343" s="32" t="n">
        <x:v>1973</x:v>
      </x:c>
      <x:c r="B2343" s="30" t="str">
        <x:v>4343 Clarendon Condominium Association</x:v>
      </x:c>
      <x:c r="C2343" s="30" t="str">
        <x:v>4343 N Clarendon Ave</x:v>
      </x:c>
      <x:c r="D2343" s="32" t="str"/>
      <x:c r="E2343" s="30" t="str">
        <x:v>Present in City energy-benchmarking inventory (latest record 2022); demolition/loss not independently established</x:v>
      </x:c>
    </x:row>
    <x:row r="2344">
      <x:c r="A2344" s="32" t="n">
        <x:v>1973</x:v>
      </x:c>
      <x:c r="B2344" s="30" t="str">
        <x:v>4747 S Dr Martin Luther King Jr Dr</x:v>
      </x:c>
      <x:c r="C2344" s="30" t="str">
        <x:v>4747 S Dr Martin Luther King Jr Dr</x:v>
      </x:c>
      <x:c r="D2344" s="32" t="str"/>
      <x:c r="E2344" s="30" t="str">
        <x:v>Present in City energy-benchmarking inventory (latest record 2020); demolition/loss not independently established</x:v>
      </x:c>
    </x:row>
    <x:row r="2345">
      <x:c r="A2345" s="32" t="n">
        <x:v>1973</x:v>
      </x:c>
      <x:c r="B2345" s="30" t="str">
        <x:v>5411 N Winthrop-CLK</x:v>
      </x:c>
      <x:c r="C2345" s="30" t="str">
        <x:v>5411 N Winthrop</x:v>
      </x:c>
      <x:c r="D2345" s="32" t="str"/>
      <x:c r="E2345" s="30" t="str">
        <x:v>Present in City energy-benchmarking inventory (latest record 2023); demolition/loss not independently established</x:v>
      </x:c>
    </x:row>
    <x:row r="2346">
      <x:c r="A2346" s="32" t="n">
        <x:v>1973</x:v>
      </x:c>
      <x:c r="B2346" s="30" t="str">
        <x:v>639 W Grace St</x:v>
      </x:c>
      <x:c r="C2346" s="30" t="str">
        <x:v>639 W Grace St</x:v>
      </x:c>
      <x:c r="D2346" s="32" t="str"/>
      <x:c r="E2346" s="30" t="str">
        <x:v>Present in City energy-benchmarking inventory (latest record 2022); demolition/loss not independently established</x:v>
      </x:c>
    </x:row>
    <x:row r="2347">
      <x:c r="A2347" s="32" t="n">
        <x:v>1973</x:v>
      </x:c>
      <x:c r="B2347" s="30" t="str">
        <x:v>990 North Lake Shore Drive</x:v>
      </x:c>
      <x:c r="C2347" s="30" t="str">
        <x:v>990 North Lake Shore Drive</x:v>
      </x:c>
      <x:c r="D2347" s="32" t="str"/>
      <x:c r="E2347" s="30" t="str">
        <x:v>Present in City energy-benchmarking inventory (latest record 2023); demolition/loss not independently established</x:v>
      </x:c>
    </x:row>
    <x:row r="2348">
      <x:c r="A2348" s="32" t="n">
        <x:v>1973</x:v>
      </x:c>
      <x:c r="B2348" s="30" t="str">
        <x:v>Carver Millitary Academy -CPS</x:v>
      </x:c>
      <x:c r="C2348" s="30" t="str">
        <x:v>13100 S Carver Dr</x:v>
      </x:c>
      <x:c r="D2348" s="32" t="str"/>
      <x:c r="E2348" s="30" t="str">
        <x:v>Present in City energy-benchmarking inventory (latest record 2021); demolition/loss not independently established</x:v>
      </x:c>
    </x:row>
    <x:row r="2349">
      <x:c r="A2349" s="32" t="n">
        <x:v>1973</x:v>
      </x:c>
      <x:c r="B2349" s="30" t="str">
        <x:v>Coronado Condominium Association</x:v>
      </x:c>
      <x:c r="C2349" s="30" t="str">
        <x:v>3900 N. Pine Grove</x:v>
      </x:c>
      <x:c r="D2349" s="32" t="str"/>
      <x:c r="E2349" s="30" t="str">
        <x:v>Present in City energy-benchmarking inventory (latest record 2023); demolition/loss not independently established</x:v>
      </x:c>
    </x:row>
    <x:row r="2350">
      <x:c r="A2350" s="32" t="n">
        <x:v>1973</x:v>
      </x:c>
      <x:c r="B2350" s="30" t="str">
        <x:v>Cummings Life Science Center</x:v>
      </x:c>
      <x:c r="C2350" s="30" t="str">
        <x:v>920 E 58th St</x:v>
      </x:c>
      <x:c r="D2350" s="32" t="str"/>
      <x:c r="E2350" s="30" t="str">
        <x:v>Present in City energy-benchmarking inventory (latest record 2019); demolition/loss not independently established</x:v>
      </x:c>
    </x:row>
    <x:row r="2351">
      <x:c r="A2351" s="32" t="n">
        <x:v>1973</x:v>
      </x:c>
      <x:c r="B2351" s="30" t="str">
        <x:v>Curie HS</x:v>
      </x:c>
      <x:c r="C2351" s="30" t="str">
        <x:v>4959 S Archer Ave</x:v>
      </x:c>
      <x:c r="D2351" s="32" t="str"/>
      <x:c r="E2351" s="30" t="str">
        <x:v>Present in City energy-benchmarking inventory (latest record 2023); demolition/loss not independently established</x:v>
      </x:c>
    </x:row>
    <x:row r="2352">
      <x:c r="A2352" s="32" t="n">
        <x:v>1973</x:v>
      </x:c>
      <x:c r="B2352" s="30" t="str">
        <x:v>Dawson Technical Institute</x:v>
      </x:c>
      <x:c r="C2352" s="30" t="str">
        <x:v>3901 South State Street</x:v>
      </x:c>
      <x:c r="D2352" s="32" t="str"/>
      <x:c r="E2352" s="30" t="str">
        <x:v>Present in City energy-benchmarking inventory (latest record 2023); demolition/loss not independently established</x:v>
      </x:c>
    </x:row>
    <x:row r="2353">
      <x:c r="A2353" s="32" t="n">
        <x:v>1973</x:v>
      </x:c>
      <x:c r="B2353" s="30" t="str">
        <x:v>Disney</x:v>
      </x:c>
      <x:c r="C2353" s="30" t="str">
        <x:v>4140 N Marine Dr</x:v>
      </x:c>
      <x:c r="D2353" s="32" t="str"/>
      <x:c r="E2353" s="30" t="str">
        <x:v>Present in City energy-benchmarking inventory (latest record 2023); demolition/loss not independently established</x:v>
      </x:c>
    </x:row>
    <x:row r="2354">
      <x:c r="A2354" s="32" t="n">
        <x:v>1973</x:v>
      </x:c>
      <x:c r="B2354" s="30" t="str">
        <x:v>Douglass, Frederick Academy HS -CPS</x:v>
      </x:c>
      <x:c r="C2354" s="30" t="str">
        <x:v>543 N Waller Ave</x:v>
      </x:c>
      <x:c r="D2354" s="32" t="str"/>
      <x:c r="E2354" s="30" t="str">
        <x:v>Present in City energy-benchmarking inventory (latest record 2021); demolition/loss not independently established</x:v>
      </x:c>
    </x:row>
    <x:row r="2355">
      <x:c r="A2355" s="32" t="n">
        <x:v>1973</x:v>
      </x:c>
      <x:c r="B2355" s="30" t="str">
        <x:v>Foster Park Elementary -CPS</x:v>
      </x:c>
      <x:c r="C2355" s="30" t="str">
        <x:v>8500 S Wood</x:v>
      </x:c>
      <x:c r="D2355" s="32" t="str"/>
      <x:c r="E2355" s="30" t="str">
        <x:v>Present in City energy-benchmarking inventory (latest record 2021); demolition/loss not independently established</x:v>
      </x:c>
    </x:row>
    <x:row r="2356">
      <x:c r="A2356" s="32" t="n">
        <x:v>1973</x:v>
      </x:c>
      <x:c r="B2356" s="30" t="str">
        <x:v>Fountainbleau CAMBRIDGE Property</x:v>
      </x:c>
      <x:c r="C2356" s="30" t="str">
        <x:v>2828 N. Cambridge</x:v>
      </x:c>
      <x:c r="D2356" s="32" t="str"/>
      <x:c r="E2356" s="30" t="str">
        <x:v>Present in City energy-benchmarking inventory (latest record 2018); demolition/loss not independently established</x:v>
      </x:c>
    </x:row>
    <x:row r="2357">
      <x:c r="A2357" s="32" t="n">
        <x:v>1973</x:v>
      </x:c>
      <x:c r="B2357" s="30" t="str">
        <x:v>Garvey Elementary -CPS</x:v>
      </x:c>
      <x:c r="C2357" s="30" t="str">
        <x:v>10309 S Morgan St</x:v>
      </x:c>
      <x:c r="D2357" s="32" t="str"/>
      <x:c r="E2357" s="30" t="str">
        <x:v>Present in City energy-benchmarking inventory (latest record 2021); demolition/loss not independently established</x:v>
      </x:c>
    </x:row>
    <x:row r="2358">
      <x:c r="A2358" s="32" t="n">
        <x:v>1973</x:v>
      </x:c>
      <x:c r="B2358" s="30" t="str">
        <x:v>Gill Park Cooperative</x:v>
      </x:c>
      <x:c r="C2358" s="30" t="str">
        <x:v>810 W. Grace</x:v>
      </x:c>
      <x:c r="D2358" s="32" t="str"/>
      <x:c r="E2358" s="30" t="str">
        <x:v>Present in City energy-benchmarking inventory (latest record 2023); demolition/loss not independently established</x:v>
      </x:c>
    </x:row>
    <x:row r="2359">
      <x:c r="A2359" s="32" t="n">
        <x:v>1973</x:v>
      </x:c>
      <x:c r="B2359" s="30" t="str">
        <x:v>Greenwood Park Apartments</x:v>
      </x:c>
      <x:c r="C2359" s="30" t="str">
        <x:v>1023 East 47th St</x:v>
      </x:c>
      <x:c r="D2359" s="32" t="str"/>
      <x:c r="E2359" s="30" t="str">
        <x:v>Present in City energy-benchmarking inventory (latest record 2023); demolition/loss not independently established</x:v>
      </x:c>
    </x:row>
    <x:row r="2360">
      <x:c r="A2360" s="32" t="n">
        <x:v>1973</x:v>
      </x:c>
      <x:c r="B2360" s="30" t="str">
        <x:v>Hollywood Property</x:v>
      </x:c>
      <x:c r="C2360" s="30" t="str">
        <x:v>1040 W Hollywood</x:v>
      </x:c>
      <x:c r="D2360" s="32" t="str"/>
      <x:c r="E2360" s="30" t="str">
        <x:v>Present in City energy-benchmarking inventory (latest record 2023); demolition/loss not independently established</x:v>
      </x:c>
    </x:row>
    <x:row r="2361">
      <x:c r="A2361" s="32" t="n">
        <x:v>1973</x:v>
      </x:c>
      <x:c r="B2361" s="30" t="str">
        <x:v>Il0032Zz-Chicago Customhouse</x:v>
      </x:c>
      <x:c r="C2361" s="30" t="str">
        <x:v>610 S Canal Street</x:v>
      </x:c>
      <x:c r="D2361" s="32" t="str"/>
      <x:c r="E2361" s="30" t="str">
        <x:v>Present in City energy-benchmarking inventory (latest record 2023); demolition/loss not independently established</x:v>
      </x:c>
    </x:row>
    <x:row r="2362">
      <x:c r="A2362" s="32" t="n">
        <x:v>1973</x:v>
      </x:c>
      <x:c r="B2362" s="30" t="str">
        <x:v>Indian Trail Apartments</x:v>
      </x:c>
      <x:c r="C2362" s="30" t="str">
        <x:v>221 E 121st Place</x:v>
      </x:c>
      <x:c r="D2362" s="32" t="str"/>
      <x:c r="E2362" s="30" t="str">
        <x:v>Present in City energy-benchmarking inventory (latest record 2023); demolition/loss not independently established</x:v>
      </x:c>
    </x:row>
    <x:row r="2363">
      <x:c r="A2363" s="32" t="n">
        <x:v>1973</x:v>
      </x:c>
      <x:c r="B2363" s="30" t="str">
        <x:v>Indiana Terrace Apartments</x:v>
      </x:c>
      <x:c r="C2363" s="30" t="str">
        <x:v>6000 S Indiana Ave</x:v>
      </x:c>
      <x:c r="D2363" s="32" t="str"/>
      <x:c r="E2363" s="30" t="str">
        <x:v>Present in City energy-benchmarking inventory (latest record 2019); demolition/loss not independently established</x:v>
      </x:c>
    </x:row>
    <x:row r="2364">
      <x:c r="A2364" s="32" t="n">
        <x:v>1973</x:v>
      </x:c>
      <x:c r="B2364" s="30" t="str">
        <x:v>Juvenile Temporary Detention Center Campus</x:v>
      </x:c>
      <x:c r="C2364" s="30" t="str">
        <x:v>1100 S. Hamilton Ave.</x:v>
      </x:c>
      <x:c r="D2364" s="32" t="str"/>
      <x:c r="E2364" s="30" t="str">
        <x:v>Present in City energy-benchmarking inventory (latest record 2023); demolition/loss not independently established</x:v>
      </x:c>
    </x:row>
    <x:row r="2365">
      <x:c r="A2365" s="32" t="n">
        <x:v>1973</x:v>
      </x:c>
      <x:c r="B2365" s="30" t="str">
        <x:v>Lake Park Manor</x:v>
      </x:c>
      <x:c r="C2365" s="30" t="str">
        <x:v>3601 3645 S Lakepark Ave</x:v>
      </x:c>
      <x:c r="D2365" s="32" t="str"/>
      <x:c r="E2365" s="30" t="str">
        <x:v>Present in City energy-benchmarking inventory (latest record 2020); demolition/loss not independently established</x:v>
      </x:c>
    </x:row>
    <x:row r="2366">
      <x:c r="A2366" s="32" t="n">
        <x:v>1973</x:v>
      </x:c>
      <x:c r="B2366" s="30" t="str">
        <x:v>Lakeview East Cooperative</x:v>
      </x:c>
      <x:c r="C2366" s="30" t="str">
        <x:v>707 W. Waveland Ave.</x:v>
      </x:c>
      <x:c r="D2366" s="32" t="str"/>
      <x:c r="E2366" s="30" t="str">
        <x:v>Present in City energy-benchmarking inventory (latest record 2023); demolition/loss not independently established</x:v>
      </x:c>
    </x:row>
    <x:row r="2367">
      <x:c r="A2367" s="32" t="n">
        <x:v>1973</x:v>
      </x:c>
      <x:c r="B2367" s="30" t="str">
        <x:v>Lincoln Perry Apartments</x:v>
      </x:c>
      <x:c r="C2367" s="30" t="str">
        <x:v>3245 S. Prairie Ave</x:v>
      </x:c>
      <x:c r="D2367" s="32" t="str"/>
      <x:c r="E2367" s="30" t="str">
        <x:v>Present in City energy-benchmarking inventory (latest record 2023); demolition/loss not independently established</x:v>
      </x:c>
    </x:row>
    <x:row r="2368">
      <x:c r="A2368" s="32" t="n">
        <x:v>1973</x:v>
      </x:c>
      <x:c r="B2368" s="30" t="str">
        <x:v>Midpointe Apartments</x:v>
      </x:c>
      <x:c r="C2368" s="30" t="str">
        <x:v>4050 West 115th Street</x:v>
      </x:c>
      <x:c r="D2368" s="32" t="str"/>
      <x:c r="E2368" s="30" t="str">
        <x:v>Present in City energy-benchmarking inventory (latest record 2023); demolition/loss not independently established</x:v>
      </x:c>
    </x:row>
    <x:row r="2369">
      <x:c r="A2369" s="32" t="n">
        <x:v>1973</x:v>
      </x:c>
      <x:c r="B2369" s="30" t="str">
        <x:v>Oakdale Terrace</x:v>
      </x:c>
      <x:c r="C2369" s="30" t="str">
        <x:v>525 W. Oakdale Ave.</x:v>
      </x:c>
      <x:c r="D2369" s="32" t="str"/>
      <x:c r="E2369" s="30" t="str">
        <x:v>Present in City energy-benchmarking inventory (latest record 2023); demolition/loss not independently established</x:v>
      </x:c>
    </x:row>
    <x:row r="2370">
      <x:c r="A2370" s="32" t="n">
        <x:v>1973</x:v>
      </x:c>
      <x:c r="B2370" s="30" t="str">
        <x:v>Orr HS / Kipp-One</x:v>
      </x:c>
      <x:c r="C2370" s="30" t="str">
        <x:v>730 N Pulaski Rd</x:v>
      </x:c>
      <x:c r="D2370" s="32" t="str"/>
      <x:c r="E2370" s="30" t="str">
        <x:v>Present in City energy-benchmarking inventory (latest record 2023); demolition/loss not independently established</x:v>
      </x:c>
    </x:row>
    <x:row r="2371">
      <x:c r="A2371" s="32" t="n">
        <x:v>1973</x:v>
      </x:c>
      <x:c r="B2371" s="30" t="str">
        <x:v>Ritchie Court Condominium Association</x:v>
      </x:c>
      <x:c r="C2371" s="30" t="str">
        <x:v>1313 N Ritchie Court</x:v>
      </x:c>
      <x:c r="D2371" s="32" t="str"/>
      <x:c r="E2371" s="30" t="str">
        <x:v>Present in City energy-benchmarking inventory (latest record 2023); demolition/loss not independently established</x:v>
      </x:c>
    </x:row>
    <x:row r="2372">
      <x:c r="A2372" s="32" t="n">
        <x:v>1973</x:v>
      </x:c>
      <x:c r="B2372" s="30" t="str">
        <x:v>Robichaux Park — Robichaux (Joseph) Park</x:v>
      </x:c>
      <x:c r="C2372" s="30" t="str"/>
      <x:c r="D2372" s="32" t="str"/>
      <x:c r="E2372" s="30" t="str">
        <x:v>Active in Park District inventory</x:v>
      </x:c>
    </x:row>
    <x:row r="2373">
      <x:c r="A2373" s="32" t="n">
        <x:v>1973</x:v>
      </x:c>
      <x:c r="B2373" s="30" t="str">
        <x:v>Smith</x:v>
      </x:c>
      <x:c r="C2373" s="30" t="str">
        <x:v>744 E 103rd St</x:v>
      </x:c>
      <x:c r="D2373" s="32" t="str"/>
      <x:c r="E2373" s="30" t="str">
        <x:v>Present in City energy-benchmarking inventory (latest record 2023); demolition/loss not independently established</x:v>
      </x:c>
    </x:row>
    <x:row r="2374">
      <x:c r="A2374" s="32" t="n">
        <x:v>1973</x:v>
      </x:c>
      <x:c r="B2374" s="30" t="str">
        <x:v>Waterford Condominium</x:v>
      </x:c>
      <x:c r="C2374" s="30" t="str">
        <x:v>4170 N Marine Drive</x:v>
      </x:c>
      <x:c r="D2374" s="32" t="str"/>
      <x:c r="E2374" s="30" t="str">
        <x:v>Present in City energy-benchmarking inventory (latest record 2023); demolition/loss not independently established</x:v>
      </x:c>
    </x:row>
    <x:row r="2375">
      <x:c r="A2375" s="32" t="n">
        <x:v>1973</x:v>
      </x:c>
      <x:c r="B2375" s="30" t="str">
        <x:v>Wave Lakeview</x:v>
      </x:c>
      <x:c r="C2375" s="30" t="str">
        <x:v>420 West Belmont Avenue</x:v>
      </x:c>
      <x:c r="D2375" s="32" t="str"/>
      <x:c r="E2375" s="30" t="str">
        <x:v>Present in City energy-benchmarking inventory (latest record 2023); demolition/loss not independently established</x:v>
      </x:c>
    </x:row>
    <x:row r="2376">
      <x:c r="A2376" s="32" t="n">
        <x:v>1973</x:v>
      </x:c>
      <x:c r="B2376" s="30" t="str">
        <x:v>Willis Tower (Rivion LLC)</x:v>
      </x:c>
      <x:c r="C2376" s="30" t="str">
        <x:v>233 S Wacker Drive</x:v>
      </x:c>
      <x:c r="D2376" s="32" t="str"/>
      <x:c r="E2376" s="30" t="str">
        <x:v>Present in City energy-benchmarking inventory (latest record 2023); demolition/loss not independently established</x:v>
      </x:c>
    </x:row>
    <x:row r="2377">
      <x:c r="A2377" s="32" t="n">
        <x:v>1974</x:v>
      </x:c>
      <x:c r="B2377" s="30" t="str">
        <x:v>(IL0515) - 3150 North Sheridan Road Condominium (3150 N Sheridan Rd )</x:v>
      </x:c>
      <x:c r="C2377" s="30" t="str">
        <x:v>3150 N Sheridan Rd</x:v>
      </x:c>
      <x:c r="D2377" s="32" t="str"/>
      <x:c r="E2377" s="30" t="str">
        <x:v>Present in City energy-benchmarking inventory (latest record 2023); demolition/loss not independently established</x:v>
      </x:c>
    </x:row>
    <x:row r="2378">
      <x:c r="A2378" s="32" t="n">
        <x:v>1974</x:v>
      </x:c>
      <x:c r="B2378" s="30" t="str">
        <x:v>(IL298) - 1555 Astor Condo (1555 N. Astor Street)</x:v>
      </x:c>
      <x:c r="C2378" s="30" t="str">
        <x:v>1555 N. Astor Street</x:v>
      </x:c>
      <x:c r="D2378" s="32" t="str"/>
      <x:c r="E2378" s="30" t="str">
        <x:v>Present in City energy-benchmarking inventory (latest record 2023); demolition/loss not independently established</x:v>
      </x:c>
    </x:row>
    <x:row r="2379">
      <x:c r="A2379" s="32" t="n">
        <x:v>1974</x:v>
      </x:c>
      <x:c r="B2379" s="30" t="str">
        <x:v>(IL542) - The Warwick Condominium Association (1501 N State Parkway)</x:v>
      </x:c>
      <x:c r="C2379" s="30" t="str">
        <x:v>1501 N State Parkway</x:v>
      </x:c>
      <x:c r="D2379" s="32" t="str"/>
      <x:c r="E2379" s="30" t="str">
        <x:v>Present in City energy-benchmarking inventory (latest record 2023); demolition/loss not independently established</x:v>
      </x:c>
    </x:row>
    <x:row r="2380">
      <x:c r="A2380" s="32" t="n">
        <x:v>1974</x:v>
      </x:c>
      <x:c r="B2380" s="30" t="str">
        <x:v>03181AS - Chicago, IL</x:v>
      </x:c>
      <x:c r="C2380" s="30" t="str">
        <x:v>87 W 87th Street</x:v>
      </x:c>
      <x:c r="D2380" s="32" t="str"/>
      <x:c r="E2380" s="30" t="str">
        <x:v>Present in City energy-benchmarking inventory (latest record 2023); demolition/loss not independently established</x:v>
      </x:c>
    </x:row>
    <x:row r="2381">
      <x:c r="A2381" s="32" t="n">
        <x:v>1974</x:v>
      </x:c>
      <x:c r="B2381" s="30" t="str">
        <x:v>112th Street Building</x:v>
      </x:c>
      <x:c r="C2381" s="30" t="str">
        <x:v>11203 S Ellis St</x:v>
      </x:c>
      <x:c r="D2381" s="32" t="str"/>
      <x:c r="E2381" s="30" t="str">
        <x:v>Present in City energy-benchmarking inventory (latest record 2023); demolition/loss not independently established</x:v>
      </x:c>
    </x:row>
    <x:row r="2382">
      <x:c r="A2382" s="32" t="n">
        <x:v>1974</x:v>
      </x:c>
      <x:c r="B2382" s="30" t="str">
        <x:v>125 South Wacker</x:v>
      </x:c>
      <x:c r="C2382" s="30" t="str">
        <x:v>125 S Wacker Drive</x:v>
      </x:c>
      <x:c r="D2382" s="32" t="str"/>
      <x:c r="E2382" s="30" t="str">
        <x:v>Present in City energy-benchmarking inventory (latest record 2023); demolition/loss not independently established</x:v>
      </x:c>
    </x:row>
    <x:row r="2383">
      <x:c r="A2383" s="32" t="n">
        <x:v>1974</x:v>
      </x:c>
      <x:c r="B2383" s="30" t="str">
        <x:v>1301 E 47Th St</x:v>
      </x:c>
      <x:c r="C2383" s="30" t="str">
        <x:v>1301 E 47th St</x:v>
      </x:c>
      <x:c r="D2383" s="32" t="str"/>
      <x:c r="E2383" s="30" t="str">
        <x:v>Present in City energy-benchmarking inventory (latest record 2023); demolition/loss not independently established</x:v>
      </x:c>
    </x:row>
    <x:row r="2384">
      <x:c r="A2384" s="32" t="n">
        <x:v>1974</x:v>
      </x:c>
      <x:c r="B2384" s="30" t="str">
        <x:v>3150 Ca</x:v>
      </x:c>
      <x:c r="C2384" s="30" t="str">
        <x:v>3150 N Lake Shore Dr</x:v>
      </x:c>
      <x:c r="D2384" s="32" t="str"/>
      <x:c r="E2384" s="30" t="str">
        <x:v>Present in City energy-benchmarking inventory (latest record 2021); demolition/loss not independently established</x:v>
      </x:c>
    </x:row>
    <x:row r="2385">
      <x:c r="A2385" s="32" t="n">
        <x:v>1974</x:v>
      </x:c>
      <x:c r="B2385" s="30" t="str">
        <x:v>444 W Jackson</x:v>
      </x:c>
      <x:c r="C2385" s="30" t="str">
        <x:v>444 W Jackson</x:v>
      </x:c>
      <x:c r="D2385" s="32" t="str"/>
      <x:c r="E2385" s="30" t="str">
        <x:v>Present in City energy-benchmarking inventory (latest record 2023); demolition/loss not independently established</x:v>
      </x:c>
    </x:row>
    <x:row r="2386">
      <x:c r="A2386" s="32" t="n">
        <x:v>1974</x:v>
      </x:c>
      <x:c r="B2386" s="30" t="str">
        <x:v>4600 N. Cumberland Condominium Association</x:v>
      </x:c>
      <x:c r="C2386" s="30" t="str">
        <x:v>4600 N. Cumberland Ave.</x:v>
      </x:c>
      <x:c r="D2386" s="32" t="str"/>
      <x:c r="E2386" s="30" t="str">
        <x:v>Present in City energy-benchmarking inventory (latest record 2023); demolition/loss not independently established</x:v>
      </x:c>
    </x:row>
    <x:row r="2387">
      <x:c r="A2387" s="32" t="n">
        <x:v>1974</x:v>
      </x:c>
      <x:c r="B2387" s="30" t="str">
        <x:v>4640 N Sheridan Rd</x:v>
      </x:c>
      <x:c r="C2387" s="30" t="str">
        <x:v>4640 N Sheridan Rd</x:v>
      </x:c>
      <x:c r="D2387" s="32" t="str"/>
      <x:c r="E2387" s="30" t="str">
        <x:v>Present in City energy-benchmarking inventory (latest record 2020); demolition/loss not independently established</x:v>
      </x:c>
    </x:row>
    <x:row r="2388">
      <x:c r="A2388" s="32" t="n">
        <x:v>1974</x:v>
      </x:c>
      <x:c r="B2388" s="30" t="str">
        <x:v>4801 W. Peterson Ave</x:v>
      </x:c>
      <x:c r="C2388" s="30" t="str">
        <x:v>4801 W Peterson Ave</x:v>
      </x:c>
      <x:c r="D2388" s="32" t="str"/>
      <x:c r="E2388" s="30" t="str">
        <x:v>Present in City energy-benchmarking inventory (latest record 2021); demolition/loss not independently established</x:v>
      </x:c>
    </x:row>
    <x:row r="2389">
      <x:c r="A2389" s="32" t="n">
        <x:v>1974</x:v>
      </x:c>
      <x:c r="B2389" s="30" t="str">
        <x:v>5330 N Damen</x:v>
      </x:c>
      <x:c r="C2389" s="30" t="str">
        <x:v>5330 N Damen Ave</x:v>
      </x:c>
      <x:c r="D2389" s="32" t="str"/>
      <x:c r="E2389" s="30" t="str">
        <x:v>Present in City energy-benchmarking inventory (latest record 2023); demolition/loss not independently established</x:v>
      </x:c>
    </x:row>
    <x:row r="2390">
      <x:c r="A2390" s="32" t="n">
        <x:v>1974</x:v>
      </x:c>
      <x:c r="B2390" s="30" t="str">
        <x:v>607 Wrightwood Condominium Association</x:v>
      </x:c>
      <x:c r="C2390" s="30" t="str">
        <x:v>607 W. Wrightwood Ave.</x:v>
      </x:c>
      <x:c r="D2390" s="32" t="str"/>
      <x:c r="E2390" s="30" t="str">
        <x:v>Present in City energy-benchmarking inventory (latest record 2023); demolition/loss not independently established</x:v>
      </x:c>
    </x:row>
    <x:row r="2391">
      <x:c r="A2391" s="32" t="n">
        <x:v>1974</x:v>
      </x:c>
      <x:c r="B2391" s="30" t="str">
        <x:v>8890</x:v>
      </x:c>
      <x:c r="C2391" s="30" t="str">
        <x:v>345 E. Superior</x:v>
      </x:c>
      <x:c r="D2391" s="32" t="str"/>
      <x:c r="E2391" s="30" t="str">
        <x:v>Present in City energy-benchmarking inventory (latest record 2023); demolition/loss not independently established</x:v>
      </x:c>
    </x:row>
    <x:row r="2392">
      <x:c r="A2392" s="32" t="n">
        <x:v>1974</x:v>
      </x:c>
      <x:c r="B2392" s="30" t="str">
        <x:v>Albany Terrace Apartments</x:v>
      </x:c>
      <x:c r="C2392" s="30" t="str">
        <x:v>3030 W. 21st Place</x:v>
      </x:c>
      <x:c r="D2392" s="32" t="str"/>
      <x:c r="E2392" s="30" t="str">
        <x:v>Present in City energy-benchmarking inventory (latest record 2023); demolition/loss not independently established</x:v>
      </x:c>
    </x:row>
    <x:row r="2393">
      <x:c r="A2393" s="32" t="n">
        <x:v>1974</x:v>
      </x:c>
      <x:c r="B2393" s="30" t="str">
        <x:v>Clark Manor</x:v>
      </x:c>
      <x:c r="C2393" s="30" t="str">
        <x:v>7433 N. Clark Street</x:v>
      </x:c>
      <x:c r="D2393" s="32" t="str"/>
      <x:c r="E2393" s="30" t="str">
        <x:v>Present in City energy-benchmarking inventory (latest record 2023); demolition/loss not independently established</x:v>
      </x:c>
    </x:row>
    <x:row r="2394">
      <x:c r="A2394" s="32" t="n">
        <x:v>1974</x:v>
      </x:c>
      <x:c r="B2394" s="30" t="str">
        <x:v>Clark-Netsch House</x:v>
      </x:c>
      <x:c r="C2394" s="30" t="str">
        <x:v>1700 N. Hudson Ave</x:v>
      </x:c>
      <x:c r="D2394" s="32" t="str"/>
      <x:c r="E2394" s="30" t="str">
        <x:v>Current City individual-landmark record (2026); no loss year identified in source</x:v>
      </x:c>
    </x:row>
    <x:row r="2395">
      <x:c r="A2395" s="32" t="n">
        <x:v>1974</x:v>
      </x:c>
      <x:c r="B2395" s="30" t="str">
        <x:v>Corliss HS / Noble-Butler</x:v>
      </x:c>
      <x:c r="C2395" s="30" t="str">
        <x:v>821 E 103rd St</x:v>
      </x:c>
      <x:c r="D2395" s="32" t="str"/>
      <x:c r="E2395" s="30" t="str">
        <x:v>Present in City energy-benchmarking inventory (latest record 2023); demolition/loss not independently established</x:v>
      </x:c>
    </x:row>
    <x:row r="2396">
      <x:c r="A2396" s="32" t="n">
        <x:v>1974</x:v>
      </x:c>
      <x:c r="B2396" s="30" t="str">
        <x:v>Gill (Joseph) Park — Fieldhouse A1</x:v>
      </x:c>
      <x:c r="C2396" s="30" t="str"/>
      <x:c r="D2396" s="32" t="str"/>
      <x:c r="E2396" s="30" t="str">
        <x:v>Active in Park District inventory</x:v>
      </x:c>
    </x:row>
    <x:row r="2397">
      <x:c r="A2397" s="32" t="n">
        <x:v>1974</x:v>
      </x:c>
      <x:c r="B2397" s="30" t="str">
        <x:v>Grace St.</x:v>
      </x:c>
      <x:c r="C2397" s="30" t="str">
        <x:v>635 W. Grace St.</x:v>
      </x:c>
      <x:c r="D2397" s="32" t="str"/>
      <x:c r="E2397" s="30" t="str">
        <x:v>Present in City energy-benchmarking inventory (latest record 2023); demolition/loss not independently established</x:v>
      </x:c>
    </x:row>
    <x:row r="2398">
      <x:c r="A2398" s="32" t="n">
        <x:v>1974</x:v>
      </x:c>
      <x:c r="B2398" s="30" t="str">
        <x:v>Harbor Point</x:v>
      </x:c>
      <x:c r="C2398" s="30" t="str">
        <x:v>155 Harbor Drive</x:v>
      </x:c>
      <x:c r="D2398" s="32" t="str"/>
      <x:c r="E2398" s="30" t="str">
        <x:v>Present in City energy-benchmarking inventory (latest record 2023); demolition/loss not independently established</x:v>
      </x:c>
    </x:row>
    <x:row r="2399">
      <x:c r="A2399" s="32" t="n">
        <x:v>1974</x:v>
      </x:c>
      <x:c r="B2399" s="30" t="str">
        <x:v>Harper SOuare Housing Co-Op</x:v>
      </x:c>
      <x:c r="C2399" s="30" t="str">
        <x:v>4800 S. Lake Park Ave.</x:v>
      </x:c>
      <x:c r="D2399" s="32" t="str"/>
      <x:c r="E2399" s="30" t="str">
        <x:v>Present in City energy-benchmarking inventory (latest record 2023); demolition/loss not independently established</x:v>
      </x:c>
    </x:row>
    <x:row r="2400">
      <x:c r="A2400" s="32" t="n">
        <x:v>1974</x:v>
      </x:c>
      <x:c r="B2400" s="30" t="str">
        <x:v>Harris Bank Building</x:v>
      </x:c>
      <x:c r="C2400" s="30" t="str">
        <x:v>115 S LaSalle St</x:v>
      </x:c>
      <x:c r="D2400" s="32" t="str"/>
      <x:c r="E2400" s="30" t="str">
        <x:v>Present in City energy-benchmarking inventory (latest record 2021); demolition/loss not independently established</x:v>
      </x:c>
    </x:row>
    <x:row r="2401">
      <x:c r="A2401" s="32" t="n">
        <x:v>1974</x:v>
      </x:c>
      <x:c r="B2401" s="30" t="str">
        <x:v>Hhcs Icrc</x:v>
      </x:c>
      <x:c r="C2401" s="30" t="str">
        <x:v>3500 S Giles Street</x:v>
      </x:c>
      <x:c r="D2401" s="32" t="str"/>
      <x:c r="E2401" s="30" t="str">
        <x:v>Present in City energy-benchmarking inventory (latest record 2023); demolition/loss not independently established</x:v>
      </x:c>
    </x:row>
    <x:row r="2402">
      <x:c r="A2402" s="32" t="n">
        <x:v>1974</x:v>
      </x:c>
      <x:c r="B2402" s="30" t="str">
        <x:v>Hyatt Regency Chicago</x:v>
      </x:c>
      <x:c r="C2402" s="30" t="str">
        <x:v>151 East Wacker Drive</x:v>
      </x:c>
      <x:c r="D2402" s="32" t="str"/>
      <x:c r="E2402" s="30" t="str">
        <x:v>Present in City energy-benchmarking inventory (latest record 2023); demolition/loss not independently established</x:v>
      </x:c>
    </x:row>
    <x:row r="2403">
      <x:c r="A2403" s="32" t="n">
        <x:v>1974</x:v>
      </x:c>
      <x:c r="B2403" s="30" t="str">
        <x:v>Jackson Park Terrace</x:v>
      </x:c>
      <x:c r="C2403" s="30" t="str">
        <x:v>6040 S Harper Avenue</x:v>
      </x:c>
      <x:c r="D2403" s="32" t="str"/>
      <x:c r="E2403" s="30" t="str">
        <x:v>Present in City energy-benchmarking inventory (latest record 2023); demolition/loss not independently established</x:v>
      </x:c>
    </x:row>
    <x:row r="2404">
      <x:c r="A2404" s="32" t="n">
        <x:v>1974</x:v>
      </x:c>
      <x:c r="B2404" s="30" t="str">
        <x:v>Kenmore Plaza Tenants Association</x:v>
      </x:c>
      <x:c r="C2404" s="30" t="str">
        <x:v>5225 N Kenmore Ave</x:v>
      </x:c>
      <x:c r="D2404" s="32" t="str"/>
      <x:c r="E2404" s="30" t="str">
        <x:v>Present in City energy-benchmarking inventory (latest record 2023); demolition/loss not independently established</x:v>
      </x:c>
    </x:row>
    <x:row r="2405">
      <x:c r="A2405" s="32" t="n">
        <x:v>1974</x:v>
      </x:c>
      <x:c r="B2405" s="30" t="str">
        <x:v>Le Claire Courts - Hearst Comm. Ctr. Park — Fieldhouse B1</x:v>
      </x:c>
      <x:c r="C2405" s="30" t="str"/>
      <x:c r="D2405" s="32" t="str"/>
      <x:c r="E2405" s="30" t="str">
        <x:v>Active in Park District inventory</x:v>
      </x:c>
    </x:row>
    <x:row r="2406">
      <x:c r="A2406" s="32" t="n">
        <x:v>1974</x:v>
      </x:c>
      <x:c r="B2406" s="30" t="str">
        <x:v>Lincoln Park Villas CA</x:v>
      </x:c>
      <x:c r="C2406" s="30" t="str">
        <x:v>1920 N. Clark Street</x:v>
      </x:c>
      <x:c r="D2406" s="32" t="str"/>
      <x:c r="E2406" s="30" t="str">
        <x:v>Present in City energy-benchmarking inventory (latest record 2023); demolition/loss not independently established</x:v>
      </x:c>
    </x:row>
    <x:row r="2407">
      <x:c r="A2407" s="32" t="n">
        <x:v>1974</x:v>
      </x:c>
      <x:c r="B2407" s="30" t="str">
        <x:v>Mahalia Jackson Apt</x:v>
      </x:c>
      <x:c r="C2407" s="30" t="str">
        <x:v>9141 - 9177 S South Chicago Ave</x:v>
      </x:c>
      <x:c r="D2407" s="32" t="str"/>
      <x:c r="E2407" s="30" t="str">
        <x:v>Present in City energy-benchmarking inventory (latest record 2022); demolition/loss not independently established</x:v>
      </x:c>
    </x:row>
    <x:row r="2408">
      <x:c r="A2408" s="32" t="n">
        <x:v>1974</x:v>
      </x:c>
      <x:c r="B2408" s="30" t="str">
        <x:v>Mcguane (John) Park — Fieldhouse A1</x:v>
      </x:c>
      <x:c r="C2408" s="30" t="str"/>
      <x:c r="D2408" s="32" t="str"/>
      <x:c r="E2408" s="30" t="str">
        <x:v>Active in Park District inventory</x:v>
      </x:c>
    </x:row>
    <x:row r="2409">
      <x:c r="A2409" s="32" t="n">
        <x:v>1974</x:v>
      </x:c>
      <x:c r="B2409" s="30" t="str">
        <x:v>Park No. 512 Park — Maintenance</x:v>
      </x:c>
      <x:c r="C2409" s="30" t="str"/>
      <x:c r="D2409" s="32" t="str"/>
      <x:c r="E2409" s="30" t="str">
        <x:v>Active in Park District inventory</x:v>
      </x:c>
    </x:row>
    <x:row r="2410">
      <x:c r="A2410" s="32" t="n">
        <x:v>1974</x:v>
      </x:c>
      <x:c r="B2410" s="30" t="str">
        <x:v>Park No. 527 Park — Maintenance</x:v>
      </x:c>
      <x:c r="C2410" s="30" t="str"/>
      <x:c r="D2410" s="32" t="str"/>
      <x:c r="E2410" s="30" t="str">
        <x:v>Active in Park District inventory</x:v>
      </x:c>
    </x:row>
    <x:row r="2411">
      <x:c r="A2411" s="32" t="n">
        <x:v>1974</x:v>
      </x:c>
      <x:c r="B2411" s="30" t="str">
        <x:v>Reside 707</x:v>
      </x:c>
      <x:c r="C2411" s="30" t="str">
        <x:v>707 West Sheridan Road</x:v>
      </x:c>
      <x:c r="D2411" s="32" t="str"/>
      <x:c r="E2411" s="30" t="str">
        <x:v>Present in City energy-benchmarking inventory (latest record 2023); demolition/loss not independently established</x:v>
      </x:c>
    </x:row>
    <x:row r="2412">
      <x:c r="A2412" s="32" t="n">
        <x:v>1974</x:v>
      </x:c>
      <x:c r="B2412" s="30" t="str">
        <x:v>Sheridan Shores Nursing Rehabilitation</x:v>
      </x:c>
      <x:c r="C2412" s="30" t="str">
        <x:v>5838 N. Sheridan Rd.</x:v>
      </x:c>
      <x:c r="D2412" s="32" t="str"/>
      <x:c r="E2412" s="30" t="str">
        <x:v>Present in City energy-benchmarking inventory (latest record 2018); demolition/loss not independently established</x:v>
      </x:c>
    </x:row>
    <x:row r="2413">
      <x:c r="A2413" s="32" t="n">
        <x:v>1974</x:v>
      </x:c>
      <x:c r="B2413" s="30" t="str">
        <x:v>The Towers CA</x:v>
      </x:c>
      <x:c r="C2413" s="30" t="str">
        <x:v>1221 N Dearborn St</x:v>
      </x:c>
      <x:c r="D2413" s="32" t="str"/>
      <x:c r="E2413" s="30" t="str">
        <x:v>Present in City energy-benchmarking inventory (latest record 2023); demolition/loss not independently established</x:v>
      </x:c>
    </x:row>
    <x:row r="2414">
      <x:c r="A2414" s="32" t="n">
        <x:v>1974</x:v>
      </x:c>
      <x:c r="B2414" s="30" t="str">
        <x:v>Uplift Community HS -CPS</x:v>
      </x:c>
      <x:c r="C2414" s="30" t="str">
        <x:v>900 W Wilson Ave</x:v>
      </x:c>
      <x:c r="D2414" s="32" t="str"/>
      <x:c r="E2414" s="30" t="str">
        <x:v>Present in City energy-benchmarking inventory (latest record 2021); demolition/loss not independently established</x:v>
      </x:c>
    </x:row>
    <x:row r="2415">
      <x:c r="A2415" s="32" t="n">
        <x:v>1974</x:v>
      </x:c>
      <x:c r="B2415" s="30" t="str">
        <x:v>Warren Barr Gold Coast</x:v>
      </x:c>
      <x:c r="C2415" s="30" t="str">
        <x:v>66 W. Oak Street</x:v>
      </x:c>
      <x:c r="D2415" s="32" t="str"/>
      <x:c r="E2415" s="30" t="str">
        <x:v>Present in City energy-benchmarking inventory (latest record 2023); demolition/loss not independently established</x:v>
      </x:c>
    </x:row>
    <x:row r="2416">
      <x:c r="A2416" s="32" t="n">
        <x:v>1975</x:v>
      </x:c>
      <x:c r="B2416" s="30" t="str">
        <x:v>(IL192) -2500 Lakeview Association (2500 N. Lakeview)</x:v>
      </x:c>
      <x:c r="C2416" s="30" t="str">
        <x:v>2500 N. Lakeview</x:v>
      </x:c>
      <x:c r="D2416" s="32" t="str"/>
      <x:c r="E2416" s="30" t="str">
        <x:v>Present in City energy-benchmarking inventory (latest record 2023); demolition/loss not independently established</x:v>
      </x:c>
    </x:row>
    <x:row r="2417">
      <x:c r="A2417" s="32" t="n">
        <x:v>1975</x:v>
      </x:c>
      <x:c r="B2417" s="30" t="str">
        <x:v>2144 N. Lincoln Park Condominium Association</x:v>
      </x:c>
      <x:c r="C2417" s="30" t="str">
        <x:v>2144 N Lincoln Park West</x:v>
      </x:c>
      <x:c r="D2417" s="32" t="str"/>
      <x:c r="E2417" s="30" t="str">
        <x:v>Present in City energy-benchmarking inventory (latest record 2022); demolition/loss not independently established</x:v>
      </x:c>
    </x:row>
    <x:row r="2418">
      <x:c r="A2418" s="32" t="n">
        <x:v>1975</x:v>
      </x:c>
      <x:c r="B2418" s="30" t="str">
        <x:v>350 North Orleans (Rivion LLC)</x:v>
      </x:c>
      <x:c r="C2418" s="30" t="str">
        <x:v>350 North Orleans Street</x:v>
      </x:c>
      <x:c r="D2418" s="32" t="str"/>
      <x:c r="E2418" s="30" t="str">
        <x:v>Present in City energy-benchmarking inventory (latest record 2023); demolition/loss not independently established</x:v>
      </x:c>
    </x:row>
    <x:row r="2419">
      <x:c r="A2419" s="32" t="n">
        <x:v>1975</x:v>
      </x:c>
      <x:c r="B2419" s="30" t="str">
        <x:v>3601 3613 S Wells St</x:v>
      </x:c>
      <x:c r="C2419" s="30" t="str">
        <x:v>3601 3613 S Wells St</x:v>
      </x:c>
      <x:c r="D2419" s="32" t="str"/>
      <x:c r="E2419" s="30" t="str">
        <x:v>Present in City energy-benchmarking inventory (latest record 2022); demolition/loss not independently established</x:v>
      </x:c>
    </x:row>
    <x:row r="2420">
      <x:c r="A2420" s="32" t="n">
        <x:v>1975</x:v>
      </x:c>
      <x:c r="B2420" s="30" t="str">
        <x:v>4572 N Milwaukee Ave</x:v>
      </x:c>
      <x:c r="C2420" s="30" t="str">
        <x:v>4572 N Milwaukee Ave</x:v>
      </x:c>
      <x:c r="D2420" s="32" t="str"/>
      <x:c r="E2420" s="30" t="str">
        <x:v>Present in City energy-benchmarking inventory (latest record 2022); demolition/loss not independently established</x:v>
      </x:c>
    </x:row>
    <x:row r="2421">
      <x:c r="A2421" s="32" t="n">
        <x:v>1975</x:v>
      </x:c>
      <x:c r="B2421" s="30" t="str">
        <x:v>65 E Scott St</x:v>
      </x:c>
      <x:c r="C2421" s="30" t="str">
        <x:v>65 E Scott St</x:v>
      </x:c>
      <x:c r="D2421" s="32" t="str"/>
      <x:c r="E2421" s="30" t="str">
        <x:v>Present in City energy-benchmarking inventory (latest record 2022); demolition/loss not independently established</x:v>
      </x:c>
    </x:row>
    <x:row r="2422">
      <x:c r="A2422" s="32" t="n">
        <x:v>1975</x:v>
      </x:c>
      <x:c r="B2422" s="30" t="str">
        <x:v>Ambassador Nursing &amp; Rehabilitation Center</x:v>
      </x:c>
      <x:c r="C2422" s="30" t="str">
        <x:v>4900 North Bernard St</x:v>
      </x:c>
      <x:c r="D2422" s="32" t="str"/>
      <x:c r="E2422" s="30" t="str">
        <x:v>Present in City energy-benchmarking inventory (latest record 2023); demolition/loss not independently established</x:v>
      </x:c>
    </x:row>
    <x:row r="2423">
      <x:c r="A2423" s="32" t="n">
        <x:v>1975</x:v>
      </x:c>
      <x:c r="B2423" s="30" t="str">
        <x:v>Aunt Martha's Youth Service Center, Inc.</x:v>
      </x:c>
      <x:c r="C2423" s="30" t="str">
        <x:v>5001-5013 S. Michigan Avenue</x:v>
      </x:c>
      <x:c r="D2423" s="32" t="str"/>
      <x:c r="E2423" s="30" t="str">
        <x:v>Present in City energy-benchmarking inventory (latest record 2023); demolition/loss not independently established</x:v>
      </x:c>
    </x:row>
    <x:row r="2424">
      <x:c r="A2424" s="32" t="n">
        <x:v>1975</x:v>
      </x:c>
      <x:c r="B2424" s="30" t="str">
        <x:v>CDOT Central Office</x:v>
      </x:c>
      <x:c r="C2424" s="30" t="str">
        <x:v>1501 W Pershing Rd</x:v>
      </x:c>
      <x:c r="D2424" s="32" t="str"/>
      <x:c r="E2424" s="30" t="str">
        <x:v>Present in City energy-benchmarking inventory (latest record 2019); demolition/loss not independently established</x:v>
      </x:c>
    </x:row>
    <x:row r="2425">
      <x:c r="A2425" s="32" t="n">
        <x:v>1975</x:v>
      </x:c>
      <x:c r="B2425" s="30" t="str">
        <x:v>Devon Executive</x:v>
      </x:c>
      <x:c r="C2425" s="30" t="str">
        <x:v>4001 W Devon Ave</x:v>
      </x:c>
      <x:c r="D2425" s="32" t="str"/>
      <x:c r="E2425" s="30" t="str">
        <x:v>Present in City energy-benchmarking inventory (latest record 2021); demolition/loss not independently established</x:v>
      </x:c>
    </x:row>
    <x:row r="2426">
      <x:c r="A2426" s="32" t="n">
        <x:v>1975</x:v>
      </x:c>
      <x:c r="B2426" s="30" t="str">
        <x:v>Ella Flagg Young Apartments</x:v>
      </x:c>
      <x:c r="C2426" s="30" t="str">
        <x:v>4645 N. Sherdian Road</x:v>
      </x:c>
      <x:c r="D2426" s="32" t="str"/>
      <x:c r="E2426" s="30" t="str">
        <x:v>Present in City energy-benchmarking inventory (latest record 2023); demolition/loss not independently established</x:v>
      </x:c>
    </x:row>
    <x:row r="2427">
      <x:c r="A2427" s="32" t="n">
        <x:v>1975</x:v>
      </x:c>
      <x:c r="B2427" s="30" t="str">
        <x:v>Grand Blvd Plaza</x:v>
      </x:c>
      <x:c r="C2427" s="30" t="str">
        <x:v>5401 S Wentworth Ave</x:v>
      </x:c>
      <x:c r="D2427" s="32" t="str"/>
      <x:c r="E2427" s="30" t="str">
        <x:v>Present in City energy-benchmarking inventory (latest record 2020); demolition/loss not independently established</x:v>
      </x:c>
    </x:row>
    <x:row r="2428">
      <x:c r="A2428" s="32" t="n">
        <x:v>1975</x:v>
      </x:c>
      <x:c r="B2428" s="30" t="str">
        <x:v>Hawthorne Point</x:v>
      </x:c>
      <x:c r="C2428" s="30" t="str">
        <x:v>1511-1525 W Cullom Ave</x:v>
      </x:c>
      <x:c r="D2428" s="32" t="str"/>
      <x:c r="E2428" s="30" t="str">
        <x:v>Present in City energy-benchmarking inventory (latest record 2023); demolition/loss not independently established</x:v>
      </x:c>
    </x:row>
    <x:row r="2429">
      <x:c r="A2429" s="32" t="n">
        <x:v>1975</x:v>
      </x:c>
      <x:c r="B2429" s="30" t="str">
        <x:v>Il0000Fc-Chicago Federal Ctr</x:v>
      </x:c>
      <x:c r="C2429" s="30" t="str">
        <x:v>219 S Dearborn</x:v>
      </x:c>
      <x:c r="D2429" s="32" t="str"/>
      <x:c r="E2429" s="30" t="str">
        <x:v>Present in City energy-benchmarking inventory (latest record 2023); demolition/loss not independently established</x:v>
      </x:c>
    </x:row>
    <x:row r="2430">
      <x:c r="A2430" s="32" t="n">
        <x:v>1975</x:v>
      </x:c>
      <x:c r="B2430" s="30" t="str">
        <x:v>Innisbrook IV Condominium Association</x:v>
      </x:c>
      <x:c r="C2430" s="30" t="str">
        <x:v>5355-71 N Delphia</x:v>
      </x:c>
      <x:c r="D2430" s="32" t="str"/>
      <x:c r="E2430" s="30" t="str">
        <x:v>Present in City energy-benchmarking inventory (latest record 2017); demolition/loss not independently established</x:v>
      </x:c>
    </x:row>
    <x:row r="2431">
      <x:c r="A2431" s="32" t="n">
        <x:v>1975</x:v>
      </x:c>
      <x:c r="B2431" s="30" t="str">
        <x:v>Juarez HS</x:v>
      </x:c>
      <x:c r="C2431" s="30" t="str">
        <x:v>1450 W Cermak Rd</x:v>
      </x:c>
      <x:c r="D2431" s="32" t="str"/>
      <x:c r="E2431" s="30" t="str">
        <x:v>Present in City energy-benchmarking inventory (latest record 2023); demolition/loss not independently established</x:v>
      </x:c>
    </x:row>
    <x:row r="2432">
      <x:c r="A2432" s="32" t="n">
        <x:v>1975</x:v>
      </x:c>
      <x:c r="B2432" s="30" t="str">
        <x:v>Martin Luther King Community Center</x:v>
      </x:c>
      <x:c r="C2432" s="30" t="str">
        <x:v>4314 S. Cottage Grove Ave.</x:v>
      </x:c>
      <x:c r="D2432" s="32" t="str"/>
      <x:c r="E2432" s="30" t="str">
        <x:v>Present in City energy-benchmarking inventory (latest record 2023); demolition/loss not independently established</x:v>
      </x:c>
    </x:row>
    <x:row r="2433">
      <x:c r="A2433" s="32" t="n">
        <x:v>1975</x:v>
      </x:c>
      <x:c r="B2433" s="30" t="str">
        <x:v>Park View Towers Condominium Association</x:v>
      </x:c>
      <x:c r="C2433" s="30" t="str">
        <x:v>2740 N Pine Grove Ave</x:v>
      </x:c>
      <x:c r="D2433" s="32" t="str"/>
      <x:c r="E2433" s="30" t="str">
        <x:v>Present in City energy-benchmarking inventory (latest record 2023); demolition/loss not independently established</x:v>
      </x:c>
    </x:row>
    <x:row r="2434">
      <x:c r="A2434" s="32" t="n">
        <x:v>1975</x:v>
      </x:c>
      <x:c r="B2434" s="30" t="str">
        <x:v>Parkshore Estates Nursing &amp; Rehabilitation Center</x:v>
      </x:c>
      <x:c r="C2434" s="30" t="str">
        <x:v>6125 S Kenwood Ave</x:v>
      </x:c>
      <x:c r="D2434" s="32" t="str"/>
      <x:c r="E2434" s="30" t="str">
        <x:v>Present in City energy-benchmarking inventory (latest record 2023); demolition/loss not independently established</x:v>
      </x:c>
    </x:row>
    <x:row r="2435">
      <x:c r="A2435" s="32" t="n">
        <x:v>1975</x:v>
      </x:c>
      <x:c r="B2435" s="30" t="str">
        <x:v>Police Training Academy</x:v>
      </x:c>
      <x:c r="C2435" s="30" t="str">
        <x:v>1300 W. Jackson Blvd.</x:v>
      </x:c>
      <x:c r="D2435" s="32" t="str"/>
      <x:c r="E2435" s="30" t="str">
        <x:v>Present in City energy-benchmarking inventory (latest record 2023); demolition/loss not independently established</x:v>
      </x:c>
    </x:row>
    <x:row r="2436">
      <x:c r="A2436" s="32" t="n">
        <x:v>1975</x:v>
      </x:c>
      <x:c r="B2436" s="30" t="str">
        <x:v>Powell Elementary Paideia Acad -CPS</x:v>
      </x:c>
      <x:c r="C2436" s="30" t="str">
        <x:v>7530 S South Shore Dr</x:v>
      </x:c>
      <x:c r="D2436" s="32" t="str"/>
      <x:c r="E2436" s="30" t="str">
        <x:v>Present in City energy-benchmarking inventory (latest record 2021); demolition/loss not independently established</x:v>
      </x:c>
    </x:row>
    <x:row r="2437">
      <x:c r="A2437" s="32" t="n">
        <x:v>1975</x:v>
      </x:c>
      <x:c r="B2437" s="30" t="str">
        <x:v>Prentice Women’s Hospital</x:v>
      </x:c>
      <x:c r="C2437" s="30" t="str">
        <x:v>333 E Superior St</x:v>
      </x:c>
      <x:c r="D2437" s="32" t="str">
        <x:v>2014</x:v>
      </x:c>
      <x:c r="E2437" s="30" t="str">
        <x:v>Demolished</x:v>
      </x:c>
    </x:row>
    <x:row r="2438">
      <x:c r="A2438" s="32" t="n">
        <x:v>1975</x:v>
      </x:c>
      <x:c r="B2438" s="30" t="str">
        <x:v>Providence Englewood Charter School</x:v>
      </x:c>
      <x:c r="C2438" s="30" t="str">
        <x:v>6515 South Ashland Avenue</x:v>
      </x:c>
      <x:c r="D2438" s="32" t="str"/>
      <x:c r="E2438" s="30" t="str">
        <x:v>Present in City energy-benchmarking inventory (latest record 2023); demolition/loss not independently established</x:v>
      </x:c>
    </x:row>
    <x:row r="2439">
      <x:c r="A2439" s="32" t="n">
        <x:v>1975</x:v>
      </x:c>
      <x:c r="B2439" s="30" t="str">
        <x:v>Renaissance Place at Hyde Park Condominium Association South</x:v>
      </x:c>
      <x:c r="C2439" s="30" t="str">
        <x:v>1000 E 53rd</x:v>
      </x:c>
      <x:c r="D2439" s="32" t="str"/>
      <x:c r="E2439" s="30" t="str">
        <x:v>Present in City energy-benchmarking inventory (latest record 2023); demolition/loss not independently established</x:v>
      </x:c>
    </x:row>
    <x:row r="2440">
      <x:c r="A2440" s="32" t="n">
        <x:v>1975</x:v>
      </x:c>
      <x:c r="B2440" s="30" t="str">
        <x:v>The Brownstone Condominium Association</x:v>
      </x:c>
      <x:c r="C2440" s="30" t="str">
        <x:v>1440 N. State Parkway</x:v>
      </x:c>
      <x:c r="D2440" s="32" t="str"/>
      <x:c r="E2440" s="30" t="str">
        <x:v>Present in City energy-benchmarking inventory (latest record 2023); demolition/loss not independently established</x:v>
      </x:c>
    </x:row>
    <x:row r="2441">
      <x:c r="A2441" s="32" t="n">
        <x:v>1975</x:v>
      </x:c>
      <x:c r="B2441" s="30" t="str">
        <x:v>Thornwood House Apartments (University Park)</x:v>
      </x:c>
      <x:c r="C2441" s="30" t="str">
        <x:v>1 Thornwood Drive</x:v>
      </x:c>
      <x:c r="D2441" s="32" t="str"/>
      <x:c r="E2441" s="30" t="str">
        <x:v>Present in City energy-benchmarking inventory (latest record 2020); demolition/loss not independently established</x:v>
      </x:c>
    </x:row>
    <x:row r="2442">
      <x:c r="A2442" s="32" t="n">
        <x:v>1975</x:v>
      </x:c>
      <x:c r="B2442" s="30" t="str">
        <x:v>Whitney Young -CPS</x:v>
      </x:c>
      <x:c r="C2442" s="30" t="str">
        <x:v>211 S Laflin St</x:v>
      </x:c>
      <x:c r="D2442" s="32" t="str"/>
      <x:c r="E2442" s="30" t="str">
        <x:v>Present in City energy-benchmarking inventory (latest record 2022); demolition/loss not independently established</x:v>
      </x:c>
    </x:row>
    <x:row r="2443">
      <x:c r="A2443" s="32" t="n">
        <x:v>1975</x:v>
      </x:c>
      <x:c r="B2443" s="30" t="str">
        <x:v>Woodbridge Nursing Pavilion, Ltd</x:v>
      </x:c>
      <x:c r="C2443" s="30" t="str">
        <x:v>2242 N Kedzie Blvd</x:v>
      </x:c>
      <x:c r="D2443" s="32" t="str"/>
      <x:c r="E2443" s="30" t="str">
        <x:v>Present in City energy-benchmarking inventory (latest record 2021); demolition/loss not independently established</x:v>
      </x:c>
    </x:row>
    <x:row r="2444">
      <x:c r="A2444" s="32" t="n">
        <x:v>1975</x:v>
      </x:c>
      <x:c r="B2444" s="30" t="str">
        <x:v>Woodson Regional Library</x:v>
      </x:c>
      <x:c r="C2444" s="30" t="str">
        <x:v>9525 S. Halsted St.</x:v>
      </x:c>
      <x:c r="D2444" s="32" t="str"/>
      <x:c r="E2444" s="30" t="str">
        <x:v>Present in City energy-benchmarking inventory (latest record 2023); demolition/loss not independently established</x:v>
      </x:c>
    </x:row>
    <x:row r="2445">
      <x:c r="A2445" s="32" t="n">
        <x:v>1975</x:v>
      </x:c>
      <x:c r="B2445" s="30" t="str">
        <x:v>Zelda Ormes Apartments</x:v>
      </x:c>
      <x:c r="C2445" s="30" t="str">
        <x:v>116 W Elm St</x:v>
      </x:c>
      <x:c r="D2445" s="32" t="str"/>
      <x:c r="E2445" s="30" t="str">
        <x:v>Present in City energy-benchmarking inventory (latest record 2023); demolition/loss not independently established</x:v>
      </x:c>
    </x:row>
    <x:row r="2446">
      <x:c r="A2446" s="32" t="n">
        <x:v>1976</x:v>
      </x:c>
      <x:c r="B2446" s="30" t="str">
        <x:v>4310-22 N Clarendon</x:v>
      </x:c>
      <x:c r="C2446" s="30" t="str">
        <x:v>4310 4322 N Clarendon Ave</x:v>
      </x:c>
      <x:c r="D2446" s="32" t="str"/>
      <x:c r="E2446" s="30" t="str">
        <x:v>Present in City energy-benchmarking inventory (latest record 2021); demolition/loss not independently established</x:v>
      </x:c>
    </x:row>
    <x:row r="2447">
      <x:c r="A2447" s="32" t="n">
        <x:v>1976</x:v>
      </x:c>
      <x:c r="B2447" s="30" t="str">
        <x:v>444 N. Michigan</x:v>
      </x:c>
      <x:c r="C2447" s="30" t="str">
        <x:v>444 N. Michigan Avenue</x:v>
      </x:c>
      <x:c r="D2447" s="32" t="str"/>
      <x:c r="E2447" s="30" t="str">
        <x:v>Present in City energy-benchmarking inventory (latest record 2023); demolition/loss not independently established</x:v>
      </x:c>
    </x:row>
    <x:row r="2448">
      <x:c r="A2448" s="32" t="n">
        <x:v>1976</x:v>
      </x:c>
      <x:c r="B2448" s="30" t="str">
        <x:v>Alden Wentworth Rehabilitation &amp; Health Care Center</x:v>
      </x:c>
      <x:c r="C2448" s="30" t="str">
        <x:v>201 W 69th Street</x:v>
      </x:c>
      <x:c r="D2448" s="32" t="str"/>
      <x:c r="E2448" s="30" t="str">
        <x:v>Present in City energy-benchmarking inventory (latest record 2023); demolition/loss not independently established</x:v>
      </x:c>
    </x:row>
    <x:row r="2449">
      <x:c r="A2449" s="32" t="n">
        <x:v>1976</x:v>
      </x:c>
      <x:c r="B2449" s="30" t="str">
        <x:v>Ascension SMEMC St Mary Campus.</x:v>
      </x:c>
      <x:c r="C2449" s="30" t="str">
        <x:v>2233 West Division St</x:v>
      </x:c>
      <x:c r="D2449" s="32" t="str"/>
      <x:c r="E2449" s="30" t="str">
        <x:v>Present in City energy-benchmarking inventory (latest record 2023); demolition/loss not independently established</x:v>
      </x:c>
    </x:row>
    <x:row r="2450">
      <x:c r="A2450" s="32" t="n">
        <x:v>1976</x:v>
      </x:c>
      <x:c r="B2450" s="30" t="str">
        <x:v>Astor Villa Condominium Association</x:v>
      </x:c>
      <x:c r="C2450" s="30" t="str">
        <x:v>1430 N Astor</x:v>
      </x:c>
      <x:c r="D2450" s="32" t="str"/>
      <x:c r="E2450" s="30" t="str">
        <x:v>Present in City energy-benchmarking inventory (latest record 2023); demolition/loss not independently established</x:v>
      </x:c>
    </x:row>
    <x:row r="2451">
      <x:c r="A2451" s="32" t="n">
        <x:v>1976</x:v>
      </x:c>
      <x:c r="B2451" s="30" t="str">
        <x:v>Chalet Living and Rehab</x:v>
      </x:c>
      <x:c r="C2451" s="30" t="str">
        <x:v>7350 N. Sheridan Rd.</x:v>
      </x:c>
      <x:c r="D2451" s="32" t="str"/>
      <x:c r="E2451" s="30" t="str">
        <x:v>Present in City energy-benchmarking inventory (latest record 2023); demolition/loss not independently established</x:v>
      </x:c>
    </x:row>
    <x:row r="2452">
      <x:c r="A2452" s="32" t="n">
        <x:v>1976</x:v>
      </x:c>
      <x:c r="B2452" s="30" t="str">
        <x:v>Chinatown</x:v>
      </x:c>
      <x:c r="C2452" s="30" t="str">
        <x:v>300 W 23rd St.</x:v>
      </x:c>
      <x:c r="D2452" s="32" t="str"/>
      <x:c r="E2452" s="30" t="str">
        <x:v>Present in City energy-benchmarking inventory (latest record 2023); demolition/loss not independently established</x:v>
      </x:c>
    </x:row>
    <x:row r="2453">
      <x:c r="A2453" s="32" t="n">
        <x:v>1976</x:v>
      </x:c>
      <x:c r="B2453" s="30" t="str">
        <x:v>Collins Academy High School</x:v>
      </x:c>
      <x:c r="C2453" s="30" t="str">
        <x:v>1313 S Sacramento Blvd</x:v>
      </x:c>
      <x:c r="D2453" s="32" t="str"/>
      <x:c r="E2453" s="30" t="str">
        <x:v>Present in City energy-benchmarking inventory (latest record 2021); demolition/loss not independently established</x:v>
      </x:c>
    </x:row>
    <x:row r="2454">
      <x:c r="A2454" s="32" t="n">
        <x:v>1976</x:v>
      </x:c>
      <x:c r="B2454" s="30" t="str">
        <x:v>Continental Nursing &amp; Rehabilitation Center</x:v>
      </x:c>
      <x:c r="C2454" s="30" t="str">
        <x:v>5336 N. Western Avenue</x:v>
      </x:c>
      <x:c r="D2454" s="32" t="str"/>
      <x:c r="E2454" s="30" t="str">
        <x:v>Present in City energy-benchmarking inventory (latest record 2023); demolition/loss not independently established</x:v>
      </x:c>
    </x:row>
    <x:row r="2455">
      <x:c r="A2455" s="32" t="n">
        <x:v>1976</x:v>
      </x:c>
      <x:c r="B2455" s="30" t="str">
        <x:v>Elm Street Plaza Venture LLLP</x:v>
      </x:c>
      <x:c r="C2455" s="30" t="str">
        <x:v>1130 N. Dearborn</x:v>
      </x:c>
      <x:c r="D2455" s="32" t="str"/>
      <x:c r="E2455" s="30" t="str">
        <x:v>Present in City energy-benchmarking inventory (latest record 2023); demolition/loss not independently established</x:v>
      </x:c>
    </x:row>
    <x:row r="2456">
      <x:c r="A2456" s="32" t="n">
        <x:v>1976</x:v>
      </x:c>
      <x:c r="B2456" s="30" t="str">
        <x:v>Flanner Hall-ID# 158842</x:v>
      </x:c>
      <x:c r="C2456" s="30" t="str">
        <x:v>1068 W Sheridan Rd</x:v>
      </x:c>
      <x:c r="D2456" s="32" t="str"/>
      <x:c r="E2456" s="30" t="str">
        <x:v>Present in City energy-benchmarking inventory (latest record 2023); demolition/loss not independently established</x:v>
      </x:c>
    </x:row>
    <x:row r="2457">
      <x:c r="A2457" s="32" t="n">
        <x:v>1976</x:v>
      </x:c>
      <x:c r="B2457" s="30" t="str">
        <x:v>Hayes (Francis) Park — Fieldhouse B1</x:v>
      </x:c>
      <x:c r="C2457" s="30" t="str"/>
      <x:c r="D2457" s="32" t="str"/>
      <x:c r="E2457" s="30" t="str">
        <x:v>Active in Park District inventory</x:v>
      </x:c>
    </x:row>
    <x:row r="2458">
      <x:c r="A2458" s="32" t="n">
        <x:v>1976</x:v>
      </x:c>
      <x:c r="B2458" s="30" t="str">
        <x:v>LaSalle Terrace Condominium Association</x:v>
      </x:c>
      <x:c r="C2458" s="30" t="str">
        <x:v>1540 N. Lasalle St.</x:v>
      </x:c>
      <x:c r="D2458" s="32" t="str"/>
      <x:c r="E2458" s="30" t="str">
        <x:v>Present in City energy-benchmarking inventory (latest record 2023); demolition/loss not independently established</x:v>
      </x:c>
    </x:row>
    <x:row r="2459">
      <x:c r="A2459" s="32" t="n">
        <x:v>1976</x:v>
      </x:c>
      <x:c r="B2459" s="30" t="str">
        <x:v>Lorraine Hansberry Apartments</x:v>
      </x:c>
      <x:c r="C2459" s="30" t="str">
        <x:v>5670 W Lake St</x:v>
      </x:c>
      <x:c r="D2459" s="32" t="str"/>
      <x:c r="E2459" s="30" t="str">
        <x:v>Present in City energy-benchmarking inventory (latest record 2023); demolition/loss not independently established</x:v>
      </x:c>
    </x:row>
    <x:row r="2460">
      <x:c r="A2460" s="32" t="n">
        <x:v>1976</x:v>
      </x:c>
      <x:c r="B2460" s="30" t="str">
        <x:v>Mireles Academy, Arnold -CPS</x:v>
      </x:c>
      <x:c r="C2460" s="30" t="str">
        <x:v>9000 S Exchange Ave</x:v>
      </x:c>
      <x:c r="D2460" s="32" t="str"/>
      <x:c r="E2460" s="30" t="str">
        <x:v>Present in City energy-benchmarking inventory (latest record 2021); demolition/loss not independently established</x:v>
      </x:c>
    </x:row>
    <x:row r="2461">
      <x:c r="A2461" s="32" t="n">
        <x:v>1976</x:v>
      </x:c>
      <x:c r="B2461" s="30" t="str">
        <x:v>Onni Atrium Apartments, LP</x:v>
      </x:c>
      <x:c r="C2461" s="30" t="str">
        <x:v>303 W. Division St</x:v>
      </x:c>
      <x:c r="D2461" s="32" t="str"/>
      <x:c r="E2461" s="30" t="str">
        <x:v>Present in City energy-benchmarking inventory (latest record 2023); demolition/loss not independently established</x:v>
      </x:c>
    </x:row>
    <x:row r="2462">
      <x:c r="A2462" s="32" t="n">
        <x:v>1976</x:v>
      </x:c>
      <x:c r="B2462" s="30" t="str">
        <x:v>River Plaza</x:v>
      </x:c>
      <x:c r="C2462" s="30" t="str">
        <x:v>405 North Wabash</x:v>
      </x:c>
      <x:c r="D2462" s="32" t="str"/>
      <x:c r="E2462" s="30" t="str">
        <x:v>Present in City energy-benchmarking inventory (latest record 2023); demolition/loss not independently established</x:v>
      </x:c>
    </x:row>
    <x:row r="2463">
      <x:c r="A2463" s="32" t="n">
        <x:v>1976</x:v>
      </x:c>
      <x:c r="B2463" s="30" t="str">
        <x:v>Sheil (Bernard) Comm. Ctr. Park — Fieldhouse A3</x:v>
      </x:c>
      <x:c r="C2463" s="30" t="str"/>
      <x:c r="D2463" s="32" t="str"/>
      <x:c r="E2463" s="30" t="str">
        <x:v>Active in Park District inventory</x:v>
      </x:c>
    </x:row>
    <x:row r="2464">
      <x:c r="A2464" s="32" t="n">
        <x:v>1976</x:v>
      </x:c>
      <x:c r="B2464" s="30" t="str">
        <x:v>SV Care (Southview Manor, Inc.)</x:v>
      </x:c>
      <x:c r="C2464" s="30" t="str">
        <x:v>3311 S. Michigan Ave.</x:v>
      </x:c>
      <x:c r="D2464" s="32" t="str"/>
      <x:c r="E2464" s="30" t="str">
        <x:v>Present in City energy-benchmarking inventory (latest record 2023); demolition/loss not independently established</x:v>
      </x:c>
    </x:row>
    <x:row r="2465">
      <x:c r="A2465" s="32" t="n">
        <x:v>1976</x:v>
      </x:c>
      <x:c r="B2465" s="30" t="str">
        <x:v>Thorndale Manor Apartments</x:v>
      </x:c>
      <x:c r="C2465" s="30" t="str">
        <x:v>1020 West Thorndale Ave</x:v>
      </x:c>
      <x:c r="D2465" s="32" t="str"/>
      <x:c r="E2465" s="30" t="str">
        <x:v>Present in City energy-benchmarking inventory (latest record 2023); demolition/loss not independently established</x:v>
      </x:c>
    </x:row>
    <x:row r="2466">
      <x:c r="A2466" s="32" t="n">
        <x:v>1976</x:v>
      </x:c>
      <x:c r="B2466" s="30" t="str">
        <x:v>Truman College</x:v>
      </x:c>
      <x:c r="C2466" s="30" t="str">
        <x:v>1145 West Wilson Ave</x:v>
      </x:c>
      <x:c r="D2466" s="32" t="str"/>
      <x:c r="E2466" s="30" t="str">
        <x:v>Present in City energy-benchmarking inventory (latest record 2023); demolition/loss not independently established</x:v>
      </x:c>
    </x:row>
    <x:row r="2467">
      <x:c r="A2467" s="32" t="n">
        <x:v>1976</x:v>
      </x:c>
      <x:c r="B2467" s="30" t="str">
        <x:v>Water Tower Place</x:v>
      </x:c>
      <x:c r="C2467" s="30" t="str">
        <x:v>835 N. Michigan Avenue</x:v>
      </x:c>
      <x:c r="D2467" s="32" t="str"/>
      <x:c r="E2467" s="30" t="str">
        <x:v>Present in City energy-benchmarking inventory (latest record 2023); demolition/loss not independently established</x:v>
      </x:c>
    </x:row>
    <x:row r="2468">
      <x:c r="A2468" s="32" t="n">
        <x:v>1977</x:v>
      </x:c>
      <x:c r="B2468" s="30" t="str">
        <x:v>(IL461) - 777 Condominium (777 N Michigan Ave )</x:v>
      </x:c>
      <x:c r="C2468" s="30" t="str">
        <x:v>777 N Michigan Ave</x:v>
      </x:c>
      <x:c r="D2468" s="32" t="str"/>
      <x:c r="E2468" s="30" t="str">
        <x:v>Present in City energy-benchmarking inventory (latest record 2023); demolition/loss not independently established</x:v>
      </x:c>
    </x:row>
    <x:row r="2469">
      <x:c r="A2469" s="32" t="n">
        <x:v>1977</x:v>
      </x:c>
      <x:c r="B2469" s="30" t="str">
        <x:v>11414 S Halsted St</x:v>
      </x:c>
      <x:c r="C2469" s="30" t="str">
        <x:v>11414 S Halsted St</x:v>
      </x:c>
      <x:c r="D2469" s="32" t="str"/>
      <x:c r="E2469" s="30" t="str">
        <x:v>Present in City energy-benchmarking inventory (latest record 2019); demolition/loss not independently established</x:v>
      </x:c>
    </x:row>
    <x:row r="2470">
      <x:c r="A2470" s="32" t="n">
        <x:v>1977</x:v>
      </x:c>
      <x:c r="B2470" s="30" t="str">
        <x:v>30 E. Division Condominium Association</x:v>
      </x:c>
      <x:c r="C2470" s="30" t="str">
        <x:v>30 E. Division</x:v>
      </x:c>
      <x:c r="D2470" s="32" t="str"/>
      <x:c r="E2470" s="30" t="str">
        <x:v>Present in City energy-benchmarking inventory (latest record 2023); demolition/loss not independently established</x:v>
      </x:c>
    </x:row>
    <x:row r="2471">
      <x:c r="A2471" s="32" t="n">
        <x:v>1977</x:v>
      </x:c>
      <x:c r="B2471" s="30" t="str">
        <x:v>Apostolic Church of God</x:v>
      </x:c>
      <x:c r="C2471" s="30" t="str">
        <x:v>6320 S Dorchester Ave</x:v>
      </x:c>
      <x:c r="D2471" s="32" t="str"/>
      <x:c r="E2471" s="30" t="str">
        <x:v>Present in City energy-benchmarking inventory (latest record 2023); demolition/loss not independently established</x:v>
      </x:c>
    </x:row>
    <x:row r="2472">
      <x:c r="A2472" s="32" t="n">
        <x:v>1977</x:v>
      </x:c>
      <x:c r="B2472" s="30" t="str">
        <x:v>California Gardens Rehabilitation Center</x:v>
      </x:c>
      <x:c r="C2472" s="30" t="str">
        <x:v>2829 S California Blvd</x:v>
      </x:c>
      <x:c r="D2472" s="32" t="str"/>
      <x:c r="E2472" s="30" t="str">
        <x:v>Present in City energy-benchmarking inventory (latest record 2022); demolition/loss not independently established</x:v>
      </x:c>
    </x:row>
    <x:row r="2473">
      <x:c r="A2473" s="32" t="n">
        <x:v>1977</x:v>
      </x:c>
      <x:c r="B2473" s="30" t="str">
        <x:v>Charles A Beckett Associates, LP</x:v>
      </x:c>
      <x:c r="C2473" s="30" t="str">
        <x:v>400 E 41st St</x:v>
      </x:c>
      <x:c r="D2473" s="32" t="str"/>
      <x:c r="E2473" s="30" t="str">
        <x:v>Present in City energy-benchmarking inventory (latest record 2021); demolition/loss not independently established</x:v>
      </x:c>
    </x:row>
    <x:row r="2474">
      <x:c r="A2474" s="32" t="n">
        <x:v>1977</x:v>
      </x:c>
      <x:c r="B2474" s="30" t="str">
        <x:v>Chase (Salmon) Park — Fieldhouse A3</x:v>
      </x:c>
      <x:c r="C2474" s="30" t="str"/>
      <x:c r="D2474" s="32" t="str"/>
      <x:c r="E2474" s="30" t="str">
        <x:v>Active in Park District inventory</x:v>
      </x:c>
    </x:row>
    <x:row r="2475">
      <x:c r="A2475" s="32" t="n">
        <x:v>1977</x:v>
      </x:c>
      <x:c r="B2475" s="30" t="str">
        <x:v>Cook Brothers</x:v>
      </x:c>
      <x:c r="C2475" s="30" t="str">
        <x:v>1710 - 1740 N Kostner Ave</x:v>
      </x:c>
      <x:c r="D2475" s="32" t="str"/>
      <x:c r="E2475" s="30" t="str">
        <x:v>Present in City energy-benchmarking inventory (latest record 2023); demolition/loss not independently established</x:v>
      </x:c>
    </x:row>
    <x:row r="2476">
      <x:c r="A2476" s="32" t="n">
        <x:v>1977</x:v>
      </x:c>
      <x:c r="B2476" s="30" t="str">
        <x:v>Harry J. Schneider Apartments</x:v>
      </x:c>
      <x:c r="C2476" s="30" t="str">
        <x:v>1750 W. Peterson Ave</x:v>
      </x:c>
      <x:c r="D2476" s="32" t="str"/>
      <x:c r="E2476" s="30" t="str">
        <x:v>Present in City energy-benchmarking inventory (latest record 2023); demolition/loss not independently established</x:v>
      </x:c>
    </x:row>
    <x:row r="2477">
      <x:c r="A2477" s="32" t="n">
        <x:v>1977</x:v>
      </x:c>
      <x:c r="B2477" s="30" t="str">
        <x:v>Innisbrook V Condominium Association</x:v>
      </x:c>
      <x:c r="C2477" s="30" t="str">
        <x:v>8509-25 W Catherine</x:v>
      </x:c>
      <x:c r="D2477" s="32" t="str"/>
      <x:c r="E2477" s="30" t="str">
        <x:v>Present in City energy-benchmarking inventory (latest record 2017); demolition/loss not independently established</x:v>
      </x:c>
    </x:row>
    <x:row r="2478">
      <x:c r="A2478" s="32" t="n">
        <x:v>1977</x:v>
      </x:c>
      <x:c r="B2478" s="30" t="str">
        <x:v>Kennedy Plaza BK, L.L.C.</x:v>
      </x:c>
      <x:c r="C2478" s="30" t="str">
        <x:v>3300 W Belmont Ave</x:v>
      </x:c>
      <x:c r="D2478" s="32" t="str"/>
      <x:c r="E2478" s="30" t="str">
        <x:v>Present in City energy-benchmarking inventory (latest record 2021); demolition/loss not independently established</x:v>
      </x:c>
    </x:row>
    <x:row r="2479">
      <x:c r="A2479" s="32" t="n">
        <x:v>1977</x:v>
      </x:c>
      <x:c r="B2479" s="30" t="str">
        <x:v>Kmart</x:v>
      </x:c>
      <x:c r="C2479" s="30" t="str">
        <x:v>7050 S Pulaski Rd</x:v>
      </x:c>
      <x:c r="D2479" s="32" t="str"/>
      <x:c r="E2479" s="30" t="str">
        <x:v>Present in City energy-benchmarking inventory (latest record 2021); demolition/loss not independently established</x:v>
      </x:c>
    </x:row>
    <x:row r="2480">
      <x:c r="A2480" s="32" t="n">
        <x:v>1977</x:v>
      </x:c>
      <x:c r="B2480" s="30" t="str">
        <x:v>McCabe Hall</x:v>
      </x:c>
      <x:c r="C2480" s="30" t="str">
        <x:v>900 W. Belden</x:v>
      </x:c>
      <x:c r="D2480" s="32" t="str"/>
      <x:c r="E2480" s="30" t="str">
        <x:v>Present in City energy-benchmarking inventory (latest record 2023); demolition/loss not independently established</x:v>
      </x:c>
    </x:row>
    <x:row r="2481">
      <x:c r="A2481" s="32" t="n">
        <x:v>1977</x:v>
      </x:c>
      <x:c r="B2481" s="30" t="str">
        <x:v>NMH Olson Pavilion</x:v>
      </x:c>
      <x:c r="C2481" s="30" t="str">
        <x:v>710 N Fairbanks Ct</x:v>
      </x:c>
      <x:c r="D2481" s="32" t="str"/>
      <x:c r="E2481" s="30" t="str">
        <x:v>Present in City energy-benchmarking inventory (latest record 2023); demolition/loss not independently established</x:v>
      </x:c>
    </x:row>
    <x:row r="2482">
      <x:c r="A2482" s="32" t="n">
        <x:v>1977</x:v>
      </x:c>
      <x:c r="B2482" s="30" t="str">
        <x:v>Piper's Alley</x:v>
      </x:c>
      <x:c r="C2482" s="30" t="str">
        <x:v>230 W. North Avenue</x:v>
      </x:c>
      <x:c r="D2482" s="32" t="str"/>
      <x:c r="E2482" s="30" t="str">
        <x:v>Present in City energy-benchmarking inventory (latest record 2023); demolition/loss not independently established</x:v>
      </x:c>
    </x:row>
    <x:row r="2483">
      <x:c r="A2483" s="32" t="n">
        <x:v>1977</x:v>
      </x:c>
      <x:c r="B2483" s="30" t="str">
        <x:v>Robeson HS -CPS</x:v>
      </x:c>
      <x:c r="C2483" s="30" t="str">
        <x:v>6821 S Normal</x:v>
      </x:c>
      <x:c r="D2483" s="32" t="str"/>
      <x:c r="E2483" s="30" t="str">
        <x:v>Present in City energy-benchmarking inventory (latest record 2021); demolition/loss not independently established</x:v>
      </x:c>
    </x:row>
    <x:row r="2484">
      <x:c r="A2484" s="32" t="n">
        <x:v>1977</x:v>
      </x:c>
      <x:c r="B2484" s="30" t="str">
        <x:v>Sauganash Park</x:v>
      </x:c>
      <x:c r="C2484" s="30" t="str"/>
      <x:c r="D2484" s="32" t="str"/>
      <x:c r="E2484" s="30" t="str">
        <x:v>Active in Park District inventory</x:v>
      </x:c>
    </x:row>
    <x:row r="2485">
      <x:c r="A2485" s="32" t="n">
        <x:v>1977</x:v>
      </x:c>
      <x:c r="B2485" s="30" t="str">
        <x:v>Sbri</x:v>
      </x:c>
      <x:c r="C2485" s="30" t="str">
        <x:v>5812 S Ellis Ave</x:v>
      </x:c>
      <x:c r="D2485" s="32" t="str"/>
      <x:c r="E2485" s="30" t="str">
        <x:v>Present in City energy-benchmarking inventory (latest record 2019); demolition/loss not independently established</x:v>
      </x:c>
    </x:row>
    <x:row r="2486">
      <x:c r="A2486" s="32" t="n">
        <x:v>1977</x:v>
      </x:c>
      <x:c r="B2486" s="30" t="str">
        <x:v>Sheridan Shores Condominium Association</x:v>
      </x:c>
      <x:c r="C2486" s="30" t="str">
        <x:v>5740 N. Sheridan Rd.</x:v>
      </x:c>
      <x:c r="D2486" s="32" t="str"/>
      <x:c r="E2486" s="30" t="str">
        <x:v>Present in City energy-benchmarking inventory (latest record 2023); demolition/loss not independently established</x:v>
      </x:c>
    </x:row>
    <x:row r="2487">
      <x:c r="A2487" s="32" t="n">
        <x:v>1977</x:v>
      </x:c>
      <x:c r="B2487" s="30" t="str">
        <x:v>Symphony of Bronzeville</x:v>
      </x:c>
      <x:c r="C2487" s="30" t="str">
        <x:v>3400 3428 S Indiana Ave</x:v>
      </x:c>
      <x:c r="D2487" s="32" t="str"/>
      <x:c r="E2487" s="30" t="str">
        <x:v>Present in City energy-benchmarking inventory (latest record 2022); demolition/loss not independently established</x:v>
      </x:c>
    </x:row>
    <x:row r="2488">
      <x:c r="A2488" s="32" t="n">
        <x:v>1978</x:v>
      </x:c>
      <x:c r="B2488" s="30" t="str">
        <x:v>1169 S Plymouth Condominium Association</x:v>
      </x:c>
      <x:c r="C2488" s="30" t="str">
        <x:v>1169 S Plymouth</x:v>
      </x:c>
      <x:c r="D2488" s="32" t="str"/>
      <x:c r="E2488" s="30" t="str">
        <x:v>Present in City energy-benchmarking inventory (latest record 2023); demolition/loss not independently established</x:v>
      </x:c>
    </x:row>
    <x:row r="2489">
      <x:c r="A2489" s="32" t="n">
        <x:v>1978</x:v>
      </x:c>
      <x:c r="B2489" s="30" t="str">
        <x:v>1296AS - Chicago, IL</x:v>
      </x:c>
      <x:c r="C2489" s="30" t="str">
        <x:v>7342 Foster Ave</x:v>
      </x:c>
      <x:c r="D2489" s="32" t="str"/>
      <x:c r="E2489" s="30" t="str">
        <x:v>Present in City energy-benchmarking inventory (latest record 2023); demolition/loss not independently established</x:v>
      </x:c>
    </x:row>
    <x:row r="2490">
      <x:c r="A2490" s="32" t="n">
        <x:v>1978</x:v>
      </x:c>
      <x:c r="B2490" s="30" t="str">
        <x:v>1660 N LaSalle CA</x:v>
      </x:c>
      <x:c r="C2490" s="30" t="str">
        <x:v>1660 N. Lasalle</x:v>
      </x:c>
      <x:c r="D2490" s="32" t="str"/>
      <x:c r="E2490" s="30" t="str">
        <x:v>Present in City energy-benchmarking inventory (latest record 2023); demolition/loss not independently established</x:v>
      </x:c>
    </x:row>
    <x:row r="2491">
      <x:c r="A2491" s="32" t="n">
        <x:v>1978</x:v>
      </x:c>
      <x:c r="B2491" s="30" t="str">
        <x:v>2007 N Sedgwick Condominium</x:v>
      </x:c>
      <x:c r="C2491" s="30" t="str">
        <x:v>2007 N Sedgwick</x:v>
      </x:c>
      <x:c r="D2491" s="32" t="str"/>
      <x:c r="E2491" s="30" t="str">
        <x:v>Present in City energy-benchmarking inventory (latest record 2023); demolition/loss not independently established</x:v>
      </x:c>
    </x:row>
    <x:row r="2492">
      <x:c r="A2492" s="32" t="n">
        <x:v>1978</x:v>
      </x:c>
      <x:c r="B2492" s="30" t="str">
        <x:v>2800 North Orchard Condominium Association</x:v>
      </x:c>
      <x:c r="C2492" s="30" t="str">
        <x:v>2800 N. Orchard St.</x:v>
      </x:c>
      <x:c r="D2492" s="32" t="str"/>
      <x:c r="E2492" s="30" t="str">
        <x:v>Present in City energy-benchmarking inventory (latest record 2023); demolition/loss not independently established</x:v>
      </x:c>
    </x:row>
    <x:row r="2493">
      <x:c r="A2493" s="32" t="n">
        <x:v>1978</x:v>
      </x:c>
      <x:c r="B2493" s="30" t="str">
        <x:v>3100 S King Condominium Association</x:v>
      </x:c>
      <x:c r="C2493" s="30" t="str">
        <x:v>3100 S King Dr</x:v>
      </x:c>
      <x:c r="D2493" s="32" t="str"/>
      <x:c r="E2493" s="30" t="str">
        <x:v>Present in City energy-benchmarking inventory (latest record 2023); demolition/loss not independently established</x:v>
      </x:c>
    </x:row>
    <x:row r="2494">
      <x:c r="A2494" s="32" t="n">
        <x:v>1978</x:v>
      </x:c>
      <x:c r="B2494" s="30" t="str">
        <x:v>6300 Sheridan Building Condominium Association</x:v>
      </x:c>
      <x:c r="C2494" s="30" t="str">
        <x:v>6300 North Sheridan</x:v>
      </x:c>
      <x:c r="D2494" s="32" t="str"/>
      <x:c r="E2494" s="30" t="str">
        <x:v>Present in City energy-benchmarking inventory (latest record 2023); demolition/loss not independently established</x:v>
      </x:c>
    </x:row>
    <x:row r="2495">
      <x:c r="A2495" s="32" t="n">
        <x:v>1978</x:v>
      </x:c>
      <x:c r="B2495" s="30" t="str">
        <x:v>8816</x:v>
      </x:c>
      <x:c r="C2495" s="30" t="str">
        <x:v>375 E Chicago Ave</x:v>
      </x:c>
      <x:c r="D2495" s="32" t="str"/>
      <x:c r="E2495" s="30" t="str">
        <x:v>Present in City energy-benchmarking inventory (latest record 2023); demolition/loss not independently established</x:v>
      </x:c>
    </x:row>
    <x:row r="2496">
      <x:c r="A2496" s="32" t="n">
        <x:v>1978</x:v>
      </x:c>
      <x:c r="B2496" s="30" t="str">
        <x:v>Appleville Condominium</x:v>
      </x:c>
      <x:c r="C2496" s="30" t="str">
        <x:v>501 W 24th Pl</x:v>
      </x:c>
      <x:c r="D2496" s="32" t="str"/>
      <x:c r="E2496" s="30" t="str">
        <x:v>Present in City energy-benchmarking inventory (latest record 2022); demolition/loss not independently established</x:v>
      </x:c>
    </x:row>
    <x:row r="2497">
      <x:c r="A2497" s="32" t="n">
        <x:v>1978</x:v>
      </x:c>
      <x:c r="B2497" s="30" t="str">
        <x:v>Beasley</x:v>
      </x:c>
      <x:c r="C2497" s="30" t="str">
        <x:v>5255 S State St</x:v>
      </x:c>
      <x:c r="D2497" s="32" t="str"/>
      <x:c r="E2497" s="30" t="str">
        <x:v>Present in City energy-benchmarking inventory (latest record 2023); demolition/loss not independently established</x:v>
      </x:c>
    </x:row>
    <x:row r="2498">
      <x:c r="A2498" s="32" t="n">
        <x:v>1978</x:v>
      </x:c>
      <x:c r="B2498" s="30" t="str">
        <x:v>Crane Achievement Academy -CPS</x:v>
      </x:c>
      <x:c r="C2498" s="30" t="str">
        <x:v>2245 W Jackson Blvd</x:v>
      </x:c>
      <x:c r="D2498" s="32" t="str"/>
      <x:c r="E2498" s="30" t="str">
        <x:v>Present in City energy-benchmarking inventory (latest record 2021); demolition/loss not independently established</x:v>
      </x:c>
    </x:row>
    <x:row r="2499">
      <x:c r="A2499" s="32" t="n">
        <x:v>1978</x:v>
      </x:c>
      <x:c r="B2499" s="30" t="str">
        <x:v>Damen Court Apartments</x:v>
      </x:c>
      <x:c r="C2499" s="30" t="str">
        <x:v>2040 W. Jackson Blvd.</x:v>
      </x:c>
      <x:c r="D2499" s="32" t="str"/>
      <x:c r="E2499" s="30" t="str">
        <x:v>Present in City energy-benchmarking inventory (latest record 2023); demolition/loss not independently established</x:v>
      </x:c>
    </x:row>
    <x:row r="2500">
      <x:c r="A2500" s="32" t="n">
        <x:v>1978</x:v>
      </x:c>
      <x:c r="B2500" s="30" t="str">
        <x:v>Elevate Care Chicago North</x:v>
      </x:c>
      <x:c r="C2500" s="30" t="str">
        <x:v>2451 West Touhy Avenue</x:v>
      </x:c>
      <x:c r="D2500" s="32" t="str"/>
      <x:c r="E2500" s="30" t="str">
        <x:v>Present in City energy-benchmarking inventory (latest record 2023); demolition/loss not independently established</x:v>
      </x:c>
    </x:row>
    <x:row r="2501">
      <x:c r="A2501" s="32" t="n">
        <x:v>1978</x:v>
      </x:c>
      <x:c r="B2501" s="30" t="str">
        <x:v>Greeley</x:v>
      </x:c>
      <x:c r="C2501" s="30" t="str">
        <x:v>832 W Sheridan Rd</x:v>
      </x:c>
      <x:c r="D2501" s="32" t="str"/>
      <x:c r="E2501" s="30" t="str">
        <x:v>Present in City energy-benchmarking inventory (latest record 2023); demolition/loss not independently established</x:v>
      </x:c>
    </x:row>
    <x:row r="2502">
      <x:c r="A2502" s="32" t="n">
        <x:v>1978</x:v>
      </x:c>
      <x:c r="B2502" s="30" t="str">
        <x:v>Las Americas Apartments</x:v>
      </x:c>
      <x:c r="C2502" s="30" t="str">
        <x:v>1611 S. Racine Ave</x:v>
      </x:c>
      <x:c r="D2502" s="32" t="str"/>
      <x:c r="E2502" s="30" t="str">
        <x:v>Present in City energy-benchmarking inventory (latest record 2023); demolition/loss not independently established</x:v>
      </x:c>
    </x:row>
    <x:row r="2503">
      <x:c r="A2503" s="32" t="n">
        <x:v>1978</x:v>
      </x:c>
      <x:c r="B2503" s="30" t="str">
        <x:v>Plymouth Court</x:v>
      </x:c>
      <x:c r="C2503" s="30" t="str">
        <x:v>1115 S. Plymouth Court</x:v>
      </x:c>
      <x:c r="D2503" s="32" t="str"/>
      <x:c r="E2503" s="30" t="str">
        <x:v>Present in City energy-benchmarking inventory (latest record 2023); demolition/loss not independently established</x:v>
      </x:c>
    </x:row>
    <x:row r="2504">
      <x:c r="A2504" s="32" t="n">
        <x:v>1978</x:v>
      </x:c>
      <x:c r="B2504" s="30" t="str">
        <x:v>Presence Resurrection Retirement Community</x:v>
      </x:c>
      <x:c r="C2504" s="30" t="str">
        <x:v>7262 W Peterson Ave</x:v>
      </x:c>
      <x:c r="D2504" s="32" t="str"/>
      <x:c r="E2504" s="30" t="str">
        <x:v>Present in City energy-benchmarking inventory (latest record 2022); demolition/loss not independently established</x:v>
      </x:c>
    </x:row>
    <x:row r="2505">
      <x:c r="A2505" s="32" t="n">
        <x:v>1978</x:v>
      </x:c>
      <x:c r="B2505" s="30" t="str">
        <x:v>Printers Row Condominium Association</x:v>
      </x:c>
      <x:c r="C2505" s="30" t="str">
        <x:v>711 S Dearborn</x:v>
      </x:c>
      <x:c r="D2505" s="32" t="str"/>
      <x:c r="E2505" s="30" t="str">
        <x:v>Present in City energy-benchmarking inventory (latest record 2023); demolition/loss not independently established</x:v>
      </x:c>
    </x:row>
    <x:row r="2506">
      <x:c r="A2506" s="32" t="n">
        <x:v>1978</x:v>
      </x:c>
      <x:c r="B2506" s="30" t="str">
        <x:v>Sheridan (Philip Henry) Park — Fieldhouse A1</x:v>
      </x:c>
      <x:c r="C2506" s="30" t="str"/>
      <x:c r="D2506" s="32" t="str"/>
      <x:c r="E2506" s="30" t="str">
        <x:v>Active in Park District inventory</x:v>
      </x:c>
    </x:row>
    <x:row r="2507">
      <x:c r="A2507" s="32" t="n">
        <x:v>1978</x:v>
      </x:c>
      <x:c r="B2507" s="30" t="str">
        <x:v>Two North LaSalle</x:v>
      </x:c>
      <x:c r="C2507" s="30" t="str">
        <x:v>2 North Lasalle</x:v>
      </x:c>
      <x:c r="D2507" s="32" t="str"/>
      <x:c r="E2507" s="30" t="str">
        <x:v>Present in City energy-benchmarking inventory (latest record 2023); demolition/loss not independently established</x:v>
      </x:c>
    </x:row>
    <x:row r="2508">
      <x:c r="A2508" s="32" t="n">
        <x:v>1978</x:v>
      </x:c>
      <x:c r="B2508" s="30" t="str">
        <x:v>West Point Plaza Venture LLLP</x:v>
      </x:c>
      <x:c r="C2508" s="30" t="str">
        <x:v>300 S Damen</x:v>
      </x:c>
      <x:c r="D2508" s="32" t="str"/>
      <x:c r="E2508" s="30" t="str">
        <x:v>Present in City energy-benchmarking inventory (latest record 2023); demolition/loss not independently established</x:v>
      </x:c>
    </x:row>
    <x:row r="2509">
      <x:c r="A2509" s="32" t="n">
        <x:v>1979</x:v>
      </x:c>
      <x:c r="B2509" s="30" t="str">
        <x:v>171 West Oak Street</x:v>
      </x:c>
      <x:c r="C2509" s="30" t="str">
        <x:v>171 West Oak Street</x:v>
      </x:c>
      <x:c r="D2509" s="32" t="str"/>
      <x:c r="E2509" s="30" t="str">
        <x:v>Present in City energy-benchmarking inventory (latest record 2023); demolition/loss not independently established</x:v>
      </x:c>
    </x:row>
    <x:row r="2510">
      <x:c r="A2510" s="32" t="n">
        <x:v>1979</x:v>
      </x:c>
      <x:c r="B2510" s="30" t="str">
        <x:v>303 E. Wacker</x:v>
      </x:c>
      <x:c r="C2510" s="30" t="str">
        <x:v>303 E. Wacker</x:v>
      </x:c>
      <x:c r="D2510" s="32" t="str"/>
      <x:c r="E2510" s="30" t="str">
        <x:v>Present in City energy-benchmarking inventory (latest record 2023); demolition/loss not independently established</x:v>
      </x:c>
    </x:row>
    <x:row r="2511">
      <x:c r="A2511" s="32" t="n">
        <x:v>1979</x:v>
      </x:c>
      <x:c r="B2511" s="30" t="str">
        <x:v>50 East Bellevue Condo Association</x:v>
      </x:c>
      <x:c r="C2511" s="30" t="str">
        <x:v>50 East Bellevue Place</x:v>
      </x:c>
      <x:c r="D2511" s="32" t="str"/>
      <x:c r="E2511" s="30" t="str">
        <x:v>Present in City energy-benchmarking inventory (latest record 2023); demolition/loss not independently established</x:v>
      </x:c>
    </x:row>
    <x:row r="2512">
      <x:c r="A2512" s="32" t="n">
        <x:v>1979</x:v>
      </x:c>
      <x:c r="B2512" s="30" t="str">
        <x:v>711 W Gordon Terrace</x:v>
      </x:c>
      <x:c r="C2512" s="30" t="str">
        <x:v>711 W Gordon Terrace</x:v>
      </x:c>
      <x:c r="D2512" s="32" t="str"/>
      <x:c r="E2512" s="30" t="str">
        <x:v>Present in City energy-benchmarking inventory (latest record 2023); demolition/loss not independently established</x:v>
      </x:c>
    </x:row>
    <x:row r="2513">
      <x:c r="A2513" s="32" t="n">
        <x:v>1979</x:v>
      </x:c>
      <x:c r="B2513" s="30" t="str">
        <x:v>901 S Plymouth</x:v>
      </x:c>
      <x:c r="C2513" s="30" t="str">
        <x:v>901 South Plymouth Court</x:v>
      </x:c>
      <x:c r="D2513" s="32" t="str"/>
      <x:c r="E2513" s="30" t="str">
        <x:v>Present in City energy-benchmarking inventory (latest record 2023); demolition/loss not independently established</x:v>
      </x:c>
    </x:row>
    <x:row r="2514">
      <x:c r="A2514" s="32" t="n">
        <x:v>1979</x:v>
      </x:c>
      <x:c r="B2514" s="30" t="str">
        <x:v>Benchmark Sherway Tower LP</x:v>
      </x:c>
      <x:c r="C2514" s="30" t="str">
        <x:v>4225 North Sheridan</x:v>
      </x:c>
      <x:c r="D2514" s="32" t="str"/>
      <x:c r="E2514" s="30" t="str">
        <x:v>Present in City energy-benchmarking inventory (latest record 2023); demolition/loss not independently established</x:v>
      </x:c>
    </x:row>
    <x:row r="2515">
      <x:c r="A2515" s="32" t="n">
        <x:v>1979</x:v>
      </x:c>
      <x:c r="B2515" s="30" t="str">
        <x:v>Euclid Park — Fieldhouse D2</x:v>
      </x:c>
      <x:c r="C2515" s="30" t="str"/>
      <x:c r="D2515" s="32" t="str"/>
      <x:c r="E2515" s="30" t="str">
        <x:v>Active in Park District inventory</x:v>
      </x:c>
    </x:row>
    <x:row r="2516">
      <x:c r="A2516" s="32" t="n">
        <x:v>1979</x:v>
      </x:c>
      <x:c r="B2516" s="30" t="str">
        <x:v>Good Shepherd Land &amp; Housing Dev. Corp.</x:v>
      </x:c>
      <x:c r="C2516" s="30" t="str">
        <x:v>6720 S Cornell Ave</x:v>
      </x:c>
      <x:c r="D2516" s="32" t="str"/>
      <x:c r="E2516" s="30" t="str">
        <x:v>Present in City energy-benchmarking inventory (latest record 2023); demolition/loss not independently established</x:v>
      </x:c>
    </x:row>
    <x:row r="2517">
      <x:c r="A2517" s="32" t="n">
        <x:v>1979</x:v>
      </x:c>
      <x:c r="B2517" s="30" t="str">
        <x:v>Hedgerow Condominium Association</x:v>
      </x:c>
      <x:c r="C2517" s="30" t="str">
        <x:v>5400 S. Hyde Park BLVD.</x:v>
      </x:c>
      <x:c r="D2517" s="32" t="str"/>
      <x:c r="E2517" s="30" t="str">
        <x:v>Present in City energy-benchmarking inventory (latest record 2018); demolition/loss not independently established</x:v>
      </x:c>
    </x:row>
    <x:row r="2518">
      <x:c r="A2518" s="32" t="n">
        <x:v>1979</x:v>
      </x:c>
      <x:c r="B2518" s="30" t="str">
        <x:v>Hiawatha Park — Fieldhouse A3</x:v>
      </x:c>
      <x:c r="C2518" s="30" t="str"/>
      <x:c r="D2518" s="32" t="str"/>
      <x:c r="E2518" s="30" t="str">
        <x:v>Active in Park District inventory</x:v>
      </x:c>
    </x:row>
    <x:row r="2519">
      <x:c r="A2519" s="32" t="n">
        <x:v>1979</x:v>
      </x:c>
      <x:c r="B2519" s="30" t="str">
        <x:v>MLL 1945 Wilson, LLC</x:v>
      </x:c>
      <x:c r="C2519" s="30" t="str">
        <x:v>1945 W. Wilson Ave.</x:v>
      </x:c>
      <x:c r="D2519" s="32" t="str"/>
      <x:c r="E2519" s="30" t="str">
        <x:v>Present in City energy-benchmarking inventory (latest record 2023); demolition/loss not independently established</x:v>
      </x:c>
    </x:row>
    <x:row r="2520">
      <x:c r="A2520" s="32" t="n">
        <x:v>1979</x:v>
      </x:c>
      <x:c r="B2520" s="30" t="str">
        <x:v>Normandy Park — Fieldhouse D2</x:v>
      </x:c>
      <x:c r="C2520" s="30" t="str"/>
      <x:c r="D2520" s="32" t="str"/>
      <x:c r="E2520" s="30" t="str">
        <x:v>Active in Park District inventory</x:v>
      </x:c>
    </x:row>
    <x:row r="2521">
      <x:c r="A2521" s="32" t="n">
        <x:v>1979</x:v>
      </x:c>
      <x:c r="B2521" s="30" t="str">
        <x:v>Oakdale Park</x:v>
      </x:c>
      <x:c r="C2521" s="30" t="str"/>
      <x:c r="D2521" s="32" t="str"/>
      <x:c r="E2521" s="30" t="str">
        <x:v>Active in Park District inventory</x:v>
      </x:c>
    </x:row>
    <x:row r="2522">
      <x:c r="A2522" s="32" t="n">
        <x:v>1979</x:v>
      </x:c>
      <x:c r="B2522" s="30" t="str">
        <x:v>Oakley SOuare (St. Stephen's Terrace)</x:v>
      </x:c>
      <x:c r="C2522" s="30" t="str">
        <x:v>2333 W. Jackson Blvd</x:v>
      </x:c>
      <x:c r="D2522" s="32" t="str"/>
      <x:c r="E2522" s="30" t="str">
        <x:v>Present in City energy-benchmarking inventory (latest record 2023); demolition/loss not independently established</x:v>
      </x:c>
    </x:row>
    <x:row r="2523">
      <x:c r="A2523" s="32" t="n">
        <x:v>1979</x:v>
      </x:c>
      <x:c r="B2523" s="30" t="str">
        <x:v>Pietrowski Park — Pietrowski (Sylvester) Park</x:v>
      </x:c>
      <x:c r="C2523" s="30" t="str"/>
      <x:c r="D2523" s="32" t="str"/>
      <x:c r="E2523" s="30" t="str">
        <x:v>Active in Park District inventory</x:v>
      </x:c>
    </x:row>
    <x:row r="2524">
      <x:c r="A2524" s="32" t="n">
        <x:v>1979</x:v>
      </x:c>
      <x:c r="B2524" s="30" t="str">
        <x:v>State Tower CA</x:v>
      </x:c>
      <x:c r="C2524" s="30" t="str">
        <x:v>1230 N State Street</x:v>
      </x:c>
      <x:c r="D2524" s="32" t="str"/>
      <x:c r="E2524" s="30" t="str">
        <x:v>Present in City energy-benchmarking inventory (latest record 2023); demolition/loss not independently established</x:v>
      </x:c>
    </x:row>
    <x:row r="2525">
      <x:c r="A2525" s="32" t="n">
        <x:v>1979</x:v>
      </x:c>
      <x:c r="B2525" s="30" t="str">
        <x:v>The Oaks</x:v>
      </x:c>
      <x:c r="C2525" s="30" t="str">
        <x:v>820 South Park Terrace</x:v>
      </x:c>
      <x:c r="D2525" s="32" t="str"/>
      <x:c r="E2525" s="30" t="str">
        <x:v>Present in City energy-benchmarking inventory (latest record 2023); demolition/loss not independently established</x:v>
      </x:c>
    </x:row>
    <x:row r="2526">
      <x:c r="A2526" s="32" t="n">
        <x:v>1979</x:v>
      </x:c>
      <x:c r="B2526" s="30" t="str">
        <x:v>Urban Prep - Englewood HS</x:v>
      </x:c>
      <x:c r="C2526" s="30" t="str">
        <x:v>6201 S Stewart Avenue</x:v>
      </x:c>
      <x:c r="D2526" s="32" t="str"/>
      <x:c r="E2526" s="30" t="str">
        <x:v>Present in City energy-benchmarking inventory (latest record 2023); demolition/loss not independently established</x:v>
      </x:c>
    </x:row>
    <x:row r="2527">
      <x:c r="A2527" s="32" t="n">
        <x:v>1980</x:v>
      </x:c>
      <x:c r="B2527" s="30" t="str">
        <x:v>101 North Wacker</x:v>
      </x:c>
      <x:c r="C2527" s="30" t="str">
        <x:v>101 North Wacker Drive</x:v>
      </x:c>
      <x:c r="D2527" s="32" t="str"/>
      <x:c r="E2527" s="30" t="str">
        <x:v>Present in City energy-benchmarking inventory (latest record 2023); demolition/loss not independently established</x:v>
      </x:c>
    </x:row>
    <x:row r="2528">
      <x:c r="A2528" s="32" t="n">
        <x:v>1980</x:v>
      </x:c>
      <x:c r="B2528" s="30" t="str">
        <x:v>1100 N. Lake Shore Condominium Association</x:v>
      </x:c>
      <x:c r="C2528" s="30" t="str">
        <x:v>1100 N Lakeshore Dr</x:v>
      </x:c>
      <x:c r="D2528" s="32" t="str"/>
      <x:c r="E2528" s="30" t="str">
        <x:v>Present in City energy-benchmarking inventory (latest record 2021); demolition/loss not independently established</x:v>
      </x:c>
    </x:row>
    <x:row r="2529">
      <x:c r="A2529" s="32" t="n">
        <x:v>1980</x:v>
      </x:c>
      <x:c r="B2529" s="30" t="str">
        <x:v>111 W Huron St</x:v>
      </x:c>
      <x:c r="C2529" s="30" t="str">
        <x:v>111 W Huron St</x:v>
      </x:c>
      <x:c r="D2529" s="32" t="str"/>
      <x:c r="E2529" s="30" t="str">
        <x:v>Present in City energy-benchmarking inventory (latest record 2022); demolition/loss not independently established</x:v>
      </x:c>
    </x:row>
    <x:row r="2530">
      <x:c r="A2530" s="32" t="n">
        <x:v>1980</x:v>
      </x:c>
      <x:c r="B2530" s="30" t="str">
        <x:v>1165 Property Owner, LLC</x:v>
      </x:c>
      <x:c r="C2530" s="30" t="str">
        <x:v>1165 N Clark Street</x:v>
      </x:c>
      <x:c r="D2530" s="32" t="str"/>
      <x:c r="E2530" s="30" t="str">
        <x:v>Present in City energy-benchmarking inventory (latest record 2023); demolition/loss not independently established</x:v>
      </x:c>
    </x:row>
    <x:row r="2531">
      <x:c r="A2531" s="32" t="n">
        <x:v>1980</x:v>
      </x:c>
      <x:c r="B2531" s="30" t="str">
        <x:v>1330 N LaSalle</x:v>
      </x:c>
      <x:c r="C2531" s="30" t="str">
        <x:v>1330 N Lasalle Drive</x:v>
      </x:c>
      <x:c r="D2531" s="32" t="str"/>
      <x:c r="E2531" s="30" t="str">
        <x:v>Present in City energy-benchmarking inventory (latest record 2023); demolition/loss not independently established</x:v>
      </x:c>
    </x:row>
    <x:row r="2532">
      <x:c r="A2532" s="32" t="n">
        <x:v>1980</x:v>
      </x:c>
      <x:c r="B2532" s="30" t="str">
        <x:v>1410 North State Parkway Condominium Association</x:v>
      </x:c>
      <x:c r="C2532" s="30" t="str">
        <x:v>1410 N State Parkway</x:v>
      </x:c>
      <x:c r="D2532" s="32" t="str"/>
      <x:c r="E2532" s="30" t="str">
        <x:v>Present in City energy-benchmarking inventory (latest record 2023); demolition/loss not independently established</x:v>
      </x:c>
    </x:row>
    <x:row r="2533">
      <x:c r="A2533" s="32" t="n">
        <x:v>1980</x:v>
      </x:c>
      <x:c r="B2533" s="30" t="str">
        <x:v>1733 1735 W Irving Park Rd</x:v>
      </x:c>
      <x:c r="C2533" s="30" t="str">
        <x:v>1733 1735 W Irving Park Rd</x:v>
      </x:c>
      <x:c r="D2533" s="32" t="str"/>
      <x:c r="E2533" s="30" t="str">
        <x:v>Present in City energy-benchmarking inventory (latest record 2022); demolition/loss not independently established</x:v>
      </x:c>
    </x:row>
    <x:row r="2534">
      <x:c r="A2534" s="32" t="n">
        <x:v>1980</x:v>
      </x:c>
      <x:c r="B2534" s="30" t="str">
        <x:v>287 Chicago River North IL H2S</x:v>
      </x:c>
      <x:c r="C2534" s="30" t="str">
        <x:v>110 W Huron St</x:v>
      </x:c>
      <x:c r="D2534" s="32" t="str"/>
      <x:c r="E2534" s="30" t="str">
        <x:v>Present in City energy-benchmarking inventory (latest record 2023); demolition/loss not independently established</x:v>
      </x:c>
    </x:row>
    <x:row r="2535">
      <x:c r="A2535" s="32" t="n">
        <x:v>1980</x:v>
      </x:c>
      <x:c r="B2535" s="30" t="str">
        <x:v>30 East Huron Condominium Association</x:v>
      </x:c>
      <x:c r="C2535" s="30" t="str">
        <x:v>30 E Huron</x:v>
      </x:c>
      <x:c r="D2535" s="32" t="str"/>
      <x:c r="E2535" s="30" t="str">
        <x:v>Present in City energy-benchmarking inventory (latest record 2023); demolition/loss not independently established</x:v>
      </x:c>
    </x:row>
    <x:row r="2536">
      <x:c r="A2536" s="32" t="n">
        <x:v>1980</x:v>
      </x:c>
      <x:c r="B2536" s="30" t="str">
        <x:v>33 West Monroe</x:v>
      </x:c>
      <x:c r="C2536" s="30" t="str">
        <x:v>33 W. Monroe Street</x:v>
      </x:c>
      <x:c r="D2536" s="32" t="str"/>
      <x:c r="E2536" s="30" t="str">
        <x:v>Present in City energy-benchmarking inventory (latest record 2023); demolition/loss not independently established</x:v>
      </x:c>
    </x:row>
    <x:row r="2537">
      <x:c r="A2537" s="32" t="n">
        <x:v>1980</x:v>
      </x:c>
      <x:c r="B2537" s="30" t="str">
        <x:v>4120 S Indiana Ave</x:v>
      </x:c>
      <x:c r="C2537" s="30" t="str">
        <x:v>4120 S Indiana Ave</x:v>
      </x:c>
      <x:c r="D2537" s="32" t="str"/>
      <x:c r="E2537" s="30" t="str">
        <x:v>Present in City energy-benchmarking inventory (latest record 2020); demolition/loss not independently established</x:v>
      </x:c>
    </x:row>
    <x:row r="2538">
      <x:c r="A2538" s="32" t="n">
        <x:v>1980</x:v>
      </x:c>
      <x:c r="B2538" s="30" t="str">
        <x:v>5041 - North Bridge Block 119 and 120</x:v>
      </x:c>
      <x:c r="C2538" s="30" t="str">
        <x:v>43 E Ohio St</x:v>
      </x:c>
      <x:c r="D2538" s="32" t="str"/>
      <x:c r="E2538" s="30" t="str">
        <x:v>Present in City energy-benchmarking inventory (latest record 2021); demolition/loss not independently established</x:v>
      </x:c>
    </x:row>
    <x:row r="2539">
      <x:c r="A2539" s="32" t="n">
        <x:v>1980</x:v>
      </x:c>
      <x:c r="B2539" s="30" t="str">
        <x:v>55 West Monroe</x:v>
      </x:c>
      <x:c r="C2539" s="30" t="str">
        <x:v>55 West Monroe</x:v>
      </x:c>
      <x:c r="D2539" s="32" t="str"/>
      <x:c r="E2539" s="30" t="str">
        <x:v>Present in City energy-benchmarking inventory (latest record 2023); demolition/loss not independently established</x:v>
      </x:c>
    </x:row>
    <x:row r="2540">
      <x:c r="A2540" s="32" t="n">
        <x:v>1980</x:v>
      </x:c>
      <x:c r="B2540" s="30" t="str">
        <x:v>6250 6258 S Park Shore East Ct</x:v>
      </x:c>
      <x:c r="C2540" s="30" t="str">
        <x:v>6250 6258 S Park Shore East Ct</x:v>
      </x:c>
      <x:c r="D2540" s="32" t="str"/>
      <x:c r="E2540" s="30" t="str">
        <x:v>Present in City energy-benchmarking inventory (latest record 2020); demolition/loss not independently established</x:v>
      </x:c>
    </x:row>
    <x:row r="2541">
      <x:c r="A2541" s="32" t="n">
        <x:v>1980</x:v>
      </x:c>
      <x:c r="B2541" s="30" t="str">
        <x:v>640 644 N Wabash Ave</x:v>
      </x:c>
      <x:c r="C2541" s="30" t="str">
        <x:v>640 644 N Wabash Ave</x:v>
      </x:c>
      <x:c r="D2541" s="32" t="str"/>
      <x:c r="E2541" s="30" t="str">
        <x:v>Present in City energy-benchmarking inventory (latest record 2022); demolition/loss not independently established</x:v>
      </x:c>
    </x:row>
    <x:row r="2542">
      <x:c r="A2542" s="32" t="n">
        <x:v>1980</x:v>
      </x:c>
      <x:c r="B2542" s="30" t="str">
        <x:v>700 Bittersweet Condominium Association</x:v>
      </x:c>
      <x:c r="C2542" s="30" t="str">
        <x:v>700 W Bittersweet Pl</x:v>
      </x:c>
      <x:c r="D2542" s="32" t="str"/>
      <x:c r="E2542" s="30" t="str">
        <x:v>Present in City energy-benchmarking inventory (latest record 2023); demolition/loss not independently established</x:v>
      </x:c>
    </x:row>
    <x:row r="2543">
      <x:c r="A2543" s="32" t="n">
        <x:v>1980</x:v>
      </x:c>
      <x:c r="B2543" s="30" t="str">
        <x:v>899 South Plymouth Court Condominium Association</x:v>
      </x:c>
      <x:c r="C2543" s="30" t="str">
        <x:v>899 S. Plymouth Court</x:v>
      </x:c>
      <x:c r="D2543" s="32" t="str"/>
      <x:c r="E2543" s="30" t="str">
        <x:v>Present in City energy-benchmarking inventory (latest record 2023); demolition/loss not independently established</x:v>
      </x:c>
    </x:row>
    <x:row r="2544">
      <x:c r="A2544" s="32" t="n">
        <x:v>1980</x:v>
      </x:c>
      <x:c r="B2544" s="30" t="str">
        <x:v>990 West Fullerton Building</x:v>
      </x:c>
      <x:c r="C2544" s="30" t="str">
        <x:v>990 West Fullerton Ave</x:v>
      </x:c>
      <x:c r="D2544" s="32" t="str"/>
      <x:c r="E2544" s="30" t="str">
        <x:v>Present in City energy-benchmarking inventory (latest record 2023); demolition/loss not independently established</x:v>
      </x:c>
    </x:row>
    <x:row r="2545">
      <x:c r="A2545" s="32" t="n">
        <x:v>1980</x:v>
      </x:c>
      <x:c r="B2545" s="30" t="str">
        <x:v>Benchmark Id #175817</x:v>
      </x:c>
      <x:c r="C2545" s="30" t="str">
        <x:v>1450 N Cicero Ave</x:v>
      </x:c>
      <x:c r="D2545" s="32" t="str"/>
      <x:c r="E2545" s="30" t="str">
        <x:v>Present in City energy-benchmarking inventory (latest record 2023); demolition/loss not independently established</x:v>
      </x:c>
    </x:row>
    <x:row r="2546">
      <x:c r="A2546" s="32" t="n">
        <x:v>1980</x:v>
      </x:c>
      <x:c r="B2546" s="30" t="str">
        <x:v>Brompton</x:v>
      </x:c>
      <x:c r="C2546" s="30" t="str">
        <x:v>701-15 West Brompton</x:v>
      </x:c>
      <x:c r="D2546" s="32" t="str"/>
      <x:c r="E2546" s="30" t="str">
        <x:v>Present in City energy-benchmarking inventory (latest record 2023); demolition/loss not independently established</x:v>
      </x:c>
    </x:row>
    <x:row r="2547">
      <x:c r="A2547" s="32" t="n">
        <x:v>1980</x:v>
      </x:c>
      <x:c r="B2547" s="30" t="str">
        <x:v>Chicago DT River North IL ES</x:v>
      </x:c>
      <x:c r="C2547" s="30" t="str">
        <x:v>600 N State St</x:v>
      </x:c>
      <x:c r="D2547" s="32" t="str"/>
      <x:c r="E2547" s="30" t="str">
        <x:v>Present in City energy-benchmarking inventory (latest record 2023); demolition/loss not independently established</x:v>
      </x:c>
    </x:row>
    <x:row r="2548">
      <x:c r="A2548" s="32" t="n">
        <x:v>1980</x:v>
      </x:c>
      <x:c r="B2548" s="30" t="str">
        <x:v>Chicago IL HL</x:v>
      </x:c>
      <x:c r="C2548" s="30" t="str">
        <x:v>1816 North Clark St</x:v>
      </x:c>
      <x:c r="D2548" s="32" t="str"/>
      <x:c r="E2548" s="30" t="str">
        <x:v>Present in City energy-benchmarking inventory (latest record 2023); demolition/loss not independently established</x:v>
      </x:c>
    </x:row>
    <x:row r="2549">
      <x:c r="A2549" s="32" t="n">
        <x:v>1980</x:v>
      </x:c>
      <x:c r="B2549" s="30" t="str">
        <x:v>Chicago IL SCH</x:v>
      </x:c>
      <x:c r="C2549" s="30" t="str">
        <x:v>162-164 E Ontario St</x:v>
      </x:c>
      <x:c r="D2549" s="32" t="str"/>
      <x:c r="E2549" s="30" t="str">
        <x:v>Present in City energy-benchmarking inventory (latest record 2023); demolition/loss not independently established</x:v>
      </x:c>
    </x:row>
    <x:row r="2550">
      <x:c r="A2550" s="32" t="n">
        <x:v>1980</x:v>
      </x:c>
      <x:c r="B2550" s="30" t="str">
        <x:v>Clarendon Court Apartments</x:v>
      </x:c>
      <x:c r="C2550" s="30" t="str">
        <x:v>4500 N Clarendon Ave</x:v>
      </x:c>
      <x:c r="D2550" s="32" t="str"/>
      <x:c r="E2550" s="30" t="str">
        <x:v>Present in City energy-benchmarking inventory (latest record 2023); demolition/loss not independently established</x:v>
      </x:c>
    </x:row>
    <x:row r="2551">
      <x:c r="A2551" s="32" t="n">
        <x:v>1980</x:v>
      </x:c>
      <x:c r="B2551" s="30" t="str">
        <x:v>Columbus Plaza Venture LLC</x:v>
      </x:c>
      <x:c r="C2551" s="30" t="str">
        <x:v>233 E Wacker Drive</x:v>
      </x:c>
      <x:c r="D2551" s="32" t="str"/>
      <x:c r="E2551" s="30" t="str">
        <x:v>Present in City energy-benchmarking inventory (latest record 2023); demolition/loss not independently established</x:v>
      </x:c>
    </x:row>
    <x:row r="2552">
      <x:c r="A2552" s="32" t="n">
        <x:v>1980</x:v>
      </x:c>
      <x:c r="B2552" s="30" t="str">
        <x:v>East Bank Club</x:v>
      </x:c>
      <x:c r="C2552" s="30" t="str">
        <x:v>500 North Kingsbury Street</x:v>
      </x:c>
      <x:c r="D2552" s="32" t="str"/>
      <x:c r="E2552" s="30" t="str">
        <x:v>Present in City energy-benchmarking inventory (latest record 2023); demolition/loss not independently established</x:v>
      </x:c>
    </x:row>
    <x:row r="2553">
      <x:c r="A2553" s="32" t="n">
        <x:v>1980</x:v>
      </x:c>
      <x:c r="B2553" s="30" t="str">
        <x:v>Elizabeth Wood Apartments</x:v>
      </x:c>
      <x:c r="C2553" s="30" t="str">
        <x:v>1845 N. Larrabee St</x:v>
      </x:c>
      <x:c r="D2553" s="32" t="str"/>
      <x:c r="E2553" s="30" t="str">
        <x:v>Present in City energy-benchmarking inventory (latest record 2023); demolition/loss not independently established</x:v>
      </x:c>
    </x:row>
    <x:row r="2554">
      <x:c r="A2554" s="32" t="n">
        <x:v>1980</x:v>
      </x:c>
      <x:c r="B2554" s="30" t="str">
        <x:v>Elston Plaza</x:v>
      </x:c>
      <x:c r="C2554" s="30" t="str">
        <x:v>5033 N Elston Ave</x:v>
      </x:c>
      <x:c r="D2554" s="32" t="str"/>
      <x:c r="E2554" s="30" t="str">
        <x:v>Present in City energy-benchmarking inventory (latest record 2021); demolition/loss not independently established</x:v>
      </x:c>
    </x:row>
    <x:row r="2555">
      <x:c r="A2555" s="32" t="n">
        <x:v>1980</x:v>
      </x:c>
      <x:c r="B2555" s="30" t="str">
        <x:v>Gateway Centre 175603 Building A (Marshalls)</x:v>
      </x:c>
      <x:c r="C2555" s="30" t="str">
        <x:v>1701-1741 W. Howard</x:v>
      </x:c>
      <x:c r="D2555" s="32" t="str"/>
      <x:c r="E2555" s="30" t="str">
        <x:v>Present in City energy-benchmarking inventory (latest record 2023); demolition/loss not independently established</x:v>
      </x:c>
    </x:row>
    <x:row r="2556">
      <x:c r="A2556" s="32" t="n">
        <x:v>1980</x:v>
      </x:c>
      <x:c r="B2556" s="30" t="str">
        <x:v>Gateway Centre 176022 Building B or 2 (Jewel)</x:v>
      </x:c>
      <x:c r="C2556" s="30" t="str">
        <x:v>7451-7521</x:v>
      </x:c>
      <x:c r="D2556" s="32" t="str"/>
      <x:c r="E2556" s="30" t="str">
        <x:v>Present in City energy-benchmarking inventory (latest record 2023); demolition/loss not independently established</x:v>
      </x:c>
    </x:row>
    <x:row r="2557">
      <x:c r="A2557" s="32" t="n">
        <x:v>1980</x:v>
      </x:c>
      <x:c r="B2557" s="30" t="str">
        <x:v>Goodlow Elementary Magnet -CPS</x:v>
      </x:c>
      <x:c r="C2557" s="30" t="str">
        <x:v>2040 W 62nd St</x:v>
      </x:c>
      <x:c r="D2557" s="32" t="str"/>
      <x:c r="E2557" s="30" t="str">
        <x:v>Present in City energy-benchmarking inventory (latest record 2021); demolition/loss not independently established</x:v>
      </x:c>
    </x:row>
    <x:row r="2558">
      <x:c r="A2558" s="32" t="n">
        <x:v>1980</x:v>
      </x:c>
      <x:c r="B2558" s="30" t="str">
        <x:v>Heiwa Terrace</x:v>
      </x:c>
      <x:c r="C2558" s="30" t="str">
        <x:v>920 W Lawrence Ave # 1</x:v>
      </x:c>
      <x:c r="D2558" s="32" t="str"/>
      <x:c r="E2558" s="30" t="str">
        <x:v>Present in City energy-benchmarking inventory (latest record 2023); demolition/loss not independently established</x:v>
      </x:c>
    </x:row>
    <x:row r="2559">
      <x:c r="A2559" s="32" t="n">
        <x:v>1980</x:v>
      </x:c>
      <x:c r="B2559" s="30" t="str">
        <x:v>Highlands Tudor Manor</x:v>
      </x:c>
      <x:c r="C2559" s="30" t="str">
        <x:v>7018 S. Cregier</x:v>
      </x:c>
      <x:c r="D2559" s="32" t="str"/>
      <x:c r="E2559" s="30" t="str">
        <x:v>Present in City energy-benchmarking inventory (latest record 2023); demolition/loss not independently established</x:v>
      </x:c>
    </x:row>
    <x:row r="2560">
      <x:c r="A2560" s="32" t="n">
        <x:v>1980</x:v>
      </x:c>
      <x:c r="B2560" s="30" t="str">
        <x:v>Kanoon</x:v>
      </x:c>
      <x:c r="C2560" s="30" t="str">
        <x:v>2233 S Kedzie Ave</x:v>
      </x:c>
      <x:c r="D2560" s="32" t="str"/>
      <x:c r="E2560" s="30" t="str">
        <x:v>Present in City energy-benchmarking inventory (latest record 2023); demolition/loss not independently established</x:v>
      </x:c>
    </x:row>
    <x:row r="2561">
      <x:c r="A2561" s="32" t="n">
        <x:v>1980</x:v>
      </x:c>
      <x:c r="B2561" s="30" t="str">
        <x:v>Kedzie Plaza</x:v>
      </x:c>
      <x:c r="C2561" s="30" t="str">
        <x:v>4756-4770 South Kedzie Avenue</x:v>
      </x:c>
      <x:c r="D2561" s="32" t="str"/>
      <x:c r="E2561" s="30" t="str">
        <x:v>Present in City energy-benchmarking inventory (latest record 2018); demolition/loss not independently established</x:v>
      </x:c>
    </x:row>
    <x:row r="2562">
      <x:c r="A2562" s="32" t="n">
        <x:v>1980</x:v>
      </x:c>
      <x:c r="B2562" s="30" t="str">
        <x:v>Lawndale Terrace</x:v>
      </x:c>
      <x:c r="C2562" s="30" t="str">
        <x:v>3158 W Roosevelt Rd</x:v>
      </x:c>
      <x:c r="D2562" s="32" t="str"/>
      <x:c r="E2562" s="30" t="str">
        <x:v>Present in City energy-benchmarking inventory (latest record 2020); demolition/loss not independently established</x:v>
      </x:c>
    </x:row>
    <x:row r="2563">
      <x:c r="A2563" s="32" t="n">
        <x:v>1980</x:v>
      </x:c>
      <x:c r="B2563" s="30" t="str">
        <x:v>Maguire Hall-ID#254163</x:v>
      </x:c>
      <x:c r="C2563" s="30" t="str">
        <x:v>1-11 E Pearson Ave</x:v>
      </x:c>
      <x:c r="D2563" s="32" t="str"/>
      <x:c r="E2563" s="30" t="str">
        <x:v>Present in City energy-benchmarking inventory (latest record 2023); demolition/loss not independently established</x:v>
      </x:c>
    </x:row>
    <x:row r="2564">
      <x:c r="A2564" s="32" t="n">
        <x:v>1980</x:v>
      </x:c>
      <x:c r="B2564" s="30" t="str">
        <x:v>Metcalfe Math And Science -CPS</x:v>
      </x:c>
      <x:c r="C2564" s="30" t="str">
        <x:v>12339 S Normal Ave</x:v>
      </x:c>
      <x:c r="D2564" s="32" t="str"/>
      <x:c r="E2564" s="30" t="str">
        <x:v>Present in City energy-benchmarking inventory (latest record 2021); demolition/loss not independently established</x:v>
      </x:c>
    </x:row>
    <x:row r="2565">
      <x:c r="A2565" s="32" t="n">
        <x:v>1980</x:v>
      </x:c>
      <x:c r="B2565" s="30" t="str">
        <x:v>Morningside Court</x:v>
      </x:c>
      <x:c r="C2565" s="30" t="str">
        <x:v>1250 W. Morse Avenue</x:v>
      </x:c>
      <x:c r="D2565" s="32" t="str"/>
      <x:c r="E2565" s="30" t="str">
        <x:v>Present in City energy-benchmarking inventory (latest record 2023); demolition/loss not independently established</x:v>
      </x:c>
    </x:row>
    <x:row r="2566">
      <x:c r="A2566" s="32" t="n">
        <x:v>1980</x:v>
      </x:c>
      <x:c r="B2566" s="30" t="str">
        <x:v>NMH Arkes Family Pavilion</x:v>
      </x:c>
      <x:c r="C2566" s="30" t="str">
        <x:v>676 N St. Clair St</x:v>
      </x:c>
      <x:c r="D2566" s="32" t="str"/>
      <x:c r="E2566" s="30" t="str">
        <x:v>Present in City energy-benchmarking inventory (latest record 2023); demolition/loss not independently established</x:v>
      </x:c>
    </x:row>
    <x:row r="2567">
      <x:c r="A2567" s="32" t="n">
        <x:v>1980</x:v>
      </x:c>
      <x:c r="B2567" s="30" t="str">
        <x:v>Owens -CPS</x:v>
      </x:c>
      <x:c r="C2567" s="30" t="str">
        <x:v>11445 S State St</x:v>
      </x:c>
      <x:c r="D2567" s="32" t="str"/>
      <x:c r="E2567" s="30" t="str">
        <x:v>Present in City energy-benchmarking inventory (latest record 2021); demolition/loss not independently established</x:v>
      </x:c>
    </x:row>
    <x:row r="2568">
      <x:c r="A2568" s="32" t="n">
        <x:v>1980</x:v>
      </x:c>
      <x:c r="B2568" s="30" t="str">
        <x:v>Pete's 118th</x:v>
      </x:c>
      <x:c r="C2568" s="30" t="str">
        <x:v>3454 3620 E. 118th Street</x:v>
      </x:c>
      <x:c r="D2568" s="32" t="str"/>
      <x:c r="E2568" s="30" t="str">
        <x:v>Present in City energy-benchmarking inventory (latest record 2023); demolition/loss not independently established</x:v>
      </x:c>
    </x:row>
    <x:row r="2569">
      <x:c r="A2569" s="32" t="n">
        <x:v>1980</x:v>
      </x:c>
      <x:c r="B2569" s="30" t="str">
        <x:v>Presidents Plaza 1</x:v>
      </x:c>
      <x:c r="C2569" s="30" t="str">
        <x:v>8600 West Bryn Mawr Ave</x:v>
      </x:c>
      <x:c r="D2569" s="32" t="str"/>
      <x:c r="E2569" s="30" t="str">
        <x:v>Present in City energy-benchmarking inventory (latest record 2023); demolition/loss not independently established</x:v>
      </x:c>
    </x:row>
    <x:row r="2570">
      <x:c r="A2570" s="32" t="n">
        <x:v>1980</x:v>
      </x:c>
      <x:c r="B2570" s="30" t="str">
        <x:v>Randolph Elementary -CPS</x:v>
      </x:c>
      <x:c r="C2570" s="30" t="str">
        <x:v>7316 S Hoyne Ave</x:v>
      </x:c>
      <x:c r="D2570" s="32" t="str"/>
      <x:c r="E2570" s="30" t="str">
        <x:v>Present in City energy-benchmarking inventory (latest record 2021); demolition/loss not independently established</x:v>
      </x:c>
    </x:row>
    <x:row r="2571">
      <x:c r="A2571" s="32" t="n">
        <x:v>1980</x:v>
      </x:c>
      <x:c r="B2571" s="30" t="str">
        <x:v>Steeple Center</x:v>
      </x:c>
      <x:c r="C2571" s="30" t="str">
        <x:v>4916-4938 S Kedzie Ave</x:v>
      </x:c>
      <x:c r="D2571" s="32" t="str"/>
      <x:c r="E2571" s="30" t="str">
        <x:v>Present in City energy-benchmarking inventory (latest record 2023); demolition/loss not independently established</x:v>
      </x:c>
    </x:row>
    <x:row r="2572">
      <x:c r="A2572" s="32" t="n">
        <x:v>1980</x:v>
      </x:c>
      <x:c r="B2572" s="30" t="str">
        <x:v>Swartzberg House</x:v>
      </x:c>
      <x:c r="C2572" s="30" t="str">
        <x:v>3101 W Touhy Ave</x:v>
      </x:c>
      <x:c r="D2572" s="32" t="str"/>
      <x:c r="E2572" s="30" t="str">
        <x:v>Present in City energy-benchmarking inventory (latest record 2023); demolition/loss not independently established</x:v>
      </x:c>
    </x:row>
    <x:row r="2573">
      <x:c r="A2573" s="32" t="n">
        <x:v>1980</x:v>
      </x:c>
      <x:c r="B2573" s="30" t="str">
        <x:v>Symphony of Chicago West</x:v>
      </x:c>
      <x:c r="C2573" s="30" t="str">
        <x:v>5130 W Jackson Blvd</x:v>
      </x:c>
      <x:c r="D2573" s="32" t="str"/>
      <x:c r="E2573" s="30" t="str">
        <x:v>Present in City energy-benchmarking inventory (latest record 2022); demolition/loss not independently established</x:v>
      </x:c>
    </x:row>
    <x:row r="2574">
      <x:c r="A2574" s="32" t="n">
        <x:v>1980</x:v>
      </x:c>
      <x:c r="B2574" s="30" t="str">
        <x:v>Universal City</x:v>
      </x:c>
      <x:c r="C2574" s="30" t="str">
        <x:v>9510 S. Constance Ave</x:v>
      </x:c>
      <x:c r="D2574" s="32" t="str"/>
      <x:c r="E2574" s="30" t="str">
        <x:v>Present in City energy-benchmarking inventory (latest record 2023); demolition/loss not independently established</x:v>
      </x:c>
    </x:row>
    <x:row r="2575">
      <x:c r="A2575" s="32" t="n">
        <x:v>1980</x:v>
      </x:c>
      <x:c r="B2575" s="30" t="str">
        <x:v>Washington SOuare-North and Cicero Development LLC</x:v>
      </x:c>
      <x:c r="C2575" s="30" t="str">
        <x:v>4821-4951 W. North Avenue</x:v>
      </x:c>
      <x:c r="D2575" s="32" t="str"/>
      <x:c r="E2575" s="30" t="str">
        <x:v>Present in City energy-benchmarking inventory (latest record 2023); demolition/loss not independently established</x:v>
      </x:c>
    </x:row>
    <x:row r="2576">
      <x:c r="A2576" s="32" t="n">
        <x:v>1980</x:v>
      </x:c>
      <x:c r="B2576" s="30" t="str">
        <x:v>Whitechapel Apartments</x:v>
      </x:c>
      <x:c r="C2576" s="30" t="str">
        <x:v>4900 N. Sheridan Rd</x:v>
      </x:c>
      <x:c r="D2576" s="32" t="str"/>
      <x:c r="E2576" s="30" t="str">
        <x:v>Present in City energy-benchmarking inventory (latest record 2023); demolition/loss not independently established</x:v>
      </x:c>
    </x:row>
    <x:row r="2577">
      <x:c r="A2577" s="32" t="n">
        <x:v>1981</x:v>
      </x:c>
      <x:c r="B2577" s="30" t="str">
        <x:v>(IL0465) - 110 East Delaware Condominium (110 E Delaware Pl)</x:v>
      </x:c>
      <x:c r="C2577" s="30" t="str">
        <x:v>110 E Delaware Pl</x:v>
      </x:c>
      <x:c r="D2577" s="32" t="str"/>
      <x:c r="E2577" s="30" t="str">
        <x:v>Present in City energy-benchmarking inventory (latest record 2023); demolition/loss not independently established</x:v>
      </x:c>
    </x:row>
    <x:row r="2578">
      <x:c r="A2578" s="32" t="n">
        <x:v>1981</x:v>
      </x:c>
      <x:c r="B2578" s="30" t="str">
        <x:v>20 North Clark Street - 2821</x:v>
      </x:c>
      <x:c r="C2578" s="30" t="str">
        <x:v>20 North Clark Street</x:v>
      </x:c>
      <x:c r="D2578" s="32" t="str"/>
      <x:c r="E2578" s="30" t="str">
        <x:v>Present in City energy-benchmarking inventory (latest record 2023); demolition/loss not independently established</x:v>
      </x:c>
    </x:row>
    <x:row r="2579">
      <x:c r="A2579" s="32" t="n">
        <x:v>1981</x:v>
      </x:c>
      <x:c r="B2579" s="30" t="str">
        <x:v>200 South Wacker Property LLC</x:v>
      </x:c>
      <x:c r="C2579" s="30" t="str">
        <x:v>200 South Wacker Drive</x:v>
      </x:c>
      <x:c r="D2579" s="32" t="str"/>
      <x:c r="E2579" s="30" t="str">
        <x:v>Present in City energy-benchmarking inventory (latest record 2023); demolition/loss not independently established</x:v>
      </x:c>
    </x:row>
    <x:row r="2580">
      <x:c r="A2580" s="32" t="n">
        <x:v>1981</x:v>
      </x:c>
      <x:c r="B2580" s="30" t="str">
        <x:v>400 East Ohio Condominium Association</x:v>
      </x:c>
      <x:c r="C2580" s="30" t="str">
        <x:v>400 E Ohio Street</x:v>
      </x:c>
      <x:c r="D2580" s="32" t="str"/>
      <x:c r="E2580" s="30" t="str">
        <x:v>Present in City energy-benchmarking inventory (latest record 2023); demolition/loss not independently established</x:v>
      </x:c>
    </x:row>
    <x:row r="2581">
      <x:c r="A2581" s="32" t="n">
        <x:v>1981</x:v>
      </x:c>
      <x:c r="B2581" s="30" t="str">
        <x:v>70 W Madison</x:v>
      </x:c>
      <x:c r="C2581" s="30" t="str">
        <x:v>70 W. Madison St</x:v>
      </x:c>
      <x:c r="D2581" s="32" t="str"/>
      <x:c r="E2581" s="30" t="str">
        <x:v>Present in City energy-benchmarking inventory (latest record 2023); demolition/loss not independently established</x:v>
      </x:c>
    </x:row>
    <x:row r="2582">
      <x:c r="A2582" s="32" t="n">
        <x:v>1981</x:v>
      </x:c>
      <x:c r="B2582" s="30" t="str">
        <x:v>Asbury Plaza Venture LLLP</x:v>
      </x:c>
      <x:c r="C2582" s="30" t="str">
        <x:v>750 N. Dearborn</x:v>
      </x:c>
      <x:c r="D2582" s="32" t="str"/>
      <x:c r="E2582" s="30" t="str">
        <x:v>Present in City energy-benchmarking inventory (latest record 2023); demolition/loss not independently established</x:v>
      </x:c>
    </x:row>
    <x:row r="2583">
      <x:c r="A2583" s="32" t="n">
        <x:v>1981</x:v>
      </x:c>
      <x:c r="B2583" s="30" t="str">
        <x:v>Bradley Business Center I</x:v>
      </x:c>
      <x:c r="C2583" s="30" t="str">
        <x:v>2630 - 2650 West Bradley Place</x:v>
      </x:c>
      <x:c r="D2583" s="32" t="str"/>
      <x:c r="E2583" s="30" t="str">
        <x:v>Present in City energy-benchmarking inventory (latest record 2023); demolition/loss not independently established</x:v>
      </x:c>
    </x:row>
    <x:row r="2584">
      <x:c r="A2584" s="32" t="n">
        <x:v>1981</x:v>
      </x:c>
      <x:c r="B2584" s="30" t="str">
        <x:v>Clark Street Investors L.L.C.</x:v>
      </x:c>
      <x:c r="C2584" s="30" t="str">
        <x:v>3134 N. Clark St.</x:v>
      </x:c>
      <x:c r="D2584" s="32" t="str"/>
      <x:c r="E2584" s="30" t="str">
        <x:v>Present in City energy-benchmarking inventory (latest record 2023); demolition/loss not independently established</x:v>
      </x:c>
    </x:row>
    <x:row r="2585">
      <x:c r="A2585" s="32" t="n">
        <x:v>1981</x:v>
      </x:c>
      <x:c r="B2585" s="30" t="str">
        <x:v>Congressman George W. Collins Apts</x:v>
      </x:c>
      <x:c r="C2585" s="30" t="str">
        <x:v>1401 S Blue Island Avenue</x:v>
      </x:c>
      <x:c r="D2585" s="32" t="str"/>
      <x:c r="E2585" s="30" t="str">
        <x:v>Present in City energy-benchmarking inventory (latest record 2023); demolition/loss not independently established</x:v>
      </x:c>
    </x:row>
    <x:row r="2586">
      <x:c r="A2586" s="32" t="n">
        <x:v>1981</x:v>
      </x:c>
      <x:c r="B2586" s="30" t="str">
        <x:v>Fullerton Court Apartments</x:v>
      </x:c>
      <x:c r="C2586" s="30" t="str">
        <x:v>2303 N. Clybourn</x:v>
      </x:c>
      <x:c r="D2586" s="32" t="str"/>
      <x:c r="E2586" s="30" t="str">
        <x:v>Present in City energy-benchmarking inventory (latest record 2023); demolition/loss not independently established</x:v>
      </x:c>
    </x:row>
    <x:row r="2587">
      <x:c r="A2587" s="32" t="n">
        <x:v>1981</x:v>
      </x:c>
      <x:c r="B2587" s="30" t="str">
        <x:v>Michigan Plaza</x:v>
      </x:c>
      <x:c r="C2587" s="30" t="str">
        <x:v>205/225 N Michigan Ave</x:v>
      </x:c>
      <x:c r="D2587" s="32" t="str"/>
      <x:c r="E2587" s="30" t="str">
        <x:v>Present in City energy-benchmarking inventory (latest record 2023); demolition/loss not independently established</x:v>
      </x:c>
    </x:row>
    <x:row r="2588">
      <x:c r="A2588" s="32" t="n">
        <x:v>1981</x:v>
      </x:c>
      <x:c r="B2588" s="30" t="str">
        <x:v>Midrise at Ike Sims Village</x:v>
      </x:c>
      <x:c r="C2588" s="30" t="str">
        <x:v>3333 W Maypole Ave</x:v>
      </x:c>
      <x:c r="D2588" s="32" t="str"/>
      <x:c r="E2588" s="30" t="str">
        <x:v>Present in City energy-benchmarking inventory (latest record 2023); demolition/loss not independently established</x:v>
      </x:c>
    </x:row>
    <x:row r="2589">
      <x:c r="A2589" s="32" t="n">
        <x:v>1981</x:v>
      </x:c>
      <x:c r="B2589" s="30" t="str">
        <x:v>Morningside North Apartments</x:v>
      </x:c>
      <x:c r="C2589" s="30" t="str">
        <x:v>170 W Oak St</x:v>
      </x:c>
      <x:c r="D2589" s="32" t="str"/>
      <x:c r="E2589" s="30" t="str">
        <x:v>Present in City energy-benchmarking inventory (latest record 2022); demolition/loss not independently established</x:v>
      </x:c>
    </x:row>
    <x:row r="2590">
      <x:c r="A2590" s="32" t="n">
        <x:v>1981</x:v>
      </x:c>
      <x:c r="B2590" s="30" t="str">
        <x:v>Ninos Heroes</x:v>
      </x:c>
      <x:c r="C2590" s="30" t="str">
        <x:v>8344 S Commercial Ave</x:v>
      </x:c>
      <x:c r="D2590" s="32" t="str"/>
      <x:c r="E2590" s="30" t="str">
        <x:v>Present in City energy-benchmarking inventory (latest record 2023); demolition/loss not independently established</x:v>
      </x:c>
    </x:row>
    <x:row r="2591">
      <x:c r="A2591" s="32" t="n">
        <x:v>1981</x:v>
      </x:c>
      <x:c r="B2591" s="30" t="str">
        <x:v>Olive-Harvey College - South Side Learning Center - Board of Trustees, Community</x:v>
      </x:c>
      <x:c r="C2591" s="30" t="str">
        <x:v>10001 South Woodlawn Ave</x:v>
      </x:c>
      <x:c r="D2591" s="32" t="str"/>
      <x:c r="E2591" s="30" t="str">
        <x:v>Present in City energy-benchmarking inventory (latest record 2023); demolition/loss not independently established</x:v>
      </x:c>
    </x:row>
    <x:row r="2592">
      <x:c r="A2592" s="32" t="n">
        <x:v>1981</x:v>
      </x:c>
      <x:c r="B2592" s="30" t="str">
        <x:v>Park Michigan</x:v>
      </x:c>
      <x:c r="C2592" s="30" t="str">
        <x:v>1212 S. Michigan Ave.</x:v>
      </x:c>
      <x:c r="D2592" s="32" t="str"/>
      <x:c r="E2592" s="30" t="str">
        <x:v>Present in City energy-benchmarking inventory (latest record 2023); demolition/loss not independently established</x:v>
      </x:c>
    </x:row>
    <x:row r="2593">
      <x:c r="A2593" s="32" t="n">
        <x:v>1981</x:v>
      </x:c>
      <x:c r="B2593" s="30" t="str">
        <x:v>Peterson Plaza Tower</x:v>
      </x:c>
      <x:c r="C2593" s="30" t="str">
        <x:v>5969 North Ravenswood Ave</x:v>
      </x:c>
      <x:c r="D2593" s="32" t="str"/>
      <x:c r="E2593" s="30" t="str">
        <x:v>Present in City energy-benchmarking inventory (latest record 2023); demolition/loss not independently established</x:v>
      </x:c>
    </x:row>
    <x:row r="2594">
      <x:c r="A2594" s="32" t="n">
        <x:v>1981</x:v>
      </x:c>
      <x:c r="B2594" s="30" t="str">
        <x:v>Provident Hospital</x:v>
      </x:c>
      <x:c r="C2594" s="30" t="str">
        <x:v>500 E. 51st St.</x:v>
      </x:c>
      <x:c r="D2594" s="32" t="str"/>
      <x:c r="E2594" s="30" t="str">
        <x:v>Present in City energy-benchmarking inventory (latest record 2023); demolition/loss not independently established</x:v>
      </x:c>
    </x:row>
    <x:row r="2595">
      <x:c r="A2595" s="32" t="n">
        <x:v>1981</x:v>
      </x:c>
      <x:c r="B2595" s="30" t="str">
        <x:v>Roscoe SOuare/ 90034</x:v>
      </x:c>
      <x:c r="C2595" s="30" t="str">
        <x:v>3330 N Western Ave</x:v>
      </x:c>
      <x:c r="D2595" s="32" t="str"/>
      <x:c r="E2595" s="30" t="str">
        <x:v>Present in City energy-benchmarking inventory (latest record 2023); demolition/loss not independently established</x:v>
      </x:c>
    </x:row>
    <x:row r="2596">
      <x:c r="A2596" s="32" t="n">
        <x:v>1981</x:v>
      </x:c>
      <x:c r="B2596" s="30" t="str">
        <x:v>Scottsdale Park — Fieldhouse A3</x:v>
      </x:c>
      <x:c r="C2596" s="30" t="str"/>
      <x:c r="D2596" s="32" t="str"/>
      <x:c r="E2596" s="30" t="str">
        <x:v>Active in Park District inventory</x:v>
      </x:c>
    </x:row>
    <x:row r="2597">
      <x:c r="A2597" s="32" t="n">
        <x:v>1981</x:v>
      </x:c>
      <x:c r="B2597" s="30" t="str">
        <x:v>Senate Apartments</x:v>
      </x:c>
      <x:c r="C2597" s="30" t="str">
        <x:v>5801 N. Pulaski Rd., Bldg. G</x:v>
      </x:c>
      <x:c r="D2597" s="32" t="str"/>
      <x:c r="E2597" s="30" t="str">
        <x:v>Present in City energy-benchmarking inventory (latest record 2023); demolition/loss not independently established</x:v>
      </x:c>
    </x:row>
    <x:row r="2598">
      <x:c r="A2598" s="32" t="n">
        <x:v>1981</x:v>
      </x:c>
      <x:c r="B2598" s="30" t="str">
        <x:v>Shriners Hospital for Children-Chicago</x:v>
      </x:c>
      <x:c r="C2598" s="30" t="str">
        <x:v>2211 N. Oak Park Ave.</x:v>
      </x:c>
      <x:c r="D2598" s="32" t="str"/>
      <x:c r="E2598" s="30" t="str">
        <x:v>Present in City energy-benchmarking inventory (latest record 2023); demolition/loss not independently established</x:v>
      </x:c>
    </x:row>
    <x:row r="2599">
      <x:c r="A2599" s="32" t="n">
        <x:v>1981</x:v>
      </x:c>
      <x:c r="B2599" s="30" t="str">
        <x:v>The Buckingham Condominium Association</x:v>
      </x:c>
      <x:c r="C2599" s="30" t="str">
        <x:v>360 E Randolph Street</x:v>
      </x:c>
      <x:c r="D2599" s="32" t="str"/>
      <x:c r="E2599" s="30" t="str">
        <x:v>Present in City energy-benchmarking inventory (latest record 2023); demolition/loss not independently established</x:v>
      </x:c>
    </x:row>
    <x:row r="2600">
      <x:c r="A2600" s="32" t="n">
        <x:v>1981</x:v>
      </x:c>
      <x:c r="B2600" s="30" t="str">
        <x:v>The Montrose (Pensacola) (ps49)</x:v>
      </x:c>
      <x:c r="C2600" s="30" t="str">
        <x:v>4334 N Hazel St</x:v>
      </x:c>
      <x:c r="D2600" s="32" t="str"/>
      <x:c r="E2600" s="30" t="str">
        <x:v>Present in City energy-benchmarking inventory (latest record 2023); demolition/loss not independently established</x:v>
      </x:c>
    </x:row>
    <x:row r="2601">
      <x:c r="A2601" s="32" t="n">
        <x:v>1981</x:v>
      </x:c>
      <x:c r="B2601" s="30" t="str">
        <x:v>Thorek Memorial Hospital</x:v>
      </x:c>
      <x:c r="C2601" s="30" t="str">
        <x:v>850 W. Irving Park Rd</x:v>
      </x:c>
      <x:c r="D2601" s="32" t="str"/>
      <x:c r="E2601" s="30" t="str">
        <x:v>Present in City energy-benchmarking inventory (latest record 2023); demolition/loss not independently established</x:v>
      </x:c>
    </x:row>
    <x:row r="2602">
      <x:c r="A2602" s="32" t="n">
        <x:v>1981</x:v>
      </x:c>
      <x:c r="B2602" s="30" t="str">
        <x:v>U.S. Cellular Plaza - 8410 _ Goby LLC</x:v>
      </x:c>
      <x:c r="C2602" s="30" t="str">
        <x:v>8410 West Bryn Mawr Avenue</x:v>
      </x:c>
      <x:c r="D2602" s="32" t="str"/>
      <x:c r="E2602" s="30" t="str">
        <x:v>Present in City energy-benchmarking inventory (latest record 2023); demolition/loss not independently established</x:v>
      </x:c>
    </x:row>
    <x:row r="2603">
      <x:c r="A2603" s="32" t="n">
        <x:v>1981</x:v>
      </x:c>
      <x:c r="B2603" s="30" t="str">
        <x:v>U.S. Cellular Plaza - 8430 _ Goby LLC</x:v>
      </x:c>
      <x:c r="C2603" s="30" t="str">
        <x:v>8430 West Bryn Mawr Avenue</x:v>
      </x:c>
      <x:c r="D2603" s="32" t="str"/>
      <x:c r="E2603" s="30" t="str">
        <x:v>Present in City energy-benchmarking inventory (latest record 2023); demolition/loss not independently established</x:v>
      </x:c>
    </x:row>
    <x:row r="2604">
      <x:c r="A2604" s="32" t="n">
        <x:v>1982</x:v>
      </x:c>
      <x:c r="B2604" s="30" t="str">
        <x:v>(IL371) - Grand Ohio Condo (211 E. Ohio St.)</x:v>
      </x:c>
      <x:c r="C2604" s="30" t="str">
        <x:v>211 E. Ohio St.</x:v>
      </x:c>
      <x:c r="D2604" s="32" t="str"/>
      <x:c r="E2604" s="30" t="str">
        <x:v>Present in City energy-benchmarking inventory (latest record 2023); demolition/loss not independently established</x:v>
      </x:c>
    </x:row>
    <x:row r="2605">
      <x:c r="A2605" s="32" t="n">
        <x:v>1982</x:v>
      </x:c>
      <x:c r="B2605" s="30" t="str">
        <x:v>03441AS - Chicago, IL</x:v>
      </x:c>
      <x:c r="C2605" s="30" t="str">
        <x:v>2940 North Ashland</x:v>
      </x:c>
      <x:c r="D2605" s="32" t="str"/>
      <x:c r="E2605" s="30" t="str">
        <x:v>Present in City energy-benchmarking inventory (latest record 2023); demolition/loss not independently established</x:v>
      </x:c>
    </x:row>
    <x:row r="2606">
      <x:c r="A2606" s="32" t="n">
        <x:v>1982</x:v>
      </x:c>
      <x:c r="B2606" s="30" t="str">
        <x:v>1143 S Plymouth Court</x:v>
      </x:c>
      <x:c r="C2606" s="30" t="str">
        <x:v>1143 S Pllymouth Court</x:v>
      </x:c>
      <x:c r="D2606" s="32" t="str"/>
      <x:c r="E2606" s="30" t="str">
        <x:v>Present in City energy-benchmarking inventory (latest record 2023); demolition/loss not independently established</x:v>
      </x:c>
    </x:row>
    <x:row r="2607">
      <x:c r="A2607" s="32" t="n">
        <x:v>1982</x:v>
      </x:c>
      <x:c r="B2607" s="30" t="str">
        <x:v>200 West Madison (Brightly)</x:v>
      </x:c>
      <x:c r="C2607" s="30" t="str">
        <x:v>200 West Madison Street</x:v>
      </x:c>
      <x:c r="D2607" s="32" t="str"/>
      <x:c r="E2607" s="30" t="str">
        <x:v>Present in City energy-benchmarking inventory (latest record 2023); demolition/loss not independently established</x:v>
      </x:c>
    </x:row>
    <x:row r="2608">
      <x:c r="A2608" s="32" t="n">
        <x:v>1982</x:v>
      </x:c>
      <x:c r="B2608" s="30" t="str">
        <x:v>333 West Wacker</x:v>
      </x:c>
      <x:c r="C2608" s="30" t="str">
        <x:v>333 West Wacker Drive</x:v>
      </x:c>
      <x:c r="D2608" s="32" t="str"/>
      <x:c r="E2608" s="30" t="str">
        <x:v>Present in City energy-benchmarking inventory (latest record 2023); demolition/loss not independently established</x:v>
      </x:c>
    </x:row>
    <x:row r="2609">
      <x:c r="A2609" s="32" t="n">
        <x:v>1982</x:v>
      </x:c>
      <x:c r="B2609" s="30" t="str">
        <x:v>437 E 60Th St</x:v>
      </x:c>
      <x:c r="C2609" s="30" t="str">
        <x:v>437 E 60Th St</x:v>
      </x:c>
      <x:c r="D2609" s="32" t="str"/>
      <x:c r="E2609" s="30" t="str">
        <x:v>Present in City energy-benchmarking inventory (latest record 2020); demolition/loss not independently established</x:v>
      </x:c>
    </x:row>
    <x:row r="2610">
      <x:c r="A2610" s="32" t="n">
        <x:v>1982</x:v>
      </x:c>
      <x:c r="B2610" s="30" t="str">
        <x:v>5050 S Kedzie Ave</x:v>
      </x:c>
      <x:c r="C2610" s="30" t="str">
        <x:v>5050 S Kedzie Ave</x:v>
      </x:c>
      <x:c r="D2610" s="32" t="str"/>
      <x:c r="E2610" s="30" t="str">
        <x:v>Present in City energy-benchmarking inventory (latest record 2021); demolition/loss not independently established</x:v>
      </x:c>
    </x:row>
    <x:row r="2611">
      <x:c r="A2611" s="32" t="n">
        <x:v>1982</x:v>
      </x:c>
      <x:c r="B2611" s="30" t="str">
        <x:v>Chestnut Place Apartments</x:v>
      </x:c>
      <x:c r="C2611" s="30" t="str">
        <x:v>850 North State Street</x:v>
      </x:c>
      <x:c r="D2611" s="32" t="str"/>
      <x:c r="E2611" s="30" t="str">
        <x:v>Present in City energy-benchmarking inventory (latest record 2023); demolition/loss not independently established</x:v>
      </x:c>
    </x:row>
    <x:row r="2612">
      <x:c r="A2612" s="32" t="n">
        <x:v>1982</x:v>
      </x:c>
      <x:c r="B2612" s="30" t="str">
        <x:v>Circle Park Apartments</x:v>
      </x:c>
      <x:c r="C2612" s="30" t="str">
        <x:v>1111 S Ashland Ave</x:v>
      </x:c>
      <x:c r="D2612" s="32" t="str"/>
      <x:c r="E2612" s="30" t="str">
        <x:v>Present in City energy-benchmarking inventory (latest record 2022); demolition/loss not independently established</x:v>
      </x:c>
    </x:row>
    <x:row r="2613">
      <x:c r="A2613" s="32" t="n">
        <x:v>1982</x:v>
      </x:c>
      <x:c r="B2613" s="30" t="str">
        <x:v>Halas Recreation Center- ID# 254386</x:v>
      </x:c>
      <x:c r="C2613" s="30" t="str">
        <x:v>6458 N Winthrop Ave</x:v>
      </x:c>
      <x:c r="D2613" s="32" t="str"/>
      <x:c r="E2613" s="30" t="str">
        <x:v>Present in City energy-benchmarking inventory (latest record 2023); demolition/loss not independently established</x:v>
      </x:c>
    </x:row>
    <x:row r="2614">
      <x:c r="A2614" s="32" t="n">
        <x:v>1982</x:v>
      </x:c>
      <x:c r="B2614" s="30" t="str">
        <x:v>Institute of Forensic Medicine</x:v>
      </x:c>
      <x:c r="C2614" s="30" t="str">
        <x:v>2121 W. Harrison St.</x:v>
      </x:c>
      <x:c r="D2614" s="32" t="str"/>
      <x:c r="E2614" s="30" t="str">
        <x:v>Present in City energy-benchmarking inventory (latest record 2023); demolition/loss not independently established</x:v>
      </x:c>
    </x:row>
    <x:row r="2615">
      <x:c r="A2615" s="32" t="n">
        <x:v>1982</x:v>
      </x:c>
      <x:c r="B2615" s="30" t="str">
        <x:v>Lake Vista Apartments</x:v>
      </x:c>
      <x:c r="C2615" s="30" t="str">
        <x:v>1430 S. Indiana Ave.</x:v>
      </x:c>
      <x:c r="D2615" s="32" t="str"/>
      <x:c r="E2615" s="30" t="str">
        <x:v>Present in City energy-benchmarking inventory (latest record 2023); demolition/loss not independently established</x:v>
      </x:c>
    </x:row>
    <x:row r="2616">
      <x:c r="A2616" s="32" t="n">
        <x:v>1982</x:v>
      </x:c>
      <x:c r="B2616" s="30" t="str">
        <x:v>Lincoln Park Plaza</x:v>
      </x:c>
      <x:c r="C2616" s="30" t="str">
        <x:v>600 W Diversey Pkwy</x:v>
      </x:c>
      <x:c r="D2616" s="32" t="str"/>
      <x:c r="E2616" s="30" t="str">
        <x:v>Present in City energy-benchmarking inventory (latest record 2023); demolition/loss not independently established</x:v>
      </x:c>
    </x:row>
    <x:row r="2617">
      <x:c r="A2617" s="32" t="n">
        <x:v>1982</x:v>
      </x:c>
      <x:c r="B2617" s="30" t="str">
        <x:v>Millennium Park Plaza</x:v>
      </x:c>
      <x:c r="C2617" s="30" t="str">
        <x:v>151-155 N Michigan Ave</x:v>
      </x:c>
      <x:c r="D2617" s="32" t="str"/>
      <x:c r="E2617" s="30" t="str">
        <x:v>Present in City energy-benchmarking inventory (latest record 2023); demolition/loss not independently established</x:v>
      </x:c>
    </x:row>
    <x:row r="2618">
      <x:c r="A2618" s="32" t="n">
        <x:v>1982</x:v>
      </x:c>
      <x:c r="B2618" s="30" t="str">
        <x:v>One South Wacker</x:v>
      </x:c>
      <x:c r="C2618" s="30" t="str">
        <x:v>1 S. Wacker</x:v>
      </x:c>
      <x:c r="D2618" s="32" t="str"/>
      <x:c r="E2618" s="30" t="str">
        <x:v>Present in City energy-benchmarking inventory (latest record 2023); demolition/loss not independently established</x:v>
      </x:c>
    </x:row>
    <x:row r="2619">
      <x:c r="A2619" s="32" t="n">
        <x:v>1982</x:v>
      </x:c>
      <x:c r="B2619" s="30" t="str">
        <x:v>Rush University Medical Center</x:v>
      </x:c>
      <x:c r="C2619" s="30" t="str">
        <x:v>1653 W Congress Pkwy</x:v>
      </x:c>
      <x:c r="D2619" s="32" t="str"/>
      <x:c r="E2619" s="30" t="str">
        <x:v>Present in City energy-benchmarking inventory (latest record 2023); demolition/loss not independently established</x:v>
      </x:c>
    </x:row>
    <x:row r="2620">
      <x:c r="A2620" s="32" t="n">
        <x:v>1982</x:v>
      </x:c>
      <x:c r="B2620" s="30" t="str">
        <x:v>U.S. Cellular Plaza - 8420 _ Goby LLC</x:v>
      </x:c>
      <x:c r="C2620" s="30" t="str">
        <x:v>8420 W Bryn Mawr Ave</x:v>
      </x:c>
      <x:c r="D2620" s="32" t="str"/>
      <x:c r="E2620" s="30" t="str">
        <x:v>Present in City energy-benchmarking inventory (latest record 2022); demolition/loss not independently established</x:v>
      </x:c>
    </x:row>
    <x:row r="2621">
      <x:c r="A2621" s="32" t="n">
        <x:v>1982</x:v>
      </x:c>
      <x:c r="B2621" s="30" t="str">
        <x:v>Washington Park SRO</x:v>
      </x:c>
      <x:c r="C2621" s="30" t="str">
        <x:v>5000 5016 S Indiana Ave</x:v>
      </x:c>
      <x:c r="D2621" s="32" t="str"/>
      <x:c r="E2621" s="30" t="str">
        <x:v>Present in City energy-benchmarking inventory (latest record 2020); demolition/loss not independently established</x:v>
      </x:c>
    </x:row>
    <x:row r="2622">
      <x:c r="A2622" s="32" t="n">
        <x:v>1983</x:v>
      </x:c>
      <x:c r="B2622" s="30" t="str">
        <x:v>(IL0802) - The Private Residences at Ontario (10 E Ontario St)</x:v>
      </x:c>
      <x:c r="C2622" s="30" t="str">
        <x:v>10 E Ontario St</x:v>
      </x:c>
      <x:c r="D2622" s="32" t="str"/>
      <x:c r="E2622" s="30" t="str">
        <x:v>Present in City energy-benchmarking inventory (latest record 2023); demolition/loss not independently established</x:v>
      </x:c>
    </x:row>
    <x:row r="2623">
      <x:c r="A2623" s="32" t="n">
        <x:v>1983</x:v>
      </x:c>
      <x:c r="B2623" s="30" t="str">
        <x:v>03470AS - Chicago, IL</x:v>
      </x:c>
      <x:c r="C2623" s="30" t="str">
        <x:v>3570 North Elston</x:v>
      </x:c>
      <x:c r="D2623" s="32" t="str"/>
      <x:c r="E2623" s="30" t="str">
        <x:v>Present in City energy-benchmarking inventory (latest record 2023); demolition/loss not independently established</x:v>
      </x:c>
    </x:row>
    <x:row r="2624">
      <x:c r="A2624" s="32" t="n">
        <x:v>1983</x:v>
      </x:c>
      <x:c r="B2624" s="30" t="str">
        <x:v>10/30 South Wacker</x:v>
      </x:c>
      <x:c r="C2624" s="30" t="str">
        <x:v>10 S Wacker Dr</x:v>
      </x:c>
      <x:c r="D2624" s="32" t="str"/>
      <x:c r="E2624" s="30" t="str">
        <x:v>Present in City energy-benchmarking inventory (latest record 2022); demolition/loss not independently established</x:v>
      </x:c>
    </x:row>
    <x:row r="2625">
      <x:c r="A2625" s="32" t="n">
        <x:v>1983</x:v>
      </x:c>
      <x:c r="B2625" s="30" t="str">
        <x:v>100 W. Chestnut St.</x:v>
      </x:c>
      <x:c r="C2625" s="30" t="str">
        <x:v>100 W. Chestnut St.</x:v>
      </x:c>
      <x:c r="D2625" s="32" t="str"/>
      <x:c r="E2625" s="30" t="str">
        <x:v>Present in City energy-benchmarking inventory (latest record 2023); demolition/loss not independently established</x:v>
      </x:c>
    </x:row>
    <x:row r="2626">
      <x:c r="A2626" s="32" t="n">
        <x:v>1983</x:v>
      </x:c>
      <x:c r="B2626" s="30" t="str">
        <x:v>1418 North Lake Shore Drive Condominium Association</x:v>
      </x:c>
      <x:c r="C2626" s="30" t="str">
        <x:v>1418 N Lake Shore Drive</x:v>
      </x:c>
      <x:c r="D2626" s="32" t="str"/>
      <x:c r="E2626" s="30" t="str">
        <x:v>Present in City energy-benchmarking inventory (latest record 2023); demolition/loss not independently established</x:v>
      </x:c>
    </x:row>
    <x:row r="2627">
      <x:c r="A2627" s="32" t="n">
        <x:v>1983</x:v>
      </x:c>
      <x:c r="B2627" s="30" t="str">
        <x:v>300 South Riverside Plaza</x:v>
      </x:c>
      <x:c r="C2627" s="30" t="str">
        <x:v>300 South Riverside Plaza</x:v>
      </x:c>
      <x:c r="D2627" s="32" t="str"/>
      <x:c r="E2627" s="30" t="str">
        <x:v>Present in City energy-benchmarking inventory (latest record 2023); demolition/loss not independently established</x:v>
      </x:c>
    </x:row>
    <x:row r="2628">
      <x:c r="A2628" s="32" t="n">
        <x:v>1983</x:v>
      </x:c>
      <x:c r="B2628" s="30" t="str">
        <x:v>525 West Monroe</x:v>
      </x:c>
      <x:c r="C2628" s="30" t="str">
        <x:v>525 West Monroe Street</x:v>
      </x:c>
      <x:c r="D2628" s="32" t="str"/>
      <x:c r="E2628" s="30" t="str">
        <x:v>Present in City energy-benchmarking inventory (latest record 2023); demolition/loss not independently established</x:v>
      </x:c>
    </x:row>
    <x:row r="2629">
      <x:c r="A2629" s="32" t="n">
        <x:v>1983</x:v>
      </x:c>
      <x:c r="B2629" s="30" t="str">
        <x:v>801 S Plymouth Court</x:v>
      </x:c>
      <x:c r="C2629" s="30" t="str">
        <x:v>801 South Plymouth Court</x:v>
      </x:c>
      <x:c r="D2629" s="32" t="str"/>
      <x:c r="E2629" s="30" t="str">
        <x:v>Present in City energy-benchmarking inventory (latest record 2023); demolition/loss not independently established</x:v>
      </x:c>
    </x:row>
    <x:row r="2630">
      <x:c r="A2630" s="32" t="n">
        <x:v>1983</x:v>
      </x:c>
      <x:c r="B2630" s="30" t="str">
        <x:v>87th Street Center</x:v>
      </x:c>
      <x:c r="C2630" s="30" t="str">
        <x:v>35 W 87th St</x:v>
      </x:c>
      <x:c r="D2630" s="32" t="str"/>
      <x:c r="E2630" s="30" t="str">
        <x:v>Present in City energy-benchmarking inventory (latest record 2021); demolition/loss not independently established</x:v>
      </x:c>
    </x:row>
    <x:row r="2631">
      <x:c r="A2631" s="32" t="n">
        <x:v>1983</x:v>
      </x:c>
      <x:c r="B2631" s="30" t="str">
        <x:v>Alpha Tower Apartments</x:v>
      </x:c>
      <x:c r="C2631" s="30" t="str">
        <x:v>936 E. 47th Street</x:v>
      </x:c>
      <x:c r="D2631" s="32" t="str"/>
      <x:c r="E2631" s="30" t="str">
        <x:v>Present in City energy-benchmarking inventory (latest record 2023); demolition/loss not independently established</x:v>
      </x:c>
    </x:row>
    <x:row r="2632">
      <x:c r="A2632" s="32" t="n">
        <x:v>1983</x:v>
      </x:c>
      <x:c r="B2632" s="30" t="str">
        <x:v>Bernard Mitchell Hospital</x:v>
      </x:c>
      <x:c r="C2632" s="30" t="str">
        <x:v>5815 S Maryland Ave</x:v>
      </x:c>
      <x:c r="D2632" s="32" t="str"/>
      <x:c r="E2632" s="30" t="str">
        <x:v>Present in City energy-benchmarking inventory (latest record 2019); demolition/loss not independently established</x:v>
      </x:c>
    </x:row>
    <x:row r="2633">
      <x:c r="A2633" s="32" t="n">
        <x:v>1983</x:v>
      </x:c>
      <x:c r="B2633" s="30" t="str">
        <x:v>Bethel Terrace</x:v>
      </x:c>
      <x:c r="C2633" s="30" t="str">
        <x:v>900 W 63rd Parkway</x:v>
      </x:c>
      <x:c r="D2633" s="32" t="str"/>
      <x:c r="E2633" s="30" t="str">
        <x:v>Present in City energy-benchmarking inventory (latest record 2023); demolition/loss not independently established</x:v>
      </x:c>
    </x:row>
    <x:row r="2634">
      <x:c r="A2634" s="32" t="n">
        <x:v>1983</x:v>
      </x:c>
      <x:c r="B2634" s="30" t="str">
        <x:v>Bloomingdale Apartments</x:v>
      </x:c>
      <x:c r="C2634" s="30" t="str">
        <x:v>1745 North Keystone</x:v>
      </x:c>
      <x:c r="D2634" s="32" t="str"/>
      <x:c r="E2634" s="30" t="str">
        <x:v>Present in City energy-benchmarking inventory (latest record 2023); demolition/loss not independently established</x:v>
      </x:c>
    </x:row>
    <x:row r="2635">
      <x:c r="A2635" s="32" t="n">
        <x:v>1983</x:v>
      </x:c>
      <x:c r="B2635" s="30" t="str">
        <x:v>Chatham Park South Co-Op</x:v>
      </x:c>
      <x:c r="C2635" s="30" t="str">
        <x:v>660 E 85th Street</x:v>
      </x:c>
      <x:c r="D2635" s="32" t="str"/>
      <x:c r="E2635" s="30" t="str">
        <x:v>Present in City energy-benchmarking inventory (latest record 2023); demolition/loss not independently established</x:v>
      </x:c>
    </x:row>
    <x:row r="2636">
      <x:c r="A2636" s="32" t="n">
        <x:v>1983</x:v>
      </x:c>
      <x:c r="B2636" s="30" t="str">
        <x:v>Chicago Board Options Exchange</x:v>
      </x:c>
      <x:c r="C2636" s="30" t="str">
        <x:v>400 S LaSalle St</x:v>
      </x:c>
      <x:c r="D2636" s="32" t="str"/>
      <x:c r="E2636" s="30" t="str">
        <x:v>Present in City energy-benchmarking inventory (latest record 2021); demolition/loss not independently established</x:v>
      </x:c>
    </x:row>
    <x:row r="2637">
      <x:c r="A2637" s="32" t="n">
        <x:v>1983</x:v>
      </x:c>
      <x:c r="B2637" s="30" t="str">
        <x:v>Clybourn Lofts Condominium Association</x:v>
      </x:c>
      <x:c r="C2637" s="30" t="str">
        <x:v>1872 N Clybourn Ave</x:v>
      </x:c>
      <x:c r="D2637" s="32" t="str"/>
      <x:c r="E2637" s="30" t="str">
        <x:v>Present in City energy-benchmarking inventory (latest record 2023); demolition/loss not independently established</x:v>
      </x:c>
    </x:row>
    <x:row r="2638">
      <x:c r="A2638" s="32" t="n">
        <x:v>1983</x:v>
      </x:c>
      <x:c r="B2638" s="30" t="str">
        <x:v>Daniel Hudson Burnham Apartments</x:v>
      </x:c>
      <x:c r="C2638" s="30" t="str">
        <x:v>1930 W. Loyola Ave</x:v>
      </x:c>
      <x:c r="D2638" s="32" t="str"/>
      <x:c r="E2638" s="30" t="str">
        <x:v>Present in City energy-benchmarking inventory (latest record 2023); demolition/loss not independently established</x:v>
      </x:c>
    </x:row>
    <x:row r="2639">
      <x:c r="A2639" s="32" t="n">
        <x:v>1983</x:v>
      </x:c>
      <x:c r="B2639" s="30" t="str">
        <x:v>Harold Washington College</x:v>
      </x:c>
      <x:c r="C2639" s="30" t="str">
        <x:v>30 East Lake Street</x:v>
      </x:c>
      <x:c r="D2639" s="32" t="str"/>
      <x:c r="E2639" s="30" t="str">
        <x:v>Present in City energy-benchmarking inventory (latest record 2023); demolition/loss not independently established</x:v>
      </x:c>
    </x:row>
    <x:row r="2640">
      <x:c r="A2640" s="32" t="n">
        <x:v>1983</x:v>
      </x:c>
      <x:c r="B2640" s="30" t="str">
        <x:v>Lafayette Terrace Apartments benchmarking account</x:v>
      </x:c>
      <x:c r="C2640" s="30" t="str">
        <x:v>6950 South Vincennes Avenue</x:v>
      </x:c>
      <x:c r="D2640" s="32" t="str"/>
      <x:c r="E2640" s="30" t="str">
        <x:v>Present in City energy-benchmarking inventory (latest record 2023); demolition/loss not independently established</x:v>
      </x:c>
    </x:row>
    <x:row r="2641">
      <x:c r="A2641" s="32" t="n">
        <x:v>1983</x:v>
      </x:c>
      <x:c r="B2641" s="30" t="str">
        <x:v>Las Moradas Apartments</x:v>
      </x:c>
      <x:c r="C2641" s="30" t="str">
        <x:v>1307 N California</x:v>
      </x:c>
      <x:c r="D2641" s="32" t="str"/>
      <x:c r="E2641" s="30" t="str">
        <x:v>Present in City energy-benchmarking inventory (latest record 2023); demolition/loss not independently established</x:v>
      </x:c>
    </x:row>
    <x:row r="2642">
      <x:c r="A2642" s="32" t="n">
        <x:v>1983</x:v>
      </x:c>
      <x:c r="B2642" s="30" t="str">
        <x:v>MooGoong Terrace</x:v>
      </x:c>
      <x:c r="C2642" s="30" t="str">
        <x:v>4848 N. Kedzie Ave</x:v>
      </x:c>
      <x:c r="D2642" s="32" t="str"/>
      <x:c r="E2642" s="30" t="str">
        <x:v>Present in City energy-benchmarking inventory (latest record 2023); demolition/loss not independently established</x:v>
      </x:c>
    </x:row>
    <x:row r="2643">
      <x:c r="A2643" s="32" t="n">
        <x:v>1983</x:v>
      </x:c>
      <x:c r="B2643" s="30" t="str">
        <x:v>NMH 211 East Ontario</x:v>
      </x:c>
      <x:c r="C2643" s="30" t="str">
        <x:v>211 East Ontario</x:v>
      </x:c>
      <x:c r="D2643" s="32" t="str"/>
      <x:c r="E2643" s="30" t="str">
        <x:v>Present in City energy-benchmarking inventory (latest record 2023); demolition/loss not independently established</x:v>
      </x:c>
    </x:row>
    <x:row r="2644">
      <x:c r="A2644" s="32" t="n">
        <x:v>1983</x:v>
      </x:c>
      <x:c r="B2644" s="30" t="str">
        <x:v>One Magnificent Mile</x:v>
      </x:c>
      <x:c r="C2644" s="30" t="str">
        <x:v>980 North Michigan Avenue</x:v>
      </x:c>
      <x:c r="D2644" s="32" t="str"/>
      <x:c r="E2644" s="30" t="str">
        <x:v>Present in City energy-benchmarking inventory (latest record 2023); demolition/loss not independently established</x:v>
      </x:c>
    </x:row>
    <x:row r="2645">
      <x:c r="A2645" s="32" t="n">
        <x:v>1983</x:v>
      </x:c>
      <x:c r="B2645" s="30" t="str">
        <x:v>Presidents Plaza 2</x:v>
      </x:c>
      <x:c r="C2645" s="30" t="str">
        <x:v>8700 West Bryn Mawr Ave</x:v>
      </x:c>
      <x:c r="D2645" s="32" t="str"/>
      <x:c r="E2645" s="30" t="str">
        <x:v>Present in City energy-benchmarking inventory (latest record 2023); demolition/loss not independently established</x:v>
      </x:c>
    </x:row>
    <x:row r="2646">
      <x:c r="A2646" s="32" t="n">
        <x:v>1983</x:v>
      </x:c>
      <x:c r="B2646" s="30" t="str">
        <x:v>Van Buren Park Apartments</x:v>
      </x:c>
      <x:c r="C2646" s="30" t="str">
        <x:v>2045 W. Jackson Blvd</x:v>
      </x:c>
      <x:c r="D2646" s="32" t="str"/>
      <x:c r="E2646" s="30" t="str">
        <x:v>Present in City energy-benchmarking inventory (latest record 2023); demolition/loss not independently established</x:v>
      </x:c>
    </x:row>
    <x:row r="2647">
      <x:c r="A2647" s="32" t="n">
        <x:v>1984</x:v>
      </x:c>
      <x:c r="B2647" s="30" t="str">
        <x:v>1241AS - Chicago, IL</x:v>
      </x:c>
      <x:c r="C2647" s="30" t="str">
        <x:v>1341 N Paulina</x:v>
      </x:c>
      <x:c r="D2647" s="32" t="str"/>
      <x:c r="E2647" s="30" t="str">
        <x:v>Present in City energy-benchmarking inventory (latest record 2023); demolition/loss not independently established</x:v>
      </x:c>
    </x:row>
    <x:row r="2648">
      <x:c r="A2648" s="32" t="n">
        <x:v>1984</x:v>
      </x:c>
      <x:c r="B2648" s="30" t="str">
        <x:v>1320 W Fullerton Avenue</x:v>
      </x:c>
      <x:c r="C2648" s="30" t="str">
        <x:v>1320 W Fullerton Avenue</x:v>
      </x:c>
      <x:c r="D2648" s="32" t="str"/>
      <x:c r="E2648" s="30" t="str">
        <x:v>Present in City energy-benchmarking inventory (latest record 2023); demolition/loss not independently established</x:v>
      </x:c>
    </x:row>
    <x:row r="2649">
      <x:c r="A2649" s="32" t="n">
        <x:v>1984</x:v>
      </x:c>
      <x:c r="B2649" s="30" t="str">
        <x:v>150 North Michigan</x:v>
      </x:c>
      <x:c r="C2649" s="30" t="str">
        <x:v>150 North Michigan Avenue</x:v>
      </x:c>
      <x:c r="D2649" s="32" t="str"/>
      <x:c r="E2649" s="30" t="str">
        <x:v>Present in City energy-benchmarking inventory (latest record 2023); demolition/loss not independently established</x:v>
      </x:c>
    </x:row>
    <x:row r="2650">
      <x:c r="A2650" s="32" t="n">
        <x:v>1984</x:v>
      </x:c>
      <x:c r="B2650" s="30" t="str">
        <x:v>26 North Halsted</x:v>
      </x:c>
      <x:c r="C2650" s="30" t="str">
        <x:v>26 North Halsted</x:v>
      </x:c>
      <x:c r="D2650" s="32" t="str"/>
      <x:c r="E2650" s="30" t="str">
        <x:v>Present in City energy-benchmarking inventory (latest record 2023); demolition/loss not independently established</x:v>
      </x:c>
    </x:row>
    <x:row r="2651">
      <x:c r="A2651" s="32" t="n">
        <x:v>1984</x:v>
      </x:c>
      <x:c r="B2651" s="30" t="str">
        <x:v>425 South Financial</x:v>
      </x:c>
      <x:c r="C2651" s="30" t="str">
        <x:v>425 South Financial Place (440 South Lasalle)</x:v>
      </x:c>
      <x:c r="D2651" s="32" t="str"/>
      <x:c r="E2651" s="30" t="str">
        <x:v>Present in City energy-benchmarking inventory (latest record 2023); demolition/loss not independently established</x:v>
      </x:c>
    </x:row>
    <x:row r="2652">
      <x:c r="A2652" s="32" t="n">
        <x:v>1984</x:v>
      </x:c>
      <x:c r="B2652" s="30" t="str">
        <x:v>460 E 41St St</x:v>
      </x:c>
      <x:c r="C2652" s="30" t="str">
        <x:v>460 E 41St St</x:v>
      </x:c>
      <x:c r="D2652" s="32" t="str"/>
      <x:c r="E2652" s="30" t="str">
        <x:v>Present in City energy-benchmarking inventory (latest record 2019); demolition/loss not independently established</x:v>
      </x:c>
    </x:row>
    <x:row r="2653">
      <x:c r="A2653" s="32" t="n">
        <x:v>1984</x:v>
      </x:c>
      <x:c r="B2653" s="30" t="str">
        <x:v>60 E 36Th Pl</x:v>
      </x:c>
      <x:c r="C2653" s="30" t="str">
        <x:v>60 E 36Th Pl</x:v>
      </x:c>
      <x:c r="D2653" s="32" t="str"/>
      <x:c r="E2653" s="30" t="str">
        <x:v>Present in City energy-benchmarking inventory (latest record 2020); demolition/loss not independently established</x:v>
      </x:c>
    </x:row>
    <x:row r="2654">
      <x:c r="A2654" s="32" t="n">
        <x:v>1984</x:v>
      </x:c>
      <x:c r="B2654" s="30" t="str">
        <x:v>7707 W Irving Park Road</x:v>
      </x:c>
      <x:c r="C2654" s="30" t="str">
        <x:v>7707 W Irving Park Road</x:v>
      </x:c>
      <x:c r="D2654" s="32" t="str"/>
      <x:c r="E2654" s="30" t="str">
        <x:v>Present in City energy-benchmarking inventory (latest record 2023); demolition/loss not independently established</x:v>
      </x:c>
    </x:row>
    <x:row r="2655">
      <x:c r="A2655" s="32" t="n">
        <x:v>1984</x:v>
      </x:c>
      <x:c r="B2655" s="30" t="str">
        <x:v>Academy SOuare Senior</x:v>
      </x:c>
      <x:c r="C2655" s="30" t="str">
        <x:v>318 S Throop St</x:v>
      </x:c>
      <x:c r="D2655" s="32" t="str"/>
      <x:c r="E2655" s="30" t="str">
        <x:v>Present in City energy-benchmarking inventory (latest record 2023); demolition/loss not independently established</x:v>
      </x:c>
    </x:row>
    <x:row r="2656">
      <x:c r="A2656" s="32" t="n">
        <x:v>1984</x:v>
      </x:c>
      <x:c r="B2656" s="30" t="str">
        <x:v>Belhaven Nursing &amp; Rehabilitation Center</x:v>
      </x:c>
      <x:c r="C2656" s="30" t="str">
        <x:v>11401 S. Oakley Ave</x:v>
      </x:c>
      <x:c r="D2656" s="32" t="str"/>
      <x:c r="E2656" s="30" t="str">
        <x:v>Present in City energy-benchmarking inventory (latest record 2023); demolition/loss not independently established</x:v>
      </x:c>
    </x:row>
    <x:row r="2657">
      <x:c r="A2657" s="32" t="n">
        <x:v>1984</x:v>
      </x:c>
      <x:c r="B2657" s="30" t="str">
        <x:v>Crerar Library</x:v>
      </x:c>
      <x:c r="C2657" s="30" t="str">
        <x:v>5730 South Ellis Avenue</x:v>
      </x:c>
      <x:c r="D2657" s="32" t="str"/>
      <x:c r="E2657" s="30" t="str">
        <x:v>Present in City energy-benchmarking inventory (latest record 2023); demolition/loss not independently established</x:v>
      </x:c>
    </x:row>
    <x:row r="2658">
      <x:c r="A2658" s="32" t="n">
        <x:v>1984</x:v>
      </x:c>
      <x:c r="B2658" s="30" t="str">
        <x:v>Crown Center-ID#254166</x:v>
      </x:c>
      <x:c r="C2658" s="30" t="str">
        <x:v>1001-25 W Loyola Ave</x:v>
      </x:c>
      <x:c r="D2658" s="32" t="str"/>
      <x:c r="E2658" s="30" t="str">
        <x:v>Present in City energy-benchmarking inventory (latest record 2023); demolition/loss not independently established</x:v>
      </x:c>
    </x:row>
    <x:row r="2659">
      <x:c r="A2659" s="32" t="n">
        <x:v>1984</x:v>
      </x:c>
      <x:c r="B2659" s="30" t="str">
        <x:v>King Syke LLC</x:v>
      </x:c>
      <x:c r="C2659" s="30" t="str">
        <x:v>2545 S King Drive</x:v>
      </x:c>
      <x:c r="D2659" s="32" t="str"/>
      <x:c r="E2659" s="30" t="str">
        <x:v>Present in City energy-benchmarking inventory (latest record 2017); demolition/loss not independently established</x:v>
      </x:c>
    </x:row>
    <x:row r="2660">
      <x:c r="A2660" s="32" t="n">
        <x:v>1984</x:v>
      </x:c>
      <x:c r="B2660" s="30" t="str">
        <x:v>Metropolitan Condominiums</x:v>
      </x:c>
      <x:c r="C2660" s="30" t="str">
        <x:v>5320 N Sheridan Road</x:v>
      </x:c>
      <x:c r="D2660" s="32" t="str"/>
      <x:c r="E2660" s="30" t="str">
        <x:v>Present in City energy-benchmarking inventory (latest record 2023); demolition/loss not independently established</x:v>
      </x:c>
    </x:row>
    <x:row r="2661">
      <x:c r="A2661" s="32" t="n">
        <x:v>1984</x:v>
      </x:c>
      <x:c r="B2661" s="30" t="str">
        <x:v>Olympia Centre</x:v>
      </x:c>
      <x:c r="C2661" s="30" t="str">
        <x:v>737 N Michigan</x:v>
      </x:c>
      <x:c r="D2661" s="32" t="str"/>
      <x:c r="E2661" s="30" t="str">
        <x:v>Present in City energy-benchmarking inventory (latest record 2023); demolition/loss not independently established</x:v>
      </x:c>
    </x:row>
    <x:row r="2662">
      <x:c r="A2662" s="32" t="n">
        <x:v>1984</x:v>
      </x:c>
      <x:c r="B2662" s="30" t="str">
        <x:v>Onni 200 LaSalle</x:v>
      </x:c>
      <x:c r="C2662" s="30" t="str">
        <x:v>200 N Lasalle Ave</x:v>
      </x:c>
      <x:c r="D2662" s="32" t="str"/>
      <x:c r="E2662" s="30" t="str">
        <x:v>Present in City energy-benchmarking inventory (latest record 2023); demolition/loss not independently established</x:v>
      </x:c>
    </x:row>
    <x:row r="2663">
      <x:c r="A2663" s="32" t="n">
        <x:v>1984</x:v>
      </x:c>
      <x:c r="B2663" s="30" t="str">
        <x:v>Paul G. Stewart Apartments Phase III</x:v>
      </x:c>
      <x:c r="C2663" s="30" t="str">
        <x:v>401 E Bowen Ave</x:v>
      </x:c>
      <x:c r="D2663" s="32" t="str"/>
      <x:c r="E2663" s="30" t="str">
        <x:v>Present in City energy-benchmarking inventory (latest record 2019); demolition/loss not independently established</x:v>
      </x:c>
    </x:row>
    <x:row r="2664">
      <x:c r="A2664" s="32" t="n">
        <x:v>1984</x:v>
      </x:c>
      <x:c r="B2664" s="30" t="str">
        <x:v>RML Specialty Hospital</x:v>
      </x:c>
      <x:c r="C2664" s="30" t="str">
        <x:v>3534 W Van Buren</x:v>
      </x:c>
      <x:c r="D2664" s="32" t="str"/>
      <x:c r="E2664" s="30" t="str">
        <x:v>Present in City energy-benchmarking inventory (latest record 2023); demolition/loss not independently established</x:v>
      </x:c>
    </x:row>
    <x:row r="2665">
      <x:c r="A2665" s="32" t="n">
        <x:v>1984</x:v>
      </x:c>
      <x:c r="B2665" s="30" t="str">
        <x:v>Van Buren Place</x:v>
      </x:c>
      <x:c r="C2665" s="30" t="str">
        <x:v>1504 W. Van Buren</x:v>
      </x:c>
      <x:c r="D2665" s="32" t="str"/>
      <x:c r="E2665" s="30" t="str">
        <x:v>Present in City energy-benchmarking inventory (latest record 2023); demolition/loss not independently established</x:v>
      </x:c>
    </x:row>
    <x:row r="2666">
      <x:c r="A2666" s="32" t="n">
        <x:v>1984</x:v>
      </x:c>
      <x:c r="B2666" s="30" t="str">
        <x:v>Walsh Park Apartments</x:v>
      </x:c>
      <x:c r="C2666" s="30" t="str">
        <x:v>1734 N. Paulina Street</x:v>
      </x:c>
      <x:c r="D2666" s="32" t="str"/>
      <x:c r="E2666" s="30" t="str">
        <x:v>Present in City energy-benchmarking inventory (latest record 2023); demolition/loss not independently established</x:v>
      </x:c>
    </x:row>
    <x:row r="2667">
      <x:c r="A2667" s="32" t="n">
        <x:v>1985</x:v>
      </x:c>
      <x:c r="B2667" s="30" t="str">
        <x:v>(IL272) - Delaware Place Private Res (33 West Delaware Place )</x:v>
      </x:c>
      <x:c r="C2667" s="30" t="str">
        <x:v>33 West Delaware Place</x:v>
      </x:c>
      <x:c r="D2667" s="32" t="str"/>
      <x:c r="E2667" s="30" t="str">
        <x:v>Present in City energy-benchmarking inventory (latest record 2023); demolition/loss not independently established</x:v>
      </x:c>
    </x:row>
    <x:row r="2668">
      <x:c r="A2668" s="32" t="n">
        <x:v>1985</x:v>
      </x:c>
      <x:c r="B2668" s="30" t="str">
        <x:v>190 South LaSalle</x:v>
      </x:c>
      <x:c r="C2668" s="30" t="str">
        <x:v>190 South Lasalle</x:v>
      </x:c>
      <x:c r="D2668" s="32" t="str"/>
      <x:c r="E2668" s="30" t="str">
        <x:v>Present in City energy-benchmarking inventory (latest record 2023); demolition/loss not independently established</x:v>
      </x:c>
    </x:row>
    <x:row r="2669">
      <x:c r="A2669" s="32" t="n">
        <x:v>1985</x:v>
      </x:c>
      <x:c r="B2669" s="30" t="str">
        <x:v>200 West Adams St.</x:v>
      </x:c>
      <x:c r="C2669" s="30" t="str">
        <x:v>200 West Adams St.</x:v>
      </x:c>
      <x:c r="D2669" s="32" t="str"/>
      <x:c r="E2669" s="30" t="str">
        <x:v>Present in City energy-benchmarking inventory (latest record 2023); demolition/loss not independently established</x:v>
      </x:c>
    </x:row>
    <x:row r="2670">
      <x:c r="A2670" s="32" t="n">
        <x:v>1985</x:v>
      </x:c>
      <x:c r="B2670" s="30" t="str">
        <x:v>203 North LaSalle</x:v>
      </x:c>
      <x:c r="C2670" s="30" t="str">
        <x:v>203 N Lasalle Street</x:v>
      </x:c>
      <x:c r="D2670" s="32" t="str"/>
      <x:c r="E2670" s="30" t="str">
        <x:v>Present in City energy-benchmarking inventory (latest record 2023); demolition/loss not independently established</x:v>
      </x:c>
    </x:row>
    <x:row r="2671">
      <x:c r="A2671" s="32" t="n">
        <x:v>1985</x:v>
      </x:c>
      <x:c r="B2671" s="30" t="str">
        <x:v>5220 S. Pulaski Road</x:v>
      </x:c>
      <x:c r="C2671" s="30" t="str">
        <x:v>5220 S Pulaski Rd</x:v>
      </x:c>
      <x:c r="D2671" s="32" t="str"/>
      <x:c r="E2671" s="30" t="str">
        <x:v>Present in City energy-benchmarking inventory (latest record 2021); demolition/loss not independently established</x:v>
      </x:c>
    </x:row>
    <x:row r="2672">
      <x:c r="A2672" s="32" t="n">
        <x:v>1985</x:v>
      </x:c>
      <x:c r="B2672" s="30" t="str">
        <x:v>7000-7010 S. Pulaski Road</x:v>
      </x:c>
      <x:c r="C2672" s="30" t="str">
        <x:v>7000-7010 S. Pulaski Road</x:v>
      </x:c>
      <x:c r="D2672" s="32" t="str"/>
      <x:c r="E2672" s="30" t="str">
        <x:v>Present in City energy-benchmarking inventory (latest record 2023); demolition/loss not independently established</x:v>
      </x:c>
    </x:row>
    <x:row r="2673">
      <x:c r="A2673" s="32" t="n">
        <x:v>1985</x:v>
      </x:c>
      <x:c r="B2673" s="30" t="str">
        <x:v>Advocate Beverly Center - 7767</x:v>
      </x:c>
      <x:c r="C2673" s="30" t="str">
        <x:v>9831 South Western Avenue</x:v>
      </x:c>
      <x:c r="D2673" s="32" t="str"/>
      <x:c r="E2673" s="30" t="str">
        <x:v>Present in City energy-benchmarking inventory (latest record 2023); demolition/loss not independently established</x:v>
      </x:c>
    </x:row>
    <x:row r="2674">
      <x:c r="A2674" s="32" t="n">
        <x:v>1985</x:v>
      </x:c>
      <x:c r="B2674" s="30" t="str">
        <x:v>Atlas 2 E 8th St</x:v>
      </x:c>
      <x:c r="C2674" s="30" t="str">
        <x:v>2 E 8th St</x:v>
      </x:c>
      <x:c r="D2674" s="32" t="str"/>
      <x:c r="E2674" s="30" t="str">
        <x:v>Present in City energy-benchmarking inventory (latest record 2022); demolition/loss not independently established</x:v>
      </x:c>
    </x:row>
    <x:row r="2675">
      <x:c r="A2675" s="32" t="n">
        <x:v>1985</x:v>
      </x:c>
      <x:c r="B2675" s="30" t="str">
        <x:v>Axis Apartments &amp; Lofts</x:v>
      </x:c>
      <x:c r="C2675" s="30" t="str">
        <x:v>441 E Erie St</x:v>
      </x:c>
      <x:c r="D2675" s="32" t="str"/>
      <x:c r="E2675" s="30" t="str">
        <x:v>Present in City energy-benchmarking inventory (latest record 2022); demolition/loss not independently established</x:v>
      </x:c>
    </x:row>
    <x:row r="2676">
      <x:c r="A2676" s="32" t="n">
        <x:v>1985</x:v>
      </x:c>
      <x:c r="B2676" s="30" t="str">
        <x:v>Campbell Terrace</x:v>
      </x:c>
      <x:c r="C2676" s="30" t="str">
        <x:v>2061 N. Campbell</x:v>
      </x:c>
      <x:c r="D2676" s="32" t="str"/>
      <x:c r="E2676" s="30" t="str">
        <x:v>Present in City energy-benchmarking inventory (latest record 2023); demolition/loss not independently established</x:v>
      </x:c>
    </x:row>
    <x:row r="2677">
      <x:c r="A2677" s="32" t="n">
        <x:v>1985</x:v>
      </x:c>
      <x:c r="B2677" s="30" t="str">
        <x:v>Foxboro Properties, LLC</x:v>
      </x:c>
      <x:c r="C2677" s="30" t="str">
        <x:v>6201 S Emerald Dr</x:v>
      </x:c>
      <x:c r="D2677" s="32" t="str"/>
      <x:c r="E2677" s="30" t="str">
        <x:v>Present in City energy-benchmarking inventory (latest record 2022); demolition/loss not independently established</x:v>
      </x:c>
    </x:row>
    <x:row r="2678">
      <x:c r="A2678" s="32" t="n">
        <x:v>1985</x:v>
      </x:c>
      <x:c r="B2678" s="30" t="str">
        <x:v>Gallery 1250 (ga021)</x:v>
      </x:c>
      <x:c r="C2678" s="30" t="str">
        <x:v>1250 N La Salle St</x:v>
      </x:c>
      <x:c r="D2678" s="32" t="str"/>
      <x:c r="E2678" s="30" t="str">
        <x:v>Present in City energy-benchmarking inventory (latest record 2023); demolition/loss not independently established</x:v>
      </x:c>
    </x:row>
    <x:row r="2679">
      <x:c r="A2679" s="32" t="n">
        <x:v>1985</x:v>
      </x:c>
      <x:c r="B2679" s="30" t="str">
        <x:v>Hermitage on Huron Condominium (235635)</x:v>
      </x:c>
      <x:c r="C2679" s="30" t="str">
        <x:v>70 West Huron Street</x:v>
      </x:c>
      <x:c r="D2679" s="32" t="str"/>
      <x:c r="E2679" s="30" t="str">
        <x:v>Present in City energy-benchmarking inventory (latest record 2023); demolition/loss not independently established</x:v>
      </x:c>
    </x:row>
    <x:row r="2680">
      <x:c r="A2680" s="32" t="n">
        <x:v>1985</x:v>
      </x:c>
      <x:c r="B2680" s="30" t="str">
        <x:v>Il2125Zz-Ouincy Court Bldg</x:v>
      </x:c>
      <x:c r="C2680" s="30" t="str">
        <x:v>11 W Ouincy Court</x:v>
      </x:c>
      <x:c r="D2680" s="32" t="str"/>
      <x:c r="E2680" s="30" t="str">
        <x:v>Present in City energy-benchmarking inventory (latest record 2023); demolition/loss not independently established</x:v>
      </x:c>
    </x:row>
    <x:row r="2681">
      <x:c r="A2681" s="32" t="n">
        <x:v>1985</x:v>
      </x:c>
      <x:c r="B2681" s="30" t="str">
        <x:v>Kersten Physics Teaching Center</x:v>
      </x:c>
      <x:c r="C2681" s="30" t="str">
        <x:v>5720 South Ellis Avenue</x:v>
      </x:c>
      <x:c r="D2681" s="32" t="str"/>
      <x:c r="E2681" s="30" t="str">
        <x:v>Present in City energy-benchmarking inventory (latest record 2023); demolition/loss not independently established</x:v>
      </x:c>
    </x:row>
    <x:row r="2682">
      <x:c r="A2682" s="32" t="n">
        <x:v>1985</x:v>
      </x:c>
      <x:c r="B2682" s="30" t="str">
        <x:v>Lake Shore Plaza</x:v>
      </x:c>
      <x:c r="C2682" s="30" t="str">
        <x:v>445 E Ohio St</x:v>
      </x:c>
      <x:c r="D2682" s="32" t="str"/>
      <x:c r="E2682" s="30" t="str">
        <x:v>Present in City energy-benchmarking inventory (latest record 2023); demolition/loss not independently established</x:v>
      </x:c>
    </x:row>
    <x:row r="2683">
      <x:c r="A2683" s="32" t="n">
        <x:v>1985</x:v>
      </x:c>
      <x:c r="B2683" s="30" t="str">
        <x:v>Moran (Terrance) Park — Fieldhouse D1</x:v>
      </x:c>
      <x:c r="C2683" s="30" t="str"/>
      <x:c r="D2683" s="32" t="str"/>
      <x:c r="E2683" s="30" t="str">
        <x:v>Active in Park District inventory</x:v>
      </x:c>
    </x:row>
    <x:row r="2684">
      <x:c r="A2684" s="32" t="n">
        <x:v>1985</x:v>
      </x:c>
      <x:c r="B2684" s="30" t="str">
        <x:v>North Washington Park Manor</x:v>
      </x:c>
      <x:c r="C2684" s="30" t="str">
        <x:v>550 E 50th Place</x:v>
      </x:c>
      <x:c r="D2684" s="32" t="str"/>
      <x:c r="E2684" s="30" t="str">
        <x:v>Present in City energy-benchmarking inventory (latest record 2023); demolition/loss not independently established</x:v>
      </x:c>
    </x:row>
    <x:row r="2685">
      <x:c r="A2685" s="32" t="n">
        <x:v>1985</x:v>
      </x:c>
      <x:c r="B2685" s="30" t="str">
        <x:v>Northwest Home for the Aged</x:v>
      </x:c>
      <x:c r="C2685" s="30" t="str">
        <x:v>6840 N Sacramento Ave</x:v>
      </x:c>
      <x:c r="D2685" s="32" t="str"/>
      <x:c r="E2685" s="30" t="str">
        <x:v>Present in City energy-benchmarking inventory (latest record 2023); demolition/loss not independently established</x:v>
      </x:c>
    </x:row>
    <x:row r="2686">
      <x:c r="A2686" s="32" t="n">
        <x:v>1985</x:v>
      </x:c>
      <x:c r="B2686" s="30" t="str">
        <x:v>River North Park (rv57)</x:v>
      </x:c>
      <x:c r="C2686" s="30" t="str">
        <x:v>320 West Illinois St.</x:v>
      </x:c>
      <x:c r="D2686" s="32" t="str"/>
      <x:c r="E2686" s="30" t="str">
        <x:v>Present in City energy-benchmarking inventory (latest record 2023); demolition/loss not independently established</x:v>
      </x:c>
    </x:row>
    <x:row r="2687">
      <x:c r="A2687" s="32" t="n">
        <x:v>1985</x:v>
      </x:c>
      <x:c r="B2687" s="30" t="str">
        <x:v>Shop &amp; Save Market - Archer</x:v>
      </x:c>
      <x:c r="C2687" s="30" t="str">
        <x:v>5829 S. Archer Ave.</x:v>
      </x:c>
      <x:c r="D2687" s="32" t="str"/>
      <x:c r="E2687" s="30" t="str">
        <x:v>Present in City energy-benchmarking inventory (latest record 2023); demolition/loss not independently established</x:v>
      </x:c>
    </x:row>
    <x:row r="2688">
      <x:c r="A2688" s="32" t="n">
        <x:v>1985</x:v>
      </x:c>
      <x:c r="B2688" s="30" t="str">
        <x:v>St. Michael's High School Condominiums</x:v>
      </x:c>
      <x:c r="C2688" s="30" t="str">
        <x:v>1660 N. Hudson Ave</x:v>
      </x:c>
      <x:c r="D2688" s="32" t="str"/>
      <x:c r="E2688" s="30" t="str">
        <x:v>Present in City energy-benchmarking inventory (latest record 2023); demolition/loss not independently established</x:v>
      </x:c>
    </x:row>
    <x:row r="2689">
      <x:c r="A2689" s="32" t="n">
        <x:v>1985</x:v>
      </x:c>
      <x:c r="B2689" s="30" t="str">
        <x:v>Sulzer Library</x:v>
      </x:c>
      <x:c r="C2689" s="30" t="str">
        <x:v>4455 N. Lincoln Ave.</x:v>
      </x:c>
      <x:c r="D2689" s="32" t="str"/>
      <x:c r="E2689" s="30" t="str">
        <x:v>Present in City energy-benchmarking inventory (latest record 2023); demolition/loss not independently established</x:v>
      </x:c>
    </x:row>
    <x:row r="2690">
      <x:c r="A2690" s="32" t="n">
        <x:v>1985</x:v>
      </x:c>
      <x:c r="B2690" s="30" t="str">
        <x:v>Thompson Center</x:v>
      </x:c>
      <x:c r="C2690" s="30" t="str">
        <x:v>100 W Randolph St</x:v>
      </x:c>
      <x:c r="D2690" s="32" t="str"/>
      <x:c r="E2690" s="30" t="str">
        <x:v>Present in City energy-benchmarking inventory (latest record 2021); demolition/loss not independently established</x:v>
      </x:c>
    </x:row>
    <x:row r="2691">
      <x:c r="A2691" s="32" t="n">
        <x:v>1985</x:v>
      </x:c>
      <x:c r="B2691" s="30" t="str">
        <x:v>Triangle Plaza</x:v>
      </x:c>
      <x:c r="C2691" s="30" t="str">
        <x:v>8750-8770 West Bryn Mawr Ave</x:v>
      </x:c>
      <x:c r="D2691" s="32" t="str"/>
      <x:c r="E2691" s="30" t="str">
        <x:v>Present in City energy-benchmarking inventory (latest record 2023); demolition/loss not independently established</x:v>
      </x:c>
    </x:row>
    <x:row r="2692">
      <x:c r="A2692" s="32" t="n">
        <x:v>1986</x:v>
      </x:c>
      <x:c r="B2692" s="30" t="str">
        <x:v>10 South LaSalle Street</x:v>
      </x:c>
      <x:c r="C2692" s="30" t="str">
        <x:v>10 South Lasalle Street</x:v>
      </x:c>
      <x:c r="D2692" s="32" t="str"/>
      <x:c r="E2692" s="30" t="str">
        <x:v>Present in City energy-benchmarking inventory (latest record 2023); demolition/loss not independently established</x:v>
      </x:c>
    </x:row>
    <x:row r="2693">
      <x:c r="A2693" s="32" t="n">
        <x:v>1986</x:v>
      </x:c>
      <x:c r="B2693" s="30" t="str">
        <x:v>1111 N. Dearborn Apartments</x:v>
      </x:c>
      <x:c r="C2693" s="30" t="str">
        <x:v>1111 N. Dearborn</x:v>
      </x:c>
      <x:c r="D2693" s="32" t="str"/>
      <x:c r="E2693" s="30" t="str">
        <x:v>Present in City energy-benchmarking inventory (latest record 2023); demolition/loss not independently established</x:v>
      </x:c>
    </x:row>
    <x:row r="2694">
      <x:c r="A2694" s="32" t="n">
        <x:v>1986</x:v>
      </x:c>
      <x:c r="B2694" s="30" t="str">
        <x:v>122 160 W 79Th St</x:v>
      </x:c>
      <x:c r="C2694" s="30" t="str">
        <x:v>122 160 W 79Th St</x:v>
      </x:c>
      <x:c r="D2694" s="32" t="str"/>
      <x:c r="E2694" s="30" t="str">
        <x:v>Present in City energy-benchmarking inventory (latest record 2021); demolition/loss not independently established</x:v>
      </x:c>
    </x:row>
    <x:row r="2695">
      <x:c r="A2695" s="32" t="n">
        <x:v>1986</x:v>
      </x:c>
      <x:c r="B2695" s="30" t="str">
        <x:v>123 N Wacker</x:v>
      </x:c>
      <x:c r="C2695" s="30" t="str">
        <x:v>123 N Wacker</x:v>
      </x:c>
      <x:c r="D2695" s="32" t="str"/>
      <x:c r="E2695" s="30" t="str">
        <x:v>Present in City energy-benchmarking inventory (latest record 2023); demolition/loss not independently established</x:v>
      </x:c>
    </x:row>
    <x:row r="2696">
      <x:c r="A2696" s="32" t="n">
        <x:v>1986</x:v>
      </x:c>
      <x:c r="B2696" s="30" t="str">
        <x:v>142 East Ontario</x:v>
      </x:c>
      <x:c r="C2696" s="30" t="str">
        <x:v>142 E Ontario</x:v>
      </x:c>
      <x:c r="D2696" s="32" t="str"/>
      <x:c r="E2696" s="30" t="str">
        <x:v>Present in City energy-benchmarking inventory (latest record 2023); demolition/loss not independently established</x:v>
      </x:c>
    </x:row>
    <x:row r="2697">
      <x:c r="A2697" s="32" t="n">
        <x:v>1986</x:v>
      </x:c>
      <x:c r="B2697" s="30" t="str">
        <x:v>222 North LaSalle</x:v>
      </x:c>
      <x:c r="C2697" s="30" t="str">
        <x:v>222 North Lasalle Street</x:v>
      </x:c>
      <x:c r="D2697" s="32" t="str"/>
      <x:c r="E2697" s="30" t="str">
        <x:v>Present in City energy-benchmarking inventory (latest record 2023); demolition/loss not independently established</x:v>
      </x:c>
    </x:row>
    <x:row r="2698">
      <x:c r="A2698" s="32" t="n">
        <x:v>1986</x:v>
      </x:c>
      <x:c r="B2698" s="30" t="str">
        <x:v>2555 North Clark</x:v>
      </x:c>
      <x:c r="C2698" s="30" t="str">
        <x:v>2555 North Clark</x:v>
      </x:c>
      <x:c r="D2698" s="32" t="str"/>
      <x:c r="E2698" s="30" t="str">
        <x:v>Present in City energy-benchmarking inventory (latest record 2023); demolition/loss not independently established</x:v>
      </x:c>
    </x:row>
    <x:row r="2699">
      <x:c r="A2699" s="32" t="n">
        <x:v>1986</x:v>
      </x:c>
      <x:c r="B2699" s="30" t="str">
        <x:v>2720 2730 N Greenview Ave</x:v>
      </x:c>
      <x:c r="C2699" s="30" t="str">
        <x:v>2720 2730 N Greenview Ave</x:v>
      </x:c>
      <x:c r="D2699" s="32" t="str"/>
      <x:c r="E2699" s="30" t="str">
        <x:v>Present in City energy-benchmarking inventory (latest record 2022); demolition/loss not independently established</x:v>
      </x:c>
    </x:row>
    <x:row r="2700">
      <x:c r="A2700" s="32" t="n">
        <x:v>1986</x:v>
      </x:c>
      <x:c r="B2700" s="30" t="str">
        <x:v>LaSalle Private Residences</x:v>
      </x:c>
      <x:c r="C2700" s="30" t="str">
        <x:v>1212 N Lasalle</x:v>
      </x:c>
      <x:c r="D2700" s="32" t="str"/>
      <x:c r="E2700" s="30" t="str">
        <x:v>Present in City energy-benchmarking inventory (latest record 2023); demolition/loss not independently established</x:v>
      </x:c>
    </x:row>
    <x:row r="2701">
      <x:c r="A2701" s="32" t="n">
        <x:v>1986</x:v>
      </x:c>
      <x:c r="B2701" s="30" t="str">
        <x:v>PCC - Chicago</x:v>
      </x:c>
      <x:c r="C2701" s="30" t="str">
        <x:v>643 North Orleans Street</x:v>
      </x:c>
      <x:c r="D2701" s="32" t="str"/>
      <x:c r="E2701" s="30" t="str">
        <x:v>Present in City energy-benchmarking inventory (latest record 2023); demolition/loss not independently established</x:v>
      </x:c>
    </x:row>
    <x:row r="2702">
      <x:c r="A2702" s="32" t="n">
        <x:v>1986</x:v>
      </x:c>
      <x:c r="B2702" s="30" t="str">
        <x:v>Presidential Towers (ps19;presto)</x:v>
      </x:c>
      <x:c r="C2702" s="30" t="str">
        <x:v>555 West Madison St</x:v>
      </x:c>
      <x:c r="D2702" s="32" t="str"/>
      <x:c r="E2702" s="30" t="str">
        <x:v>Present in City energy-benchmarking inventory (latest record 2023); demolition/loss not independently established</x:v>
      </x:c>
    </x:row>
    <x:row r="2703">
      <x:c r="A2703" s="32" t="n">
        <x:v>1986</x:v>
      </x:c>
      <x:c r="B2703" s="30" t="str">
        <x:v>River City</x:v>
      </x:c>
      <x:c r="C2703" s="30" t="str">
        <x:v>800 S. Wells Street</x:v>
      </x:c>
      <x:c r="D2703" s="32" t="str"/>
      <x:c r="E2703" s="30" t="str">
        <x:v>Present in City energy-benchmarking inventory (latest record 2023); demolition/loss not independently established</x:v>
      </x:c>
    </x:row>
    <x:row r="2704">
      <x:c r="A2704" s="32" t="n">
        <x:v>1986</x:v>
      </x:c>
      <x:c r="B2704" s="30" t="str">
        <x:v>Riverfront Plaza</x:v>
      </x:c>
      <x:c r="C2704" s="30" t="str">
        <x:v>2647 N Elston Avenue</x:v>
      </x:c>
      <x:c r="D2704" s="32" t="str"/>
      <x:c r="E2704" s="30" t="str">
        <x:v>Present in City energy-benchmarking inventory (latest record 2018); demolition/loss not independently established</x:v>
      </x:c>
    </x:row>
    <x:row r="2705">
      <x:c r="A2705" s="32" t="n">
        <x:v>1986</x:v>
      </x:c>
      <x:c r="B2705" s="30" t="str">
        <x:v>The Kent Apartments</x:v>
      </x:c>
      <x:c r="C2705" s="30" t="str">
        <x:v>2625 N Clark St</x:v>
      </x:c>
      <x:c r="D2705" s="32" t="str"/>
      <x:c r="E2705" s="30" t="str">
        <x:v>Present in City energy-benchmarking inventory (latest record 2023); demolition/loss not independently established</x:v>
      </x:c>
    </x:row>
    <x:row r="2706">
      <x:c r="A2706" s="32" t="n">
        <x:v>1986</x:v>
      </x:c>
      <x:c r="B2706" s="30" t="str">
        <x:v>University Hall</x:v>
      </x:c>
      <x:c r="C2706" s="30" t="str">
        <x:v>2345 N. Clifton Ave.</x:v>
      </x:c>
      <x:c r="D2706" s="32" t="str"/>
      <x:c r="E2706" s="30" t="str">
        <x:v>Present in City energy-benchmarking inventory (latest record 2023); demolition/loss not independently established</x:v>
      </x:c>
    </x:row>
    <x:row r="2707">
      <x:c r="A2707" s="32" t="n">
        <x:v>1987</x:v>
      </x:c>
      <x:c r="B2707" s="30" t="str">
        <x:v>1259 - Sonesta ES Suites Chicago Downtown 201 East Walton Place - SVC</x:v>
      </x:c>
      <x:c r="C2707" s="30" t="str">
        <x:v>201 East Walton Place</x:v>
      </x:c>
      <x:c r="D2707" s="32" t="str"/>
      <x:c r="E2707" s="30" t="str">
        <x:v>Present in City energy-benchmarking inventory (latest record 2023); demolition/loss not independently established</x:v>
      </x:c>
    </x:row>
    <x:row r="2708">
      <x:c r="A2708" s="32" t="n">
        <x:v>1987</x:v>
      </x:c>
      <x:c r="B2708" s="30" t="str">
        <x:v>225 West Washington</x:v>
      </x:c>
      <x:c r="C2708" s="30" t="str">
        <x:v>225 West Washington</x:v>
      </x:c>
      <x:c r="D2708" s="32" t="str"/>
      <x:c r="E2708" s="30" t="str">
        <x:v>Present in City energy-benchmarking inventory (latest record 2023); demolition/loss not independently established</x:v>
      </x:c>
    </x:row>
    <x:row r="2709">
      <x:c r="A2709" s="32" t="n">
        <x:v>1987</x:v>
      </x:c>
      <x:c r="B2709" s="30" t="str">
        <x:v>303 West Madison</x:v>
      </x:c>
      <x:c r="C2709" s="30" t="str">
        <x:v>303 West Madison</x:v>
      </x:c>
      <x:c r="D2709" s="32" t="str"/>
      <x:c r="E2709" s="30" t="str">
        <x:v>Present in City energy-benchmarking inventory (latest record 2023); demolition/loss not independently established</x:v>
      </x:c>
    </x:row>
    <x:row r="2710">
      <x:c r="A2710" s="32" t="n">
        <x:v>1987</x:v>
      </x:c>
      <x:c r="B2710" s="30" t="str">
        <x:v>321 N. Clark Property, LLC</x:v>
      </x:c>
      <x:c r="C2710" s="30" t="str">
        <x:v>321 North Clark</x:v>
      </x:c>
      <x:c r="D2710" s="32" t="str"/>
      <x:c r="E2710" s="30" t="str">
        <x:v>Present in City energy-benchmarking inventory (latest record 2023); demolition/loss not independently established</x:v>
      </x:c>
    </x:row>
    <x:row r="2711">
      <x:c r="A2711" s="32" t="n">
        <x:v>1987</x:v>
      </x:c>
      <x:c r="B2711" s="30" t="str">
        <x:v>Bricktown SOuare (Farmer's Best Bldg)</x:v>
      </x:c>
      <x:c r="C2711" s="30" t="str">
        <x:v>6420 W Fullerton</x:v>
      </x:c>
      <x:c r="D2711" s="32" t="str"/>
      <x:c r="E2711" s="30" t="str">
        <x:v>Present in City energy-benchmarking inventory (latest record 2023); demolition/loss not independently established</x:v>
      </x:c>
    </x:row>
    <x:row r="2712">
      <x:c r="A2712" s="32" t="n">
        <x:v>1987</x:v>
      </x:c>
      <x:c r="B2712" s="30" t="str">
        <x:v>Bricktown SOuare (Ross Bldg)</x:v>
      </x:c>
      <x:c r="C2712" s="30" t="str">
        <x:v>6560 W Fullerton Ave</x:v>
      </x:c>
      <x:c r="D2712" s="32" t="str"/>
      <x:c r="E2712" s="30" t="str">
        <x:v>Present in City energy-benchmarking inventory (latest record 2023); demolition/loss not independently established</x:v>
      </x:c>
    </x:row>
    <x:row r="2713">
      <x:c r="A2713" s="32" t="n">
        <x:v>1987</x:v>
      </x:c>
      <x:c r="B2713" s="30" t="str">
        <x:v>Cumberland Centre - Building 1</x:v>
      </x:c>
      <x:c r="C2713" s="30" t="str">
        <x:v>5440 N Cumberland Ave</x:v>
      </x:c>
      <x:c r="D2713" s="32" t="str"/>
      <x:c r="E2713" s="30" t="str">
        <x:v>Present in City energy-benchmarking inventory (latest record 2021); demolition/loss not independently established</x:v>
      </x:c>
    </x:row>
    <x:row r="2714">
      <x:c r="A2714" s="32" t="n">
        <x:v>1987</x:v>
      </x:c>
      <x:c r="B2714" s="30" t="str">
        <x:v>Cumberland Centre - Building 2</x:v>
      </x:c>
      <x:c r="C2714" s="30" t="str">
        <x:v>5450 N Cumberland Ave</x:v>
      </x:c>
      <x:c r="D2714" s="32" t="str"/>
      <x:c r="E2714" s="30" t="str">
        <x:v>Present in City energy-benchmarking inventory (latest record 2021); demolition/loss not independently established</x:v>
      </x:c>
    </x:row>
    <x:row r="2715">
      <x:c r="A2715" s="32" t="n">
        <x:v>1987</x:v>
      </x:c>
      <x:c r="B2715" s="30" t="str">
        <x:v>Fairmont Chicago, Millennium Park</x:v>
      </x:c>
      <x:c r="C2715" s="30" t="str">
        <x:v>200 N Columbus Dr</x:v>
      </x:c>
      <x:c r="D2715" s="32" t="str"/>
      <x:c r="E2715" s="30" t="str">
        <x:v>Present in City energy-benchmarking inventory (latest record 2023); demolition/loss not independently established</x:v>
      </x:c>
    </x:row>
    <x:row r="2716">
      <x:c r="A2716" s="32" t="n">
        <x:v>1987</x:v>
      </x:c>
      <x:c r="B2716" s="30" t="str">
        <x:v>Fernwood Park — Fieldhouse A3</x:v>
      </x:c>
      <x:c r="C2716" s="30" t="str"/>
      <x:c r="D2716" s="32" t="str"/>
      <x:c r="E2716" s="30" t="str">
        <x:v>Active in Park District inventory</x:v>
      </x:c>
    </x:row>
    <x:row r="2717">
      <x:c r="A2717" s="32" t="n">
        <x:v>1987</x:v>
      </x:c>
      <x:c r="B2717" s="30" t="str">
        <x:v>Horwitz &amp; Co.</x:v>
      </x:c>
      <x:c r="C2717" s="30" t="str">
        <x:v>651 W Washington Blvd</x:v>
      </x:c>
      <x:c r="D2717" s="32" t="str"/>
      <x:c r="E2717" s="30" t="str">
        <x:v>Present in City energy-benchmarking inventory (latest record 2021); demolition/loss not independently established</x:v>
      </x:c>
    </x:row>
    <x:row r="2718">
      <x:c r="A2718" s="32" t="n">
        <x:v>1987</x:v>
      </x:c>
      <x:c r="B2718" s="30" t="str">
        <x:v>Riverside SOuare &amp; River's Edge/ 90033</x:v>
      </x:c>
      <x:c r="C2718" s="30" t="str">
        <x:v>3145 South Ashland</x:v>
      </x:c>
      <x:c r="D2718" s="32" t="str"/>
      <x:c r="E2718" s="30" t="str">
        <x:v>Present in City energy-benchmarking inventory (latest record 2023); demolition/loss not independently established</x:v>
      </x:c>
    </x:row>
    <x:row r="2719">
      <x:c r="A2719" s="32" t="n">
        <x:v>1987</x:v>
      </x:c>
      <x:c r="B2719" s="30" t="str">
        <x:v>Rowan (William) Park — Fieldhouse A4</x:v>
      </x:c>
      <x:c r="C2719" s="30" t="str"/>
      <x:c r="D2719" s="32" t="str"/>
      <x:c r="E2719" s="30" t="str">
        <x:v>Active in Park District inventory</x:v>
      </x:c>
    </x:row>
    <x:row r="2720">
      <x:c r="A2720" s="32" t="n">
        <x:v>1987</x:v>
      </x:c>
      <x:c r="B2720" s="30" t="str">
        <x:v>Shop &amp; Save Market - Nagle</x:v>
      </x:c>
      <x:c r="C2720" s="30" t="str">
        <x:v>6312 N Nagle Ave</x:v>
      </x:c>
      <x:c r="D2720" s="32" t="str"/>
      <x:c r="E2720" s="30" t="str">
        <x:v>Present in City energy-benchmarking inventory (latest record 2021); demolition/loss not independently established</x:v>
      </x:c>
    </x:row>
    <x:row r="2721">
      <x:c r="A2721" s="32" t="n">
        <x:v>1987</x:v>
      </x:c>
      <x:c r="B2721" s="30" t="str">
        <x:v>South Loop -CPS</x:v>
      </x:c>
      <x:c r="C2721" s="30" t="str">
        <x:v>1212 S Plymouth Ct</x:v>
      </x:c>
      <x:c r="D2721" s="32" t="str"/>
      <x:c r="E2721" s="30" t="str">
        <x:v>Present in City energy-benchmarking inventory (latest record 2021); demolition/loss not independently established</x:v>
      </x:c>
    </x:row>
    <x:row r="2722">
      <x:c r="A2722" s="32" t="n">
        <x:v>1987</x:v>
      </x:c>
      <x:c r="B2722" s="30" t="str">
        <x:v>The New York Private Residences (242935)</x:v>
      </x:c>
      <x:c r="C2722" s="30" t="str">
        <x:v>3660 N Lake Shore Dr</x:v>
      </x:c>
      <x:c r="D2722" s="32" t="str"/>
      <x:c r="E2722" s="30" t="str">
        <x:v>Present in City energy-benchmarking inventory (latest record 2021); demolition/loss not independently established</x:v>
      </x:c>
    </x:row>
    <x:row r="2723">
      <x:c r="A2723" s="32" t="n">
        <x:v>1987</x:v>
      </x:c>
      <x:c r="B2723" s="30" t="str">
        <x:v>The Westin Chicago River North</x:v>
      </x:c>
      <x:c r="C2723" s="30" t="str">
        <x:v>320 N Dearborn St.</x:v>
      </x:c>
      <x:c r="D2723" s="32" t="str"/>
      <x:c r="E2723" s="30" t="str">
        <x:v>Present in City energy-benchmarking inventory (latest record 2023); demolition/loss not independently established</x:v>
      </x:c>
    </x:row>
    <x:row r="2724">
      <x:c r="A2724" s="32" t="n">
        <x:v>1987</x:v>
      </x:c>
      <x:c r="B2724" s="30" t="str">
        <x:v>Trinity Community Housing Corporation</x:v>
      </x:c>
      <x:c r="C2724" s="30" t="str">
        <x:v>3939 S Calumet Ave</x:v>
      </x:c>
      <x:c r="D2724" s="32" t="str"/>
      <x:c r="E2724" s="30" t="str">
        <x:v>Present in City energy-benchmarking inventory (latest record 2023); demolition/loss not independently established</x:v>
      </x:c>
    </x:row>
    <x:row r="2725">
      <x:c r="A2725" s="32" t="n">
        <x:v>1988</x:v>
      </x:c>
      <x:c r="B2725" s="30" t="str">
        <x:v>00806-Brookdale Lake Shore Drive</x:v>
      </x:c>
      <x:c r="C2725" s="30" t="str">
        <x:v>2960 North Lake Shore Drive</x:v>
      </x:c>
      <x:c r="D2725" s="32" t="str"/>
      <x:c r="E2725" s="30" t="str">
        <x:v>Present in City energy-benchmarking inventory (latest record 2023); demolition/loss not independently established</x:v>
      </x:c>
    </x:row>
    <x:row r="2726">
      <x:c r="A2726" s="32" t="n">
        <x:v>1988</x:v>
      </x:c>
      <x:c r="B2726" s="30" t="str">
        <x:v>1000 N. LaSalle Apartments</x:v>
      </x:c>
      <x:c r="C2726" s="30" t="str">
        <x:v>1000 N. Lasalle St.</x:v>
      </x:c>
      <x:c r="D2726" s="32" t="str"/>
      <x:c r="E2726" s="30" t="str">
        <x:v>Present in City energy-benchmarking inventory (latest record 2023); demolition/loss not independently established</x:v>
      </x:c>
    </x:row>
    <x:row r="2727">
      <x:c r="A2727" s="32" t="n">
        <x:v>1988</x:v>
      </x:c>
      <x:c r="B2727" s="30" t="str">
        <x:v>1120 N. LaSalle Apartments</x:v>
      </x:c>
      <x:c r="C2727" s="30" t="str">
        <x:v>1120 N. Lasalle</x:v>
      </x:c>
      <x:c r="D2727" s="32" t="str"/>
      <x:c r="E2727" s="30" t="str">
        <x:v>Present in City energy-benchmarking inventory (latest record 2023); demolition/loss not independently established</x:v>
      </x:c>
    </x:row>
    <x:row r="2728">
      <x:c r="A2728" s="32" t="n">
        <x:v>1988</x:v>
      </x:c>
      <x:c r="B2728" s="30" t="str">
        <x:v>401 East Ontario Condominiums</x:v>
      </x:c>
      <x:c r="C2728" s="30" t="str">
        <x:v>401 East Ontario</x:v>
      </x:c>
      <x:c r="D2728" s="32" t="str"/>
      <x:c r="E2728" s="30" t="str">
        <x:v>Present in City energy-benchmarking inventory (latest record 2023); demolition/loss not independently established</x:v>
      </x:c>
    </x:row>
    <x:row r="2729">
      <x:c r="A2729" s="32" t="n">
        <x:v>1988</x:v>
      </x:c>
      <x:c r="B2729" s="30" t="str">
        <x:v>4521-23 North Malden Street</x:v>
      </x:c>
      <x:c r="C2729" s="30" t="str">
        <x:v>4521-23 N. Malden St.</x:v>
      </x:c>
      <x:c r="D2729" s="32" t="str"/>
      <x:c r="E2729" s="30" t="str">
        <x:v>Present in City energy-benchmarking inventory (latest record 2023); demolition/loss not independently established</x:v>
      </x:c>
    </x:row>
    <x:row r="2730">
      <x:c r="A2730" s="32" t="n">
        <x:v>1988</x:v>
      </x:c>
      <x:c r="B2730" s="30" t="str">
        <x:v>6 West Hubbard</x:v>
      </x:c>
      <x:c r="C2730" s="30" t="str">
        <x:v>6 West Hubbard</x:v>
      </x:c>
      <x:c r="D2730" s="32" t="str"/>
      <x:c r="E2730" s="30" t="str">
        <x:v>Present in City energy-benchmarking inventory (latest record 2023); demolition/loss not independently established</x:v>
      </x:c>
    </x:row>
    <x:row r="2731">
      <x:c r="A2731" s="32" t="n">
        <x:v>1988</x:v>
      </x:c>
      <x:c r="B2731" s="30" t="str">
        <x:v>Addison Mall LLC</x:v>
      </x:c>
      <x:c r="C2731" s="30" t="str">
        <x:v>2901-2949 W. Addison Avenue</x:v>
      </x:c>
      <x:c r="D2731" s="32" t="str"/>
      <x:c r="E2731" s="30" t="str">
        <x:v>Present in City energy-benchmarking inventory (latest record 2023); demolition/loss not independently established</x:v>
      </x:c>
    </x:row>
    <x:row r="2732">
      <x:c r="A2732" s="32" t="n">
        <x:v>1988</x:v>
      </x:c>
      <x:c r="B2732" s="30" t="str">
        <x:v>Chicago Swissotel</x:v>
      </x:c>
      <x:c r="C2732" s="30" t="str">
        <x:v>323 East Wacker Drive</x:v>
      </x:c>
      <x:c r="D2732" s="32" t="str"/>
      <x:c r="E2732" s="30" t="str">
        <x:v>Present in City energy-benchmarking inventory (latest record 2023); demolition/loss not independently established</x:v>
      </x:c>
    </x:row>
    <x:row r="2733">
      <x:c r="A2733" s="32" t="n">
        <x:v>1988</x:v>
      </x:c>
      <x:c r="B2733" s="30" t="str">
        <x:v>Eugenie Terrace on the Park (gn037)</x:v>
      </x:c>
      <x:c r="C2733" s="30" t="str">
        <x:v>1730 N Clark St</x:v>
      </x:c>
      <x:c r="D2733" s="32" t="str"/>
      <x:c r="E2733" s="30" t="str">
        <x:v>Present in City energy-benchmarking inventory (latest record 2023); demolition/loss not independently established</x:v>
      </x:c>
    </x:row>
    <x:row r="2734">
      <x:c r="A2734" s="32" t="n">
        <x:v>1988</x:v>
      </x:c>
      <x:c r="B2734" s="30" t="str">
        <x:v>Harmony Nursing and Rehabilitation</x:v>
      </x:c>
      <x:c r="C2734" s="30" t="str">
        <x:v>3919 W Foster Ave</x:v>
      </x:c>
      <x:c r="D2734" s="32" t="str"/>
      <x:c r="E2734" s="30" t="str">
        <x:v>Present in City energy-benchmarking inventory (latest record 2021); demolition/loss not independently established</x:v>
      </x:c>
    </x:row>
    <x:row r="2735">
      <x:c r="A2735" s="32" t="n">
        <x:v>1988</x:v>
      </x:c>
      <x:c r="B2735" s="30" t="str">
        <x:v>Irving</x:v>
      </x:c>
      <x:c r="C2735" s="30" t="str">
        <x:v>749 S Oakley Blvd</x:v>
      </x:c>
      <x:c r="D2735" s="32" t="str"/>
      <x:c r="E2735" s="30" t="str">
        <x:v>Present in City energy-benchmarking inventory (latest record 2023); demolition/loss not independently established</x:v>
      </x:c>
    </x:row>
    <x:row r="2736">
      <x:c r="A2736" s="32" t="n">
        <x:v>1988</x:v>
      </x:c>
      <x:c r="B2736" s="30" t="str">
        <x:v>Midway SOuare</x:v>
      </x:c>
      <x:c r="C2736" s="30" t="str">
        <x:v>5109 - 5151 S. Pulaski Road</x:v>
      </x:c>
      <x:c r="D2736" s="32" t="str"/>
      <x:c r="E2736" s="30" t="str">
        <x:v>Present in City energy-benchmarking inventory (latest record 2023); demolition/loss not independently established</x:v>
      </x:c>
    </x:row>
    <x:row r="2737">
      <x:c r="A2737" s="32" t="n">
        <x:v>1988</x:v>
      </x:c>
      <x:c r="B2737" s="30" t="str">
        <x:v>NBC Tower</x:v>
      </x:c>
      <x:c r="C2737" s="30" t="str">
        <x:v>455 North Cityfront Plaza Drive</x:v>
      </x:c>
      <x:c r="D2737" s="32" t="str"/>
      <x:c r="E2737" s="30" t="str">
        <x:v>Present in City energy-benchmarking inventory (latest record 2023); demolition/loss not independently established</x:v>
      </x:c>
    </x:row>
    <x:row r="2738">
      <x:c r="A2738" s="32" t="n">
        <x:v>1988</x:v>
      </x:c>
      <x:c r="B2738" s="30" t="str">
        <x:v>Ridgemoor Estates 1 Condominium</x:v>
      </x:c>
      <x:c r="C2738" s="30" t="str">
        <x:v>4106 N Narragansett Ave</x:v>
      </x:c>
      <x:c r="D2738" s="32" t="str"/>
      <x:c r="E2738" s="30" t="str">
        <x:v>Present in City energy-benchmarking inventory (latest record 2021); demolition/loss not independently established</x:v>
      </x:c>
    </x:row>
    <x:row r="2739">
      <x:c r="A2739" s="32" t="n">
        <x:v>1988</x:v>
      </x:c>
      <x:c r="B2739" s="30" t="str">
        <x:v>Roger Brown Home and Studio</x:v>
      </x:c>
      <x:c r="C2739" s="30" t="str">
        <x:v>1926 N Halsted Street</x:v>
      </x:c>
      <x:c r="D2739" s="32" t="str"/>
      <x:c r="E2739" s="30" t="str">
        <x:v>Current City individual-landmark record (2026); no loss year identified in source</x:v>
      </x:c>
    </x:row>
    <x:row r="2740">
      <x:c r="A2740" s="32" t="n">
        <x:v>1988</x:v>
      </x:c>
      <x:c r="B2740" s="30" t="str">
        <x:v>Roscoe Village</x:v>
      </x:c>
      <x:c r="C2740" s="30" t="str">
        <x:v>1800 West Roscoe</x:v>
      </x:c>
      <x:c r="D2740" s="32" t="str"/>
      <x:c r="E2740" s="30" t="str">
        <x:v>Present in City energy-benchmarking inventory (latest record 2018); demolition/loss not independently established</x:v>
      </x:c>
    </x:row>
    <x:row r="2741">
      <x:c r="A2741" s="32" t="n">
        <x:v>1988</x:v>
      </x:c>
      <x:c r="B2741" s="30" t="str">
        <x:v>Southside HS</x:v>
      </x:c>
      <x:c r="C2741" s="30" t="str">
        <x:v>7342 S Hoyne Ave</x:v>
      </x:c>
      <x:c r="D2741" s="32" t="str"/>
      <x:c r="E2741" s="30" t="str">
        <x:v>Present in City energy-benchmarking inventory (latest record 2023); demolition/loss not independently established</x:v>
      </x:c>
    </x:row>
    <x:row r="2742">
      <x:c r="A2742" s="32" t="n">
        <x:v>1988</x:v>
      </x:c>
      <x:c r="B2742" s="30" t="str">
        <x:v>Webster Place Shopping Center</x:v>
      </x:c>
      <x:c r="C2742" s="30" t="str">
        <x:v>1435 - 1471 W Webster Ave</x:v>
      </x:c>
      <x:c r="D2742" s="32" t="str"/>
      <x:c r="E2742" s="30" t="str">
        <x:v>Present in City energy-benchmarking inventory (latest record 2022); demolition/loss not independently established</x:v>
      </x:c>
    </x:row>
    <x:row r="2743">
      <x:c r="A2743" s="32" t="n">
        <x:v>1988</x:v>
      </x:c>
      <x:c r="B2743" s="30" t="str">
        <x:v>West 77 (we045)</x:v>
      </x:c>
      <x:c r="C2743" s="30" t="str">
        <x:v>77 West Huron Street</x:v>
      </x:c>
      <x:c r="D2743" s="32" t="str"/>
      <x:c r="E2743" s="30" t="str">
        <x:v>Present in City energy-benchmarking inventory (latest record 2023); demolition/loss not independently established</x:v>
      </x:c>
    </x:row>
    <x:row r="2744">
      <x:c r="A2744" s="32" t="n">
        <x:v>1989</x:v>
      </x:c>
      <x:c r="B2744" s="30" t="str">
        <x:v>03224AS - Chicago, IL</x:v>
      </x:c>
      <x:c r="C2744" s="30" t="str">
        <x:v>6430 W. Irving Park Rd</x:v>
      </x:c>
      <x:c r="D2744" s="32" t="str"/>
      <x:c r="E2744" s="30" t="str">
        <x:v>Present in City energy-benchmarking inventory (latest record 2023); demolition/loss not independently established</x:v>
      </x:c>
    </x:row>
    <x:row r="2745">
      <x:c r="A2745" s="32" t="n">
        <x:v>1989</x:v>
      </x:c>
      <x:c r="B2745" s="30" t="str">
        <x:v>1100 N Clark St</x:v>
      </x:c>
      <x:c r="C2745" s="30" t="str">
        <x:v>1100 N Clark St</x:v>
      </x:c>
      <x:c r="D2745" s="32" t="str"/>
      <x:c r="E2745" s="30" t="str">
        <x:v>Present in City energy-benchmarking inventory (latest record 2021); demolition/loss not independently established</x:v>
      </x:c>
    </x:row>
    <x:row r="2746">
      <x:c r="A2746" s="32" t="n">
        <x:v>1989</x:v>
      </x:c>
      <x:c r="B2746" s="30" t="str">
        <x:v>200 N. Dearborn CA</x:v>
      </x:c>
      <x:c r="C2746" s="30" t="str">
        <x:v>200 N. Dearborn Street</x:v>
      </x:c>
      <x:c r="D2746" s="32" t="str"/>
      <x:c r="E2746" s="30" t="str">
        <x:v>Present in City energy-benchmarking inventory (latest record 2023); demolition/loss not independently established</x:v>
      </x:c>
    </x:row>
    <x:row r="2747">
      <x:c r="A2747" s="32" t="n">
        <x:v>1989</x:v>
      </x:c>
      <x:c r="B2747" s="30" t="str">
        <x:v>225 W Wacker</x:v>
      </x:c>
      <x:c r="C2747" s="30" t="str">
        <x:v>225 W Wacker Dr</x:v>
      </x:c>
      <x:c r="D2747" s="32" t="str"/>
      <x:c r="E2747" s="30" t="str">
        <x:v>Present in City energy-benchmarking inventory (latest record 2021); demolition/loss not independently established</x:v>
      </x:c>
    </x:row>
    <x:row r="2748">
      <x:c r="A2748" s="32" t="n">
        <x:v>1989</x:v>
      </x:c>
      <x:c r="B2748" s="30" t="str">
        <x:v>350 N. LaSalle</x:v>
      </x:c>
      <x:c r="C2748" s="30" t="str">
        <x:v>350 N LaSalle St</x:v>
      </x:c>
      <x:c r="D2748" s="32" t="str"/>
      <x:c r="E2748" s="30" t="str">
        <x:v>Present in City energy-benchmarking inventory (latest record 2021); demolition/loss not independently established</x:v>
      </x:c>
    </x:row>
    <x:row r="2749">
      <x:c r="A2749" s="32" t="n">
        <x:v>1989</x:v>
      </x:c>
      <x:c r="B2749" s="30" t="str">
        <x:v>606 E Woodland Park Avenue</x:v>
      </x:c>
      <x:c r="C2749" s="30" t="str">
        <x:v>606 E Woodland Park Avenue</x:v>
      </x:c>
      <x:c r="D2749" s="32" t="str"/>
      <x:c r="E2749" s="30" t="str">
        <x:v>Present in City energy-benchmarking inventory (latest record 2023); demolition/loss not independently established</x:v>
      </x:c>
    </x:row>
    <x:row r="2750">
      <x:c r="A2750" s="32" t="n">
        <x:v>1989</x:v>
      </x:c>
      <x:c r="B2750" s="30" t="str">
        <x:v>6456 6460 W Belle Plaine Ave</x:v>
      </x:c>
      <x:c r="C2750" s="30" t="str">
        <x:v>6456 6460 W Belle Plaine Ave</x:v>
      </x:c>
      <x:c r="D2750" s="32" t="str"/>
      <x:c r="E2750" s="30" t="str">
        <x:v>Present in City energy-benchmarking inventory (latest record 2022); demolition/loss not independently established</x:v>
      </x:c>
    </x:row>
    <x:row r="2751">
      <x:c r="A2751" s="32" t="n">
        <x:v>1989</x:v>
      </x:c>
      <x:c r="B2751" s="30" t="str">
        <x:v>801 S Canal St</x:v>
      </x:c>
      <x:c r="C2751" s="30" t="str">
        <x:v>801 S Canal St</x:v>
      </x:c>
      <x:c r="D2751" s="32" t="str"/>
      <x:c r="E2751" s="30" t="str">
        <x:v>Present in City energy-benchmarking inventory (latest record 2023); demolition/loss not independently established</x:v>
      </x:c>
    </x:row>
    <x:row r="2752">
      <x:c r="A2752" s="32" t="n">
        <x:v>1989</x:v>
      </x:c>
      <x:c r="B2752" s="30" t="str">
        <x:v>900 North Michigan</x:v>
      </x:c>
      <x:c r="C2752" s="30" t="str">
        <x:v>900 North Michigan</x:v>
      </x:c>
      <x:c r="D2752" s="32" t="str"/>
      <x:c r="E2752" s="30" t="str">
        <x:v>Present in City energy-benchmarking inventory (latest record 2023); demolition/loss not independently established</x:v>
      </x:c>
    </x:row>
    <x:row r="2753">
      <x:c r="A2753" s="32" t="n">
        <x:v>1989</x:v>
      </x:c>
      <x:c r="B2753" s="30" t="str">
        <x:v>AG One East Delaware Owner, LLC</x:v>
      </x:c>
      <x:c r="C2753" s="30" t="str">
        <x:v>1 East Delaware</x:v>
      </x:c>
      <x:c r="D2753" s="32" t="str"/>
      <x:c r="E2753" s="30" t="str">
        <x:v>Present in City energy-benchmarking inventory (latest record 2023); demolition/loss not independently established</x:v>
      </x:c>
    </x:row>
    <x:row r="2754">
      <x:c r="A2754" s="32" t="n">
        <x:v>1989</x:v>
      </x:c>
      <x:c r="B2754" s="30" t="str">
        <x:v>Casals</x:v>
      </x:c>
      <x:c r="C2754" s="30" t="str">
        <x:v>3501 W Potomac Ave</x:v>
      </x:c>
      <x:c r="D2754" s="32" t="str"/>
      <x:c r="E2754" s="30" t="str">
        <x:v>Present in City energy-benchmarking inventory (latest record 2023); demolition/loss not independently established</x:v>
      </x:c>
    </x:row>
    <x:row r="2755">
      <x:c r="A2755" s="32" t="n">
        <x:v>1989</x:v>
      </x:c>
      <x:c r="B2755" s="30" t="str">
        <x:v>Chicago &amp; Kedzie Plaza</x:v>
      </x:c>
      <x:c r="C2755" s="30" t="str">
        <x:v>800 N Kedzie Ave</x:v>
      </x:c>
      <x:c r="D2755" s="32" t="str"/>
      <x:c r="E2755" s="30" t="str">
        <x:v>Present in City energy-benchmarking inventory (latest record 2022); demolition/loss not independently established</x:v>
      </x:c>
    </x:row>
    <x:row r="2756">
      <x:c r="A2756" s="32" t="n">
        <x:v>1989</x:v>
      </x:c>
      <x:c r="B2756" s="30" t="str">
        <x:v>Chicago World Language Academy</x:v>
      </x:c>
      <x:c r="C2756" s="30" t="str">
        <x:v>1340 W Harrison St</x:v>
      </x:c>
      <x:c r="D2756" s="32" t="str"/>
      <x:c r="E2756" s="30" t="str">
        <x:v>Present in City energy-benchmarking inventory (latest record 2023); demolition/loss not independently established</x:v>
      </x:c>
    </x:row>
    <x:row r="2757">
      <x:c r="A2757" s="32" t="n">
        <x:v>1989</x:v>
      </x:c>
      <x:c r="B2757" s="30" t="str">
        <x:v>Cobbler SOuare Lofts (cO34)</x:v>
      </x:c>
      <x:c r="C2757" s="30" t="str">
        <x:v>1350 Wells St</x:v>
      </x:c>
      <x:c r="D2757" s="32" t="str"/>
      <x:c r="E2757" s="30" t="str">
        <x:v>Present in City energy-benchmarking inventory (latest record 2023); demolition/loss not independently established</x:v>
      </x:c>
    </x:row>
    <x:row r="2758">
      <x:c r="A2758" s="32" t="n">
        <x:v>1989</x:v>
      </x:c>
      <x:c r="B2758" s="30" t="str">
        <x:v>F.H. Paschen, S.N. Nielsen &amp; Associates, LLC</x:v>
      </x:c>
      <x:c r="C2758" s="30" t="str">
        <x:v>8734 W. Catalpa</x:v>
      </x:c>
      <x:c r="D2758" s="32" t="str"/>
      <x:c r="E2758" s="30" t="str">
        <x:v>Present in City energy-benchmarking inventory (latest record 2023); demolition/loss not independently established</x:v>
      </x:c>
    </x:row>
    <x:row r="2759">
      <x:c r="A2759" s="32" t="n">
        <x:v>1989</x:v>
      </x:c>
      <x:c r="B2759" s="30" t="str">
        <x:v>Hilton Chicago MM Suites</x:v>
      </x:c>
      <x:c r="C2759" s="30" t="str">
        <x:v>198 East Delaware Place</x:v>
      </x:c>
      <x:c r="D2759" s="32" t="str"/>
      <x:c r="E2759" s="30" t="str">
        <x:v>Present in City energy-benchmarking inventory (latest record 2023); demolition/loss not independently established</x:v>
      </x:c>
    </x:row>
    <x:row r="2760">
      <x:c r="A2760" s="32" t="n">
        <x:v>1989</x:v>
      </x:c>
      <x:c r="B2760" s="30" t="str">
        <x:v>Kingsbury Orleans LP</x:v>
      </x:c>
      <x:c r="C2760" s="30" t="str">
        <x:v>350 W Hubbard Street</x:v>
      </x:c>
      <x:c r="D2760" s="32" t="str"/>
      <x:c r="E2760" s="30" t="str">
        <x:v>Present in City energy-benchmarking inventory (latest record 2023); demolition/loss not independently established</x:v>
      </x:c>
    </x:row>
    <x:row r="2761">
      <x:c r="A2761" s="32" t="n">
        <x:v>1989</x:v>
      </x:c>
      <x:c r="B2761" s="30" t="str">
        <x:v>Lakeside SOuare Apartments</x:v>
      </x:c>
      <x:c r="C2761" s="30" t="str">
        <x:v>920 W Lakeside Place</x:v>
      </x:c>
      <x:c r="D2761" s="32" t="str"/>
      <x:c r="E2761" s="30" t="str">
        <x:v>Present in City energy-benchmarking inventory (latest record 2023); demolition/loss not independently established</x:v>
      </x:c>
    </x:row>
    <x:row r="2762">
      <x:c r="A2762" s="32" t="n">
        <x:v>1989</x:v>
      </x:c>
      <x:c r="B2762" s="30" t="str">
        <x:v>Leo Burnett Building</x:v>
      </x:c>
      <x:c r="C2762" s="30" t="str">
        <x:v>35 W. Wacker Dr.</x:v>
      </x:c>
      <x:c r="D2762" s="32" t="str"/>
      <x:c r="E2762" s="30" t="str">
        <x:v>Present in City energy-benchmarking inventory (latest record 2023); demolition/loss not independently established</x:v>
      </x:c>
    </x:row>
    <x:row r="2763">
      <x:c r="A2763" s="32" t="n">
        <x:v>1989</x:v>
      </x:c>
      <x:c r="B2763" s="30" t="str">
        <x:v>Manuel Perez Elementary -CPS</x:v>
      </x:c>
      <x:c r="C2763" s="30" t="str">
        <x:v>1241 W 19th St</x:v>
      </x:c>
      <x:c r="D2763" s="32" t="str"/>
      <x:c r="E2763" s="30" t="str">
        <x:v>Present in City energy-benchmarking inventory (latest record 2021); demolition/loss not independently established</x:v>
      </x:c>
    </x:row>
    <x:row r="2764">
      <x:c r="A2764" s="32" t="n">
        <x:v>1989</x:v>
      </x:c>
      <x:c r="B2764" s="30" t="str">
        <x:v>Noble Street Lofts Condominium</x:v>
      </x:c>
      <x:c r="C2764" s="30" t="str">
        <x:v>515 N. Noble St.</x:v>
      </x:c>
      <x:c r="D2764" s="32" t="str"/>
      <x:c r="E2764" s="30" t="str">
        <x:v>Present in City energy-benchmarking inventory (latest record 2023); demolition/loss not independently established</x:v>
      </x:c>
    </x:row>
    <x:row r="2765">
      <x:c r="A2765" s="32" t="n">
        <x:v>1989</x:v>
      </x:c>
      <x:c r="B2765" s="30" t="str">
        <x:v>North Harbor Tower (nr021)</x:v>
      </x:c>
      <x:c r="C2765" s="30" t="str">
        <x:v>175 N Harbor Dr</x:v>
      </x:c>
      <x:c r="D2765" s="32" t="str"/>
      <x:c r="E2765" s="30" t="str">
        <x:v>Present in City energy-benchmarking inventory (latest record 2023); demolition/loss not independently established</x:v>
      </x:c>
    </x:row>
    <x:row r="2766">
      <x:c r="A2766" s="32" t="n">
        <x:v>1989</x:v>
      </x:c>
      <x:c r="B2766" s="30" t="str">
        <x:v>Ridgemoor Estates Condominiums</x:v>
      </x:c>
      <x:c r="C2766" s="30" t="str">
        <x:v>6433 W Belle Plaine Ave</x:v>
      </x:c>
      <x:c r="D2766" s="32" t="str"/>
      <x:c r="E2766" s="30" t="str">
        <x:v>Present in City energy-benchmarking inventory (latest record 2023); demolition/loss not independently established</x:v>
      </x:c>
    </x:row>
    <x:row r="2767">
      <x:c r="A2767" s="32" t="n">
        <x:v>1989</x:v>
      </x:c>
      <x:c r="B2767" s="30" t="str">
        <x:v>Ruiz</x:v>
      </x:c>
      <x:c r="C2767" s="30" t="str">
        <x:v>2410 S Leavitt St</x:v>
      </x:c>
      <x:c r="D2767" s="32" t="str"/>
      <x:c r="E2767" s="30" t="str">
        <x:v>Present in City energy-benchmarking inventory (latest record 2023); demolition/loss not independently established</x:v>
      </x:c>
    </x:row>
    <x:row r="2768">
      <x:c r="A2768" s="32" t="n">
        <x:v>1989</x:v>
      </x:c>
      <x:c r="B2768" s="30" t="str">
        <x:v>Sanctuary Hall</x:v>
      </x:c>
      <x:c r="C2768" s="30" t="str">
        <x:v>2358 N. Sheffield</x:v>
      </x:c>
      <x:c r="D2768" s="32" t="str"/>
      <x:c r="E2768" s="30" t="str">
        <x:v>Present in City energy-benchmarking inventory (latest record 2023); demolition/loss not independently established</x:v>
      </x:c>
    </x:row>
    <x:row r="2769">
      <x:c r="A2769" s="32" t="n">
        <x:v>1989</x:v>
      </x:c>
      <x:c r="B2769" s="30" t="str">
        <x:v>Seton Hall</x:v>
      </x:c>
      <x:c r="C2769" s="30" t="str">
        <x:v>2425 N. Sheffield</x:v>
      </x:c>
      <x:c r="D2769" s="32" t="str"/>
      <x:c r="E2769" s="30" t="str">
        <x:v>Present in City energy-benchmarking inventory (latest record 2023); demolition/loss not independently established</x:v>
      </x:c>
    </x:row>
    <x:row r="2770">
      <x:c r="A2770" s="32" t="n">
        <x:v>1989</x:v>
      </x:c>
      <x:c r="B2770" s="30" t="str">
        <x:v>The Elm at Clark</x:v>
      </x:c>
      <x:c r="C2770" s="30" t="str">
        <x:v>1122 N Clark St</x:v>
      </x:c>
      <x:c r="D2770" s="32" t="str"/>
      <x:c r="E2770" s="30" t="str">
        <x:v>Present in City energy-benchmarking inventory (latest record 2023); demolition/loss not independently established</x:v>
      </x:c>
    </x:row>
    <x:row r="2771">
      <x:c r="A2771" s="32" t="n">
        <x:v>1989</x:v>
      </x:c>
      <x:c r="B2771" s="30" t="str">
        <x:v>The Franklin (227 West Monroe; 222 West Adams)</x:v>
      </x:c>
      <x:c r="C2771" s="30" t="str">
        <x:v>227 West Monroe</x:v>
      </x:c>
      <x:c r="D2771" s="32" t="str"/>
      <x:c r="E2771" s="30" t="str">
        <x:v>Present in City energy-benchmarking inventory (latest record 2023); demolition/loss not independently established</x:v>
      </x:c>
    </x:row>
    <x:row r="2772">
      <x:c r="A2772" s="32" t="n">
        <x:v>1989</x:v>
      </x:c>
      <x:c r="B2772" s="30" t="str">
        <x:v>The Woodlands of Bronzeville Condominium Association</x:v>
      </x:c>
      <x:c r="C2772" s="30" t="str">
        <x:v>619 645 E Woodland Park</x:v>
      </x:c>
      <x:c r="D2772" s="32" t="str"/>
      <x:c r="E2772" s="30" t="str">
        <x:v>Present in City energy-benchmarking inventory (latest record 2022); demolition/loss not independently established</x:v>
      </x:c>
    </x:row>
    <x:row r="2773">
      <x:c r="A2773" s="32" t="n">
        <x:v>1989</x:v>
      </x:c>
      <x:c r="B2773" s="30" t="str">
        <x:v>United Airlines Reservation Center</x:v>
      </x:c>
      <x:c r="C2773" s="30" t="str">
        <x:v>11555 W Touhy Ave</x:v>
      </x:c>
      <x:c r="D2773" s="32" t="str"/>
      <x:c r="E2773" s="30" t="str">
        <x:v>Present in City energy-benchmarking inventory (latest record 2023); demolition/loss not independently established</x:v>
      </x:c>
    </x:row>
    <x:row r="2774">
      <x:c r="A2774" s="32" t="n">
        <x:v>1990</x:v>
      </x:c>
      <x:c r="B2774" s="30" t="str">
        <x:v>(IL0614) - 1250 North Dearborn Street Condominium (1250 N Dearborn St )</x:v>
      </x:c>
      <x:c r="C2774" s="30" t="str">
        <x:v>1250 N Dearborn St</x:v>
      </x:c>
      <x:c r="D2774" s="32" t="str"/>
      <x:c r="E2774" s="30" t="str">
        <x:v>Present in City energy-benchmarking inventory (latest record 2023); demolition/loss not independently established</x:v>
      </x:c>
    </x:row>
    <x:row r="2775">
      <x:c r="A2775" s="32" t="n">
        <x:v>1990</x:v>
      </x:c>
      <x:c r="B2775" s="30" t="str">
        <x:v>012-012-Tremont Hotel</x:v>
      </x:c>
      <x:c r="C2775" s="30" t="str">
        <x:v>100 E Chestnut</x:v>
      </x:c>
      <x:c r="D2775" s="32" t="str"/>
      <x:c r="E2775" s="30" t="str">
        <x:v>Present in City energy-benchmarking inventory (latest record 2021); demolition/loss not independently established</x:v>
      </x:c>
    </x:row>
    <x:row r="2776">
      <x:c r="A2776" s="32" t="n">
        <x:v>1990</x:v>
      </x:c>
      <x:c r="B2776" s="30" t="str">
        <x:v>08270 - Ford City 14</x:v>
      </x:c>
      <x:c r="C2776" s="30" t="str">
        <x:v>7601 South Cicero Avenue</x:v>
      </x:c>
      <x:c r="D2776" s="32" t="str"/>
      <x:c r="E2776" s="30" t="str">
        <x:v>Present in City energy-benchmarking inventory (latest record 2023); demolition/loss not independently established</x:v>
      </x:c>
    </x:row>
    <x:row r="2777">
      <x:c r="A2777" s="32" t="n">
        <x:v>1990</x:v>
      </x:c>
      <x:c r="B2777" s="30" t="str">
        <x:v>100 North Riverside Plaza</x:v>
      </x:c>
      <x:c r="C2777" s="30" t="str">
        <x:v>100 N Riverside Plaza</x:v>
      </x:c>
      <x:c r="D2777" s="32" t="str"/>
      <x:c r="E2777" s="30" t="str">
        <x:v>Present in City energy-benchmarking inventory (latest record 2023); demolition/loss not independently established</x:v>
      </x:c>
    </x:row>
    <x:row r="2778">
      <x:c r="A2778" s="32" t="n">
        <x:v>1990</x:v>
      </x:c>
      <x:c r="B2778" s="30" t="str">
        <x:v>1309 N Wells</x:v>
      </x:c>
      <x:c r="C2778" s="30" t="str">
        <x:v>1309 N Wells St</x:v>
      </x:c>
      <x:c r="D2778" s="32" t="str"/>
      <x:c r="E2778" s="30" t="str">
        <x:v>Present in City energy-benchmarking inventory (latest record 2023); demolition/loss not independently established</x:v>
      </x:c>
    </x:row>
    <x:row r="2779">
      <x:c r="A2779" s="32" t="n">
        <x:v>1990</x:v>
      </x:c>
      <x:c r="B2779" s="30" t="str">
        <x:v>1450 N. Larabee</x:v>
      </x:c>
      <x:c r="C2779" s="30" t="str">
        <x:v>1450 N. Larabee</x:v>
      </x:c>
      <x:c r="D2779" s="32" t="str"/>
      <x:c r="E2779" s="30" t="str">
        <x:v>Present in City energy-benchmarking inventory (latest record 2021); demolition/loss not independently established</x:v>
      </x:c>
    </x:row>
    <x:row r="2780">
      <x:c r="A2780" s="32" t="n">
        <x:v>1990</x:v>
      </x:c>
      <x:c r="B2780" s="30" t="str">
        <x:v>181 West Madison</x:v>
      </x:c>
      <x:c r="C2780" s="30" t="str">
        <x:v>181 W Madison Street</x:v>
      </x:c>
      <x:c r="D2780" s="32" t="str"/>
      <x:c r="E2780" s="30" t="str">
        <x:v>Present in City energy-benchmarking inventory (latest record 2023); demolition/loss not independently established</x:v>
      </x:c>
    </x:row>
    <x:row r="2781">
      <x:c r="A2781" s="32" t="n">
        <x:v>1990</x:v>
      </x:c>
      <x:c r="B2781" s="30" t="str">
        <x:v>2013-Chicago Downtown--Franklin/Madison</x:v>
      </x:c>
      <x:c r="C2781" s="30" t="str">
        <x:v>1 South Franklin Street</x:v>
      </x:c>
      <x:c r="D2781" s="32" t="str"/>
      <x:c r="E2781" s="30" t="str">
        <x:v>Present in City energy-benchmarking inventory (latest record 2023); demolition/loss not independently established</x:v>
      </x:c>
    </x:row>
    <x:row r="2782">
      <x:c r="A2782" s="32" t="n">
        <x:v>1990</x:v>
      </x:c>
      <x:c r="B2782" s="30" t="str">
        <x:v>29SA6-CHIGS-Sheraton Grand Chicago</x:v>
      </x:c>
      <x:c r="C2782" s="30" t="str">
        <x:v>301 E. North Water Street</x:v>
      </x:c>
      <x:c r="D2782" s="32" t="str"/>
      <x:c r="E2782" s="30" t="str">
        <x:v>Present in City energy-benchmarking inventory (latest record 2023); demolition/loss not independently established</x:v>
      </x:c>
    </x:row>
    <x:row r="2783">
      <x:c r="A2783" s="32" t="n">
        <x:v>1990</x:v>
      </x:c>
      <x:c r="B2783" s="30" t="str">
        <x:v>311 City Services</x:v>
      </x:c>
      <x:c r="C2783" s="30" t="str">
        <x:v>2111 W. Lexington</x:v>
      </x:c>
      <x:c r="D2783" s="32" t="str"/>
      <x:c r="E2783" s="30" t="str">
        <x:v>Present in City energy-benchmarking inventory (latest record 2023); demolition/loss not independently established</x:v>
      </x:c>
    </x:row>
    <x:row r="2784">
      <x:c r="A2784" s="32" t="n">
        <x:v>1990</x:v>
      </x:c>
      <x:c r="B2784" s="30" t="str">
        <x:v>311 S. Wacker</x:v>
      </x:c>
      <x:c r="C2784" s="30" t="str">
        <x:v>311 South Wacker</x:v>
      </x:c>
      <x:c r="D2784" s="32" t="str"/>
      <x:c r="E2784" s="30" t="str">
        <x:v>Present in City energy-benchmarking inventory (latest record 2023); demolition/loss not independently established</x:v>
      </x:c>
    </x:row>
    <x:row r="2785">
      <x:c r="A2785" s="32" t="n">
        <x:v>1990</x:v>
      </x:c>
      <x:c r="B2785" s="30" t="str">
        <x:v>420 East Ohio - CO (hs62)</x:v>
      </x:c>
      <x:c r="C2785" s="30" t="str">
        <x:v>420 East Ohio</x:v>
      </x:c>
      <x:c r="D2785" s="32" t="str"/>
      <x:c r="E2785" s="30" t="str">
        <x:v>Present in City energy-benchmarking inventory (latest record 2023); demolition/loss not independently established</x:v>
      </x:c>
    </x:row>
    <x:row r="2786">
      <x:c r="A2786" s="32" t="n">
        <x:v>1990</x:v>
      </x:c>
      <x:c r="B2786" s="30" t="str">
        <x:v>5107 S. Blackstone Ave</x:v>
      </x:c>
      <x:c r="C2786" s="30" t="str">
        <x:v>5107 S. Blackstone Ave</x:v>
      </x:c>
      <x:c r="D2786" s="32" t="str"/>
      <x:c r="E2786" s="30" t="str">
        <x:v>Present in City energy-benchmarking inventory (latest record 2022); demolition/loss not independently established</x:v>
      </x:c>
    </x:row>
    <x:row r="2787">
      <x:c r="A2787" s="32" t="n">
        <x:v>1990</x:v>
      </x:c>
      <x:c r="B2787" s="30" t="str">
        <x:v>5110 S Kenwood</x:v>
      </x:c>
      <x:c r="C2787" s="30" t="str">
        <x:v>5110 S Kenwood</x:v>
      </x:c>
      <x:c r="D2787" s="32" t="str"/>
      <x:c r="E2787" s="30" t="str">
        <x:v>Present in City energy-benchmarking inventory (latest record 2023); demolition/loss not independently established</x:v>
      </x:c>
    </x:row>
    <x:row r="2788">
      <x:c r="A2788" s="32" t="n">
        <x:v>1990</x:v>
      </x:c>
      <x:c r="B2788" s="30" t="str">
        <x:v>515 North State</x:v>
      </x:c>
      <x:c r="C2788" s="30" t="str">
        <x:v>515 N. State Street</x:v>
      </x:c>
      <x:c r="D2788" s="32" t="str"/>
      <x:c r="E2788" s="30" t="str">
        <x:v>Present in City energy-benchmarking inventory (latest record 2023); demolition/loss not independently established</x:v>
      </x:c>
    </x:row>
    <x:row r="2789">
      <x:c r="A2789" s="32" t="n">
        <x:v>1990</x:v>
      </x:c>
      <x:c r="B2789" s="30" t="str">
        <x:v>5316 S Dorchester</x:v>
      </x:c>
      <x:c r="C2789" s="30" t="str">
        <x:v>5316 S Dorchester Ave</x:v>
      </x:c>
      <x:c r="D2789" s="32" t="str"/>
      <x:c r="E2789" s="30" t="str">
        <x:v>Present in City energy-benchmarking inventory (latest record 2023); demolition/loss not independently established</x:v>
      </x:c>
    </x:row>
    <x:row r="2790">
      <x:c r="A2790" s="32" t="n">
        <x:v>1990</x:v>
      </x:c>
      <x:c r="B2790" s="30" t="str">
        <x:v>8791</x:v>
      </x:c>
      <x:c r="C2790" s="30" t="str">
        <x:v>300 E Superior St</x:v>
      </x:c>
      <x:c r="D2790" s="32" t="str"/>
      <x:c r="E2790" s="30" t="str">
        <x:v>Present in City energy-benchmarking inventory (latest record 2023); demolition/loss not independently established</x:v>
      </x:c>
    </x:row>
    <x:row r="2791">
      <x:c r="A2791" s="32" t="n">
        <x:v>1990</x:v>
      </x:c>
      <x:c r="B2791" s="30" t="str">
        <x:v>9672e-CHISR-Renaissance Chicago Hotel</x:v>
      </x:c>
      <x:c r="C2791" s="30" t="str">
        <x:v>1 West Wacker Drive</x:v>
      </x:c>
      <x:c r="D2791" s="32" t="str"/>
      <x:c r="E2791" s="30" t="str">
        <x:v>Present in City energy-benchmarking inventory (latest record 2023); demolition/loss not independently established</x:v>
      </x:c>
    </x:row>
    <x:row r="2792">
      <x:c r="A2792" s="32" t="n">
        <x:v>1990</x:v>
      </x:c>
      <x:c r="B2792" s="30" t="str">
        <x:v>Admin Offices @ Colman</x:v>
      </x:c>
      <x:c r="C2792" s="30" t="str">
        <x:v>4655 S Dearborn St</x:v>
      </x:c>
      <x:c r="D2792" s="32" t="str"/>
      <x:c r="E2792" s="30" t="str">
        <x:v>Present in City energy-benchmarking inventory (latest record 2023); demolition/loss not independently established</x:v>
      </x:c>
    </x:row>
    <x:row r="2793">
      <x:c r="A2793" s="32" t="n">
        <x:v>1990</x:v>
      </x:c>
      <x:c r="B2793" s="30" t="str">
        <x:v>Alden Princeton Rehab &amp; Health Care Center</x:v>
      </x:c>
      <x:c r="C2793" s="30" t="str">
        <x:v>255 W 69th St</x:v>
      </x:c>
      <x:c r="D2793" s="32" t="str"/>
      <x:c r="E2793" s="30" t="str">
        <x:v>Present in City energy-benchmarking inventory (latest record 2022); demolition/loss not independently established</x:v>
      </x:c>
    </x:row>
    <x:row r="2794">
      <x:c r="A2794" s="32" t="n">
        <x:v>1990</x:v>
      </x:c>
      <x:c r="B2794" s="30" t="str">
        <x:v>C/S Lathrop Limited Partnership</x:v>
      </x:c>
      <x:c r="C2794" s="30" t="str">
        <x:v>2717 N Leavitt St</x:v>
      </x:c>
      <x:c r="D2794" s="32" t="str"/>
      <x:c r="E2794" s="30" t="str">
        <x:v>Present in City energy-benchmarking inventory (latest record 2023); demolition/loss not independently established</x:v>
      </x:c>
    </x:row>
    <x:row r="2795">
      <x:c r="A2795" s="32" t="n">
        <x:v>1990</x:v>
      </x:c>
      <x:c r="B2795" s="30" t="str">
        <x:v>Chicago Bar Association</x:v>
      </x:c>
      <x:c r="C2795" s="30" t="str">
        <x:v>321 S. Plymouth Ct.</x:v>
      </x:c>
      <x:c r="D2795" s="32" t="str"/>
      <x:c r="E2795" s="30" t="str">
        <x:v>Present in City energy-benchmarking inventory (latest record 2023); demolition/loss not independently established</x:v>
      </x:c>
    </x:row>
    <x:row r="2796">
      <x:c r="A2796" s="32" t="n">
        <x:v>1990</x:v>
      </x:c>
      <x:c r="B2796" s="30" t="str">
        <x:v>Chicago Marriott Downtown Magnificent Mile</x:v>
      </x:c>
      <x:c r="C2796" s="30" t="str">
        <x:v>540 North Michigan Avenue</x:v>
      </x:c>
      <x:c r="D2796" s="32" t="str"/>
      <x:c r="E2796" s="30" t="str">
        <x:v>Present in City energy-benchmarking inventory (latest record 2023); demolition/loss not independently established</x:v>
      </x:c>
    </x:row>
    <x:row r="2797">
      <x:c r="A2797" s="32" t="n">
        <x:v>1990</x:v>
      </x:c>
      <x:c r="B2797" s="30" t="str">
        <x:v>Chicago South Loop Hotel</x:v>
      </x:c>
      <x:c r="C2797" s="30" t="str">
        <x:v>11 W 26th St</x:v>
      </x:c>
      <x:c r="D2797" s="32" t="str"/>
      <x:c r="E2797" s="30" t="str">
        <x:v>Present in City energy-benchmarking inventory (latest record 2021); demolition/loss not independently established</x:v>
      </x:c>
    </x:row>
    <x:row r="2798">
      <x:c r="A2798" s="32" t="n">
        <x:v>1990</x:v>
      </x:c>
      <x:c r="B2798" s="30" t="str">
        <x:v>Dugan-CPS</x:v>
      </x:c>
      <x:c r="C2798" s="30" t="str">
        <x:v>4541 S Wood St</x:v>
      </x:c>
      <x:c r="D2798" s="32" t="str"/>
      <x:c r="E2798" s="30" t="str">
        <x:v>Present in City energy-benchmarking inventory (latest record 2015); demolition/loss not independently established</x:v>
      </x:c>
    </x:row>
    <x:row r="2799">
      <x:c r="A2799" s="32" t="n">
        <x:v>1990</x:v>
      </x:c>
      <x:c r="B2799" s="30" t="str">
        <x:v>Hyde Park Tower</x:v>
      </x:c>
      <x:c r="C2799" s="30" t="str">
        <x:v>5140 S Hyde Park Blvd</x:v>
      </x:c>
      <x:c r="D2799" s="32" t="str"/>
      <x:c r="E2799" s="30" t="str">
        <x:v>Present in City energy-benchmarking inventory (latest record 2022); demolition/loss not independently established</x:v>
      </x:c>
    </x:row>
    <x:row r="2800">
      <x:c r="A2800" s="32" t="n">
        <x:v>1990</x:v>
      </x:c>
      <x:c r="B2800" s="30" t="str">
        <x:v>Jeffery Plaza</x:v>
      </x:c>
      <x:c r="C2800" s="30" t="str">
        <x:v>2101 E 71st St &amp; 7131 S Jeffrey Blvd</x:v>
      </x:c>
      <x:c r="D2800" s="32" t="str"/>
      <x:c r="E2800" s="30" t="str">
        <x:v>Present in City energy-benchmarking inventory (latest record 2023); demolition/loss not independently established</x:v>
      </x:c>
    </x:row>
    <x:row r="2801">
      <x:c r="A2801" s="32" t="n">
        <x:v>1990</x:v>
      </x:c>
      <x:c r="B2801" s="30" t="str">
        <x:v>John T. Richardson Library</x:v>
      </x:c>
      <x:c r="C2801" s="30" t="str">
        <x:v>2350 N. Kenmore</x:v>
      </x:c>
      <x:c r="D2801" s="32" t="str"/>
      <x:c r="E2801" s="30" t="str">
        <x:v>Present in City energy-benchmarking inventory (latest record 2023); demolition/loss not independently established</x:v>
      </x:c>
    </x:row>
    <x:row r="2802">
      <x:c r="A2802" s="32" t="n">
        <x:v>1990</x:v>
      </x:c>
      <x:c r="B2802" s="30" t="str">
        <x:v>Little Village Arch</x:v>
      </x:c>
      <x:c r="C2802" s="30" t="str">
        <x:v>3100 W. 26th Street</x:v>
      </x:c>
      <x:c r="D2802" s="32" t="str"/>
      <x:c r="E2802" s="30" t="str">
        <x:v>Current City individual-landmark record (2026); no loss year identified in source</x:v>
      </x:c>
    </x:row>
    <x:row r="2803">
      <x:c r="A2803" s="32" t="n">
        <x:v>1990</x:v>
      </x:c>
      <x:c r="B2803" s="30" t="str">
        <x:v>McAuliffe</x:v>
      </x:c>
      <x:c r="C2803" s="30" t="str">
        <x:v>1841 N Springfield Ave</x:v>
      </x:c>
      <x:c r="D2803" s="32" t="str"/>
      <x:c r="E2803" s="30" t="str">
        <x:v>Present in City energy-benchmarking inventory (latest record 2023); demolition/loss not independently established</x:v>
      </x:c>
    </x:row>
    <x:row r="2804">
      <x:c r="A2804" s="32" t="n">
        <x:v>1990</x:v>
      </x:c>
      <x:c r="B2804" s="30" t="str">
        <x:v>Miles Davis Elementary -CPS</x:v>
      </x:c>
      <x:c r="C2804" s="30" t="str">
        <x:v>6740 S Paulina St</x:v>
      </x:c>
      <x:c r="D2804" s="32" t="str"/>
      <x:c r="E2804" s="30" t="str">
        <x:v>Present in City energy-benchmarking inventory (latest record 2021); demolition/loss not independently established</x:v>
      </x:c>
    </x:row>
    <x:row r="2805">
      <x:c r="A2805" s="32" t="n">
        <x:v>1990</x:v>
      </x:c>
      <x:c r="B2805" s="30" t="str">
        <x:v>Nathanael Green -CPS</x:v>
      </x:c>
      <x:c r="C2805" s="30" t="str">
        <x:v>3525 S. Honroe</x:v>
      </x:c>
      <x:c r="D2805" s="32" t="str"/>
      <x:c r="E2805" s="30" t="str">
        <x:v>Present in City energy-benchmarking inventory (latest record 2021); demolition/loss not independently established</x:v>
      </x:c>
    </x:row>
    <x:row r="2806">
      <x:c r="A2806" s="32" t="n">
        <x:v>1990</x:v>
      </x:c>
      <x:c r="B2806" s="30" t="str">
        <x:v>Omni Hotel</x:v>
      </x:c>
      <x:c r="C2806" s="30" t="str">
        <x:v>676 N Michigan Ave</x:v>
      </x:c>
      <x:c r="D2806" s="32" t="str"/>
      <x:c r="E2806" s="30" t="str">
        <x:v>Present in City energy-benchmarking inventory (latest record 2023); demolition/loss not independently established</x:v>
      </x:c>
    </x:row>
    <x:row r="2807">
      <x:c r="A2807" s="32" t="n">
        <x:v>1990</x:v>
      </x:c>
      <x:c r="B2807" s="30" t="str">
        <x:v>Pete's Kedgie</x:v>
      </x:c>
      <x:c r="C2807" s="30" t="str">
        <x:v>4700 S. Kedgie</x:v>
      </x:c>
      <x:c r="D2807" s="32" t="str"/>
      <x:c r="E2807" s="30" t="str">
        <x:v>Present in City energy-benchmarking inventory (latest record 2023); demolition/loss not independently established</x:v>
      </x:c>
    </x:row>
    <x:row r="2808">
      <x:c r="A2808" s="32" t="n">
        <x:v>1990</x:v>
      </x:c>
      <x:c r="B2808" s="30" t="str">
        <x:v>Ridgemoor Estates V Condominium Association</x:v>
      </x:c>
      <x:c r="C2808" s="30" t="str">
        <x:v>6430 W Belle Plaines</x:v>
      </x:c>
      <x:c r="D2808" s="32" t="str"/>
      <x:c r="E2808" s="30" t="str">
        <x:v>Present in City energy-benchmarking inventory (latest record 2023); demolition/loss not independently established</x:v>
      </x:c>
    </x:row>
    <x:row r="2809">
      <x:c r="A2809" s="32" t="n">
        <x:v>1990</x:v>
      </x:c>
      <x:c r="B2809" s="30" t="str">
        <x:v>Tams Building -CPS</x:v>
      </x:c>
      <x:c r="C2809" s="30" t="str">
        <x:v>501 - 505 W 35th St</x:v>
      </x:c>
      <x:c r="D2809" s="32" t="str"/>
      <x:c r="E2809" s="30" t="str">
        <x:v>Present in City energy-benchmarking inventory (latest record 2021); demolition/loss not independently established</x:v>
      </x:c>
    </x:row>
    <x:row r="2810">
      <x:c r="A2810" s="32" t="n">
        <x:v>1990</x:v>
      </x:c>
      <x:c r="B2810" s="30" t="str">
        <x:v>The Denifer</x:v>
      </x:c>
      <x:c r="C2810" s="30" t="str">
        <x:v>5400 N. Kenmore</x:v>
      </x:c>
      <x:c r="D2810" s="32" t="str"/>
      <x:c r="E2810" s="30" t="str">
        <x:v>Present in City energy-benchmarking inventory (latest record 2023); demolition/loss not independently established</x:v>
      </x:c>
    </x:row>
    <x:row r="2811">
      <x:c r="A2811" s="32" t="n">
        <x:v>1990</x:v>
      </x:c>
      <x:c r="B2811" s="30" t="str">
        <x:v>TransUnion LLC</x:v>
      </x:c>
      <x:c r="C2811" s="30" t="str">
        <x:v>555 W Adams St</x:v>
      </x:c>
      <x:c r="D2811" s="32" t="str"/>
      <x:c r="E2811" s="30" t="str">
        <x:v>Present in City energy-benchmarking inventory (latest record 2022); demolition/loss not independently established</x:v>
      </x:c>
    </x:row>
    <x:row r="2812">
      <x:c r="A2812" s="32" t="n">
        <x:v>1990</x:v>
      </x:c>
      <x:c r="B2812" s="30" t="str">
        <x:v>Wicker Park Commons 130910</x:v>
      </x:c>
      <x:c r="C2812" s="30" t="str">
        <x:v>1279 N. Milwaukee Avenue</x:v>
      </x:c>
      <x:c r="D2812" s="32" t="str"/>
      <x:c r="E2812" s="30" t="str">
        <x:v>Present in City energy-benchmarking inventory (latest record 2017); demolition/loss not independently established</x:v>
      </x:c>
    </x:row>
    <x:row r="2813">
      <x:c r="A2813" s="32" t="n">
        <x:v>1990</x:v>
      </x:c>
      <x:c r="B2813" s="30" t="str">
        <x:v>Yards Burlington</x:v>
      </x:c>
      <x:c r="C2813" s="30" t="str">
        <x:v>4510 S Damen Ave</x:v>
      </x:c>
      <x:c r="D2813" s="32" t="str"/>
      <x:c r="E2813" s="30" t="str">
        <x:v>Present in City energy-benchmarking inventory (latest record 2022); demolition/loss not independently established</x:v>
      </x:c>
    </x:row>
    <x:row r="2814">
      <x:c r="A2814" s="32" t="n">
        <x:v>1990</x:v>
      </x:c>
      <x:c r="B2814" s="30" t="str">
        <x:v>Yards Forman Mills</x:v>
      </x:c>
      <x:c r="C2814" s="30" t="str">
        <x:v>4520 S Damen Ave</x:v>
      </x:c>
      <x:c r="D2814" s="32" t="str"/>
      <x:c r="E2814" s="30" t="str">
        <x:v>Present in City energy-benchmarking inventory (latest record 2022); demolition/loss not independently established</x:v>
      </x:c>
    </x:row>
    <x:row r="2815">
      <x:c r="A2815" s="32" t="n">
        <x:v>1991</x:v>
      </x:c>
      <x:c r="B2815" s="30" t="str">
        <x:v>(IL1074) ParkShore Condominium (195 N. Harbor Drive)</x:v>
      </x:c>
      <x:c r="C2815" s="30" t="str">
        <x:v>195 N. Harbor Drive</x:v>
      </x:c>
      <x:c r="D2815" s="32" t="str"/>
      <x:c r="E2815" s="30" t="str">
        <x:v>Present in City energy-benchmarking inventory (latest record 2023); demolition/loss not independently established</x:v>
      </x:c>
    </x:row>
    <x:row r="2816">
      <x:c r="A2816" s="32" t="n">
        <x:v>1991</x:v>
      </x:c>
      <x:c r="B2816" s="30" t="str">
        <x:v>100 E Huron CA</x:v>
      </x:c>
      <x:c r="C2816" s="30" t="str">
        <x:v>100 E. Huron Street</x:v>
      </x:c>
      <x:c r="D2816" s="32" t="str"/>
      <x:c r="E2816" s="30" t="str">
        <x:v>Present in City energy-benchmarking inventory (latest record 2023); demolition/loss not independently established</x:v>
      </x:c>
    </x:row>
    <x:row r="2817">
      <x:c r="A2817" s="32" t="n">
        <x:v>1991</x:v>
      </x:c>
      <x:c r="B2817" s="30" t="str">
        <x:v>120 North LaSalle</x:v>
      </x:c>
      <x:c r="C2817" s="30" t="str">
        <x:v>120 North Lasalle Street</x:v>
      </x:c>
      <x:c r="D2817" s="32" t="str"/>
      <x:c r="E2817" s="30" t="str">
        <x:v>Present in City energy-benchmarking inventory (latest record 2023); demolition/loss not independently established</x:v>
      </x:c>
    </x:row>
    <x:row r="2818">
      <x:c r="A2818" s="32" t="n">
        <x:v>1991</x:v>
      </x:c>
      <x:c r="B2818" s="30" t="str">
        <x:v>211 N Stetson Avenue</x:v>
      </x:c>
      <x:c r="C2818" s="30" t="str">
        <x:v>211 N Stetson Avenue</x:v>
      </x:c>
      <x:c r="D2818" s="32" t="str"/>
      <x:c r="E2818" s="30" t="str">
        <x:v>Present in City energy-benchmarking inventory (latest record 2023); demolition/loss not independently established</x:v>
      </x:c>
    </x:row>
    <x:row r="2819">
      <x:c r="A2819" s="32" t="n">
        <x:v>1991</x:v>
      </x:c>
      <x:c r="B2819" s="30" t="str">
        <x:v>221 E Walton Condominium Association</x:v>
      </x:c>
      <x:c r="C2819" s="30" t="str">
        <x:v>221 E Walton Pl</x:v>
      </x:c>
      <x:c r="D2819" s="32" t="str"/>
      <x:c r="E2819" s="30" t="str">
        <x:v>Present in City energy-benchmarking inventory (latest record 2023); demolition/loss not independently established</x:v>
      </x:c>
    </x:row>
    <x:row r="2820">
      <x:c r="A2820" s="32" t="n">
        <x:v>1991</x:v>
      </x:c>
      <x:c r="B2820" s="30" t="str">
        <x:v>2300 N Commonwealth</x:v>
      </x:c>
      <x:c r="C2820" s="30" t="str">
        <x:v>2300 N Commonwealth Ave</x:v>
      </x:c>
      <x:c r="D2820" s="32" t="str"/>
      <x:c r="E2820" s="30" t="str">
        <x:v>Present in City energy-benchmarking inventory (latest record 2023); demolition/loss not independently established</x:v>
      </x:c>
    </x:row>
    <x:row r="2821">
      <x:c r="A2821" s="32" t="n">
        <x:v>1991</x:v>
      </x:c>
      <x:c r="B2821" s="30" t="str">
        <x:v>3176AS - Chicago, IL</x:v>
      </x:c>
      <x:c r="C2821" s="30" t="str">
        <x:v>9400 S. Ashland Ave</x:v>
      </x:c>
      <x:c r="D2821" s="32" t="str"/>
      <x:c r="E2821" s="30" t="str">
        <x:v>Present in City energy-benchmarking inventory (latest record 2023); demolition/loss not independently established</x:v>
      </x:c>
    </x:row>
    <x:row r="2822">
      <x:c r="A2822" s="32" t="n">
        <x:v>1991</x:v>
      </x:c>
      <x:c r="B2822" s="30" t="str">
        <x:v>4161 S Drexel Blvd</x:v>
      </x:c>
      <x:c r="C2822" s="30" t="str">
        <x:v>4161 S Drexel Blvd</x:v>
      </x:c>
      <x:c r="D2822" s="32" t="str"/>
      <x:c r="E2822" s="30" t="str">
        <x:v>Present in City energy-benchmarking inventory (latest record 2020); demolition/loss not independently established</x:v>
      </x:c>
    </x:row>
    <x:row r="2823">
      <x:c r="A2823" s="32" t="n">
        <x:v>1991</x:v>
      </x:c>
      <x:c r="B2823" s="30" t="str">
        <x:v>474 North Lake Shore Drive</x:v>
      </x:c>
      <x:c r="C2823" s="30" t="str">
        <x:v>474 North Lake Shore Drive</x:v>
      </x:c>
      <x:c r="D2823" s="32" t="str"/>
      <x:c r="E2823" s="30" t="str">
        <x:v>Present in City energy-benchmarking inventory (latest record 2023); demolition/loss not independently established</x:v>
      </x:c>
    </x:row>
    <x:row r="2824">
      <x:c r="A2824" s="32" t="n">
        <x:v>1991</x:v>
      </x:c>
      <x:c r="B2824" s="30" t="str">
        <x:v>633 N St. Clair</x:v>
      </x:c>
      <x:c r="C2824" s="30" t="str">
        <x:v>633 N St. Clair</x:v>
      </x:c>
      <x:c r="D2824" s="32" t="str"/>
      <x:c r="E2824" s="30" t="str">
        <x:v>Present in City energy-benchmarking inventory (latest record 2023); demolition/loss not independently established</x:v>
      </x:c>
    </x:row>
    <x:row r="2825">
      <x:c r="A2825" s="32" t="n">
        <x:v>1991</x:v>
      </x:c>
      <x:c r="B2825" s="30" t="str">
        <x:v>669 North Michigan</x:v>
      </x:c>
      <x:c r="C2825" s="30" t="str">
        <x:v>663-735 N. Michigan Ave.</x:v>
      </x:c>
      <x:c r="D2825" s="32" t="str"/>
      <x:c r="E2825" s="30" t="str">
        <x:v>Present in City energy-benchmarking inventory (latest record 2023); demolition/loss not independently established</x:v>
      </x:c>
    </x:row>
    <x:row r="2826">
      <x:c r="A2826" s="32" t="n">
        <x:v>1991</x:v>
      </x:c>
      <x:c r="B2826" s="30" t="str">
        <x:v>Ascension St Elizabeth Professional Office Building</x:v>
      </x:c>
      <x:c r="C2826" s="30" t="str">
        <x:v>1431 N Western Ave</x:v>
      </x:c>
      <x:c r="D2826" s="32" t="str"/>
      <x:c r="E2826" s="30" t="str">
        <x:v>Present in City energy-benchmarking inventory (latest record 2021); demolition/loss not independently established</x:v>
      </x:c>
    </x:row>
    <x:row r="2827">
      <x:c r="A2827" s="32" t="n">
        <x:v>1991</x:v>
      </x:c>
      <x:c r="B2827" s="30" t="str">
        <x:v>Ascension Stone Professional Office Building</x:v>
      </x:c>
      <x:c r="C2827" s="30" t="str">
        <x:v>2800 - 2812 N Sheridan Rd</x:v>
      </x:c>
      <x:c r="D2827" s="32" t="str"/>
      <x:c r="E2827" s="30" t="str">
        <x:v>Present in City energy-benchmarking inventory (latest record 2021); demolition/loss not independently established</x:v>
      </x:c>
    </x:row>
    <x:row r="2828">
      <x:c r="A2828" s="32" t="n">
        <x:v>1991</x:v>
      </x:c>
      <x:c r="B2828" s="30" t="str">
        <x:v>CityView Condominium Association (241892)</x:v>
      </x:c>
      <x:c r="C2828" s="30" t="str">
        <x:v>440 North Mcclurg Court</x:v>
      </x:c>
      <x:c r="D2828" s="32" t="str"/>
      <x:c r="E2828" s="30" t="str">
        <x:v>Present in City energy-benchmarking inventory (latest record 2023); demolition/loss not independently established</x:v>
      </x:c>
    </x:row>
    <x:row r="2829">
      <x:c r="A2829" s="32" t="n">
        <x:v>1991</x:v>
      </x:c>
      <x:c r="B2829" s="30" t="str">
        <x:v>Fordham Hall- ID# 103681</x:v>
      </x:c>
      <x:c r="C2829" s="30" t="str">
        <x:v>6455 N Sheridan Rd</x:v>
      </x:c>
      <x:c r="D2829" s="32" t="str"/>
      <x:c r="E2829" s="30" t="str">
        <x:v>Present in City energy-benchmarking inventory (latest record 2023); demolition/loss not independently established</x:v>
      </x:c>
    </x:row>
    <x:row r="2830">
      <x:c r="A2830" s="32" t="n">
        <x:v>1991</x:v>
      </x:c>
      <x:c r="B2830" s="30" t="str">
        <x:v>Galter Life Center</x:v>
      </x:c>
      <x:c r="C2830" s="30" t="str">
        <x:v>5157 N Francisco Ave</x:v>
      </x:c>
      <x:c r="D2830" s="32" t="str"/>
      <x:c r="E2830" s="30" t="str">
        <x:v>Present in City energy-benchmarking inventory (latest record 2023); demolition/loss not independently established</x:v>
      </x:c>
    </x:row>
    <x:row r="2831">
      <x:c r="A2831" s="32" t="n">
        <x:v>1991</x:v>
      </x:c>
      <x:c r="B2831" s="30" t="str">
        <x:v>Gold Coast Galleria</x:v>
      </x:c>
      <x:c r="C2831" s="30" t="str">
        <x:v>111 West Maple Street</x:v>
      </x:c>
      <x:c r="D2831" s="32" t="str"/>
      <x:c r="E2831" s="30" t="str">
        <x:v>Present in City energy-benchmarking inventory (latest record 2023); demolition/loss not independently established</x:v>
      </x:c>
    </x:row>
    <x:row r="2832">
      <x:c r="A2832" s="32" t="n">
        <x:v>1991</x:v>
      </x:c>
      <x:c r="B2832" s="30" t="str">
        <x:v>Harold Washington Library</x:v>
      </x:c>
      <x:c r="C2832" s="30" t="str">
        <x:v>400 S. State St.</x:v>
      </x:c>
      <x:c r="D2832" s="32" t="str"/>
      <x:c r="E2832" s="30" t="str">
        <x:v>Present in City energy-benchmarking inventory (latest record 2023); demolition/loss not independently established</x:v>
      </x:c>
    </x:row>
    <x:row r="2833">
      <x:c r="A2833" s="32" t="n">
        <x:v>1991</x:v>
      </x:c>
      <x:c r="B2833" s="30" t="str">
        <x:v>Hyde Park Shopping Center</x:v>
      </x:c>
      <x:c r="C2833" s="30" t="str">
        <x:v>1500-1554 E 55th St</x:v>
      </x:c>
      <x:c r="D2833" s="32" t="str"/>
      <x:c r="E2833" s="30" t="str">
        <x:v>Present in City energy-benchmarking inventory (latest record 2023); demolition/loss not independently established</x:v>
      </x:c>
    </x:row>
    <x:row r="2834">
      <x:c r="A2834" s="32" t="n">
        <x:v>1991</x:v>
      </x:c>
      <x:c r="B2834" s="30" t="str">
        <x:v>Il0303Zz-Metcalfe Fed Bldg</x:v>
      </x:c>
      <x:c r="C2834" s="30" t="str">
        <x:v>77 W Jackson</x:v>
      </x:c>
      <x:c r="D2834" s="32" t="str"/>
      <x:c r="E2834" s="30" t="str">
        <x:v>Present in City energy-benchmarking inventory (latest record 2023); demolition/loss not independently established</x:v>
      </x:c>
    </x:row>
    <x:row r="2835">
      <x:c r="A2835" s="32" t="n">
        <x:v>1991</x:v>
      </x:c>
      <x:c r="B2835" s="30" t="str">
        <x:v>Merrimac Square Condominium II Association</x:v>
      </x:c>
      <x:c r="C2835" s="30" t="str">
        <x:v>6526 W. Irving Park Rd.</x:v>
      </x:c>
      <x:c r="D2835" s="32" t="str"/>
      <x:c r="E2835" s="30" t="str">
        <x:v>Present in City energy-benchmarking inventory (latest record 2023); demolition/loss not independently established</x:v>
      </x:c>
    </x:row>
    <x:row r="2836">
      <x:c r="A2836" s="32" t="n">
        <x:v>1991</x:v>
      </x:c>
      <x:c r="B2836" s="30" t="str">
        <x:v>Montgomery Place</x:v>
      </x:c>
      <x:c r="C2836" s="30" t="str">
        <x:v>5550 S Shore Dr</x:v>
      </x:c>
      <x:c r="D2836" s="32" t="str"/>
      <x:c r="E2836" s="30" t="str">
        <x:v>Present in City energy-benchmarking inventory (latest record 2020); demolition/loss not independently established</x:v>
      </x:c>
    </x:row>
    <x:row r="2837">
      <x:c r="A2837" s="32" t="n">
        <x:v>1991</x:v>
      </x:c>
      <x:c r="B2837" s="30" t="str">
        <x:v>One North Franklin (PNC Center)</x:v>
      </x:c>
      <x:c r="C2837" s="30" t="str">
        <x:v>1 N. Franklin</x:v>
      </x:c>
      <x:c r="D2837" s="32" t="str"/>
      <x:c r="E2837" s="30" t="str">
        <x:v>Present in City energy-benchmarking inventory (latest record 2023); demolition/loss not independently established</x:v>
      </x:c>
    </x:row>
    <x:row r="2838">
      <x:c r="A2838" s="32" t="n">
        <x:v>1991</x:v>
      </x:c>
      <x:c r="B2838" s="30" t="str">
        <x:v>Plaza 440 Private Residences</x:v>
      </x:c>
      <x:c r="C2838" s="30" t="str">
        <x:v>440 N. Wabash</x:v>
      </x:c>
      <x:c r="D2838" s="32" t="str"/>
      <x:c r="E2838" s="30" t="str">
        <x:v>Present in City energy-benchmarking inventory (latest record 2023); demolition/loss not independently established</x:v>
      </x:c>
    </x:row>
    <x:row r="2839">
      <x:c r="A2839" s="32" t="n">
        <x:v>1991</x:v>
      </x:c>
      <x:c r="B2839" s="30" t="str">
        <x:v>Prete Apartments</x:v>
      </x:c>
      <x:c r="C2839" s="30" t="str">
        <x:v>5801 N. Pulaski Rd., Bldg. E</x:v>
      </x:c>
      <x:c r="D2839" s="32" t="str"/>
      <x:c r="E2839" s="30" t="str">
        <x:v>Present in City energy-benchmarking inventory (latest record 2023); demolition/loss not independently established</x:v>
      </x:c>
    </x:row>
    <x:row r="2840">
      <x:c r="A2840" s="32" t="n">
        <x:v>1991</x:v>
      </x:c>
      <x:c r="B2840" s="30" t="str">
        <x:v>Simpson Living Learning Center-ID# 254167</x:v>
      </x:c>
      <x:c r="C2840" s="30" t="str">
        <x:v>6333 N Winthrop Ave</x:v>
      </x:c>
      <x:c r="D2840" s="32" t="str"/>
      <x:c r="E2840" s="30" t="str">
        <x:v>Present in City energy-benchmarking inventory (latest record 2023); demolition/loss not independently established</x:v>
      </x:c>
    </x:row>
    <x:row r="2841">
      <x:c r="A2841" s="32" t="n">
        <x:v>1991</x:v>
      </x:c>
      <x:c r="B2841" s="30" t="str">
        <x:v>West Side Realty Corporation</x:v>
      </x:c>
      <x:c r="C2841" s="30" t="str">
        <x:v>1645 W. Jackson Blvd.</x:v>
      </x:c>
      <x:c r="D2841" s="32" t="str"/>
      <x:c r="E2841" s="30" t="str">
        <x:v>Present in City energy-benchmarking inventory (latest record 2023); demolition/loss not independently established</x:v>
      </x:c>
    </x:row>
    <x:row r="2842">
      <x:c r="A2842" s="32" t="n">
        <x:v>1992</x:v>
      </x:c>
      <x:c r="B2842" s="30" t="str">
        <x:v>03442AS - Chicago, IL</x:v>
      </x:c>
      <x:c r="C2842" s="30" t="str">
        <x:v>4042 W. Foster Ave</x:v>
      </x:c>
      <x:c r="D2842" s="32" t="str"/>
      <x:c r="E2842" s="30" t="str">
        <x:v>Present in City energy-benchmarking inventory (latest record 2023); demolition/loss not independently established</x:v>
      </x:c>
    </x:row>
    <x:row r="2843">
      <x:c r="A2843" s="32" t="n">
        <x:v>1992</x:v>
      </x:c>
      <x:c r="B2843" s="30" t="str">
        <x:v>1133 N. Dearborn Apartments</x:v>
      </x:c>
      <x:c r="C2843" s="30" t="str">
        <x:v>1133 N. Dearborn</x:v>
      </x:c>
      <x:c r="D2843" s="32" t="str"/>
      <x:c r="E2843" s="30" t="str">
        <x:v>Present in City energy-benchmarking inventory (latest record 2023); demolition/loss not independently established</x:v>
      </x:c>
    </x:row>
    <x:row r="2844">
      <x:c r="A2844" s="32" t="n">
        <x:v>1992</x:v>
      </x:c>
      <x:c r="B2844" s="30" t="str">
        <x:v>161 North Clark</x:v>
      </x:c>
      <x:c r="C2844" s="30" t="str">
        <x:v>161 North Clark</x:v>
      </x:c>
      <x:c r="D2844" s="32" t="str"/>
      <x:c r="E2844" s="30" t="str">
        <x:v>Present in City energy-benchmarking inventory (latest record 2023); demolition/loss not independently established</x:v>
      </x:c>
    </x:row>
    <x:row r="2845">
      <x:c r="A2845" s="32" t="n">
        <x:v>1992</x:v>
      </x:c>
      <x:c r="B2845" s="30" t="str">
        <x:v>311GE-CHIWB-Downtown</x:v>
      </x:c>
      <x:c r="C2845" s="30" t="str">
        <x:v>30 East Hubbard At State Street</x:v>
      </x:c>
      <x:c r="D2845" s="32" t="str"/>
      <x:c r="E2845" s="30" t="str">
        <x:v>Present in City energy-benchmarking inventory (latest record 2023); demolition/loss not independently established</x:v>
      </x:c>
    </x:row>
    <x:row r="2846">
      <x:c r="A2846" s="32" t="n">
        <x:v>1992</x:v>
      </x:c>
      <x:c r="B2846" s="30" t="str">
        <x:v>500 West Monroe</x:v>
      </x:c>
      <x:c r="C2846" s="30" t="str">
        <x:v>500 West Monroe</x:v>
      </x:c>
      <x:c r="D2846" s="32" t="str"/>
      <x:c r="E2846" s="30" t="str">
        <x:v>Present in City energy-benchmarking inventory (latest record 2023); demolition/loss not independently established</x:v>
      </x:c>
    </x:row>
    <x:row r="2847">
      <x:c r="A2847" s="32" t="n">
        <x:v>1992</x:v>
      </x:c>
      <x:c r="B2847" s="30" t="str">
        <x:v>750 N. Rush</x:v>
      </x:c>
      <x:c r="C2847" s="30" t="str">
        <x:v>750 N. Rush</x:v>
      </x:c>
      <x:c r="D2847" s="32" t="str"/>
      <x:c r="E2847" s="30" t="str">
        <x:v>Present in City energy-benchmarking inventory (latest record 2023); demolition/loss not independently established</x:v>
      </x:c>
    </x:row>
    <x:row r="2848">
      <x:c r="A2848" s="32" t="n">
        <x:v>1992</x:v>
      </x:c>
      <x:c r="B2848" s="30" t="str">
        <x:v>77 West Wacker Drive</x:v>
      </x:c>
      <x:c r="C2848" s="30" t="str">
        <x:v>77 W. Wacker Drive</x:v>
      </x:c>
      <x:c r="D2848" s="32" t="str"/>
      <x:c r="E2848" s="30" t="str">
        <x:v>Present in City energy-benchmarking inventory (latest record 2023); demolition/loss not independently established</x:v>
      </x:c>
    </x:row>
    <x:row r="2849">
      <x:c r="A2849" s="32" t="n">
        <x:v>1992</x:v>
      </x:c>
      <x:c r="B2849" s="30" t="str">
        <x:v>840 North Michigan Avenue AcOuisition LLC</x:v>
      </x:c>
      <x:c r="C2849" s="30" t="str">
        <x:v>840 North Michigan Ave.</x:v>
      </x:c>
      <x:c r="D2849" s="32" t="str"/>
      <x:c r="E2849" s="30" t="str">
        <x:v>Present in City energy-benchmarking inventory (latest record 2023); demolition/loss not independently established</x:v>
      </x:c>
    </x:row>
    <x:row r="2850">
      <x:c r="A2850" s="32" t="n">
        <x:v>1992</x:v>
      </x:c>
      <x:c r="B2850" s="30" t="str">
        <x:v>850 Eastwood</x:v>
      </x:c>
      <x:c r="C2850" s="30" t="str">
        <x:v>850 West Eastwood Avenue</x:v>
      </x:c>
      <x:c r="D2850" s="32" t="str"/>
      <x:c r="E2850" s="30" t="str">
        <x:v>Present in City energy-benchmarking inventory (latest record 2023); demolition/loss not independently established</x:v>
      </x:c>
    </x:row>
    <x:row r="2851">
      <x:c r="A2851" s="32" t="n">
        <x:v>1992</x:v>
      </x:c>
      <x:c r="B2851" s="30" t="str">
        <x:v>Coles Model For Excellence -CPS</x:v>
      </x:c>
      <x:c r="C2851" s="30" t="str">
        <x:v>8441 S Yates Blvd</x:v>
      </x:c>
      <x:c r="D2851" s="32" t="str"/>
      <x:c r="E2851" s="30" t="str">
        <x:v>Present in City energy-benchmarking inventory (latest record 2021); demolition/loss not independently established</x:v>
      </x:c>
    </x:row>
    <x:row r="2852">
      <x:c r="A2852" s="32" t="n">
        <x:v>1992</x:v>
      </x:c>
      <x:c r="B2852" s="30" t="str">
        <x:v>Hayes Manor Senior Apartments</x:v>
      </x:c>
      <x:c r="C2852" s="30" t="str">
        <x:v>1211 W Marquette Rd</x:v>
      </x:c>
      <x:c r="D2852" s="32" t="str"/>
      <x:c r="E2852" s="30" t="str">
        <x:v>Present in City energy-benchmarking inventory (latest record 2022); demolition/loss not independently established</x:v>
      </x:c>
    </x:row>
    <x:row r="2853">
      <x:c r="A2853" s="32" t="n">
        <x:v>1992</x:v>
      </x:c>
      <x:c r="B2853" s="30" t="str">
        <x:v>Illinois Institute of Technology- DTC</x:v>
      </x:c>
      <x:c r="C2853" s="30" t="str">
        <x:v>565 West Adams Street</x:v>
      </x:c>
      <x:c r="D2853" s="32" t="str"/>
      <x:c r="E2853" s="30" t="str">
        <x:v>Present in City energy-benchmarking inventory (latest record 2023); demolition/loss not independently established</x:v>
      </x:c>
    </x:row>
    <x:row r="2854">
      <x:c r="A2854" s="32" t="n">
        <x:v>1992</x:v>
      </x:c>
      <x:c r="B2854" s="30" t="str">
        <x:v>Jefferson Courte Condominium Association</x:v>
      </x:c>
      <x:c r="C2854" s="30" t="str">
        <x:v>4848 N Central Ave</x:v>
      </x:c>
      <x:c r="D2854" s="32" t="str"/>
      <x:c r="E2854" s="30" t="str">
        <x:v>Present in City energy-benchmarking inventory (latest record 2023); demolition/loss not independently established</x:v>
      </x:c>
    </x:row>
    <x:row r="2855">
      <x:c r="A2855" s="32" t="n">
        <x:v>1992</x:v>
      </x:c>
      <x:c r="B2855" s="30" t="str">
        <x:v>Jenel Management Corp</x:v>
      </x:c>
      <x:c r="C2855" s="30" t="str">
        <x:v>25 E Oak St</x:v>
      </x:c>
      <x:c r="D2855" s="32" t="str"/>
      <x:c r="E2855" s="30" t="str">
        <x:v>Present in City energy-benchmarking inventory (latest record 2021); demolition/loss not independently established</x:v>
      </x:c>
    </x:row>
    <x:row r="2856">
      <x:c r="A2856" s="32" t="n">
        <x:v>1992</x:v>
      </x:c>
      <x:c r="B2856" s="30" t="str">
        <x:v>Linden House of Chicago</x:v>
      </x:c>
      <x:c r="C2856" s="30" t="str">
        <x:v>2315 W. Lemoyne Ave.</x:v>
      </x:c>
      <x:c r="D2856" s="32" t="str"/>
      <x:c r="E2856" s="30" t="str">
        <x:v>Present in City energy-benchmarking inventory (latest record 2023); demolition/loss not independently established</x:v>
      </x:c>
    </x:row>
    <x:row r="2857">
      <x:c r="A2857" s="32" t="n">
        <x:v>1992</x:v>
      </x:c>
      <x:c r="B2857" s="30" t="str">
        <x:v>The Pavilion</x:v>
      </x:c>
      <x:c r="C2857" s="30" t="str">
        <x:v>5441 N. East River Road</x:v>
      </x:c>
      <x:c r="D2857" s="32" t="str"/>
      <x:c r="E2857" s="30" t="str">
        <x:v>Present in City energy-benchmarking inventory (latest record 2023); demolition/loss not independently established</x:v>
      </x:c>
    </x:row>
    <x:row r="2858">
      <x:c r="A2858" s="32" t="n">
        <x:v>1992</x:v>
      </x:c>
      <x:c r="B2858" s="30" t="str">
        <x:v>The River West 2 Condominium Association</x:v>
      </x:c>
      <x:c r="C2858" s="30" t="str">
        <x:v>939 W. Huron St.</x:v>
      </x:c>
      <x:c r="D2858" s="32" t="str"/>
      <x:c r="E2858" s="30" t="str">
        <x:v>Present in City energy-benchmarking inventory (latest record 2023); demolition/loss not independently established</x:v>
      </x:c>
    </x:row>
    <x:row r="2859">
      <x:c r="A2859" s="32" t="n">
        <x:v>1992</x:v>
      </x:c>
      <x:c r="B2859" s="30" t="str">
        <x:v>Walsh, John A -CPS</x:v>
      </x:c>
      <x:c r="C2859" s="30" t="str">
        <x:v>2031 S Peoria St</x:v>
      </x:c>
      <x:c r="D2859" s="32" t="str"/>
      <x:c r="E2859" s="30" t="str">
        <x:v>Present in City energy-benchmarking inventory (latest record 2021); demolition/loss not independently established</x:v>
      </x:c>
    </x:row>
    <x:row r="2860">
      <x:c r="A2860" s="32" t="n">
        <x:v>1992</x:v>
      </x:c>
      <x:c r="B2860" s="30" t="str">
        <x:v>Westport Commons - Ultra Foods</x:v>
      </x:c>
      <x:c r="C2860" s="30" t="str">
        <x:v>3250 W 87th St</x:v>
      </x:c>
      <x:c r="D2860" s="32" t="str"/>
      <x:c r="E2860" s="30" t="str">
        <x:v>Present in City energy-benchmarking inventory (latest record 2021); demolition/loss not independently established</x:v>
      </x:c>
    </x:row>
    <x:row r="2861">
      <x:c r="A2861" s="32" t="n">
        <x:v>1993</x:v>
      </x:c>
      <x:c r="B2861" s="30" t="str">
        <x:v>(IL351) - 420 W. Grand Condo Association (420 W. Grand Ave.)</x:v>
      </x:c>
      <x:c r="C2861" s="30" t="str">
        <x:v>420 W. Grand Ave.</x:v>
      </x:c>
      <x:c r="D2861" s="32" t="str"/>
      <x:c r="E2861" s="30" t="str">
        <x:v>Present in City energy-benchmarking inventory (latest record 2023); demolition/loss not independently established</x:v>
      </x:c>
    </x:row>
    <x:row r="2862">
      <x:c r="A2862" s="32" t="n">
        <x:v>1993</x:v>
      </x:c>
      <x:c r="B2862" s="30" t="str">
        <x:v>1155 West Armitage Condominium Association</x:v>
      </x:c>
      <x:c r="C2862" s="30" t="str">
        <x:v>1155 W Armitage Ave</x:v>
      </x:c>
      <x:c r="D2862" s="32" t="str"/>
      <x:c r="E2862" s="30" t="str">
        <x:v>Present in City energy-benchmarking inventory (latest record 2023); demolition/loss not independently established</x:v>
      </x:c>
    </x:row>
    <x:row r="2863">
      <x:c r="A2863" s="32" t="n">
        <x:v>1993</x:v>
      </x:c>
      <x:c r="B2863" s="30" t="str">
        <x:v>2430 N Halsted</x:v>
      </x:c>
      <x:c r="C2863" s="30" t="str">
        <x:v>2430 N Halsted Street</x:v>
      </x:c>
      <x:c r="D2863" s="32" t="str"/>
      <x:c r="E2863" s="30" t="str">
        <x:v>Present in City energy-benchmarking inventory (latest record 2023); demolition/loss not independently established</x:v>
      </x:c>
    </x:row>
    <x:row r="2864">
      <x:c r="A2864" s="32" t="n">
        <x:v>1993</x:v>
      </x:c>
      <x:c r="B2864" s="30" t="str">
        <x:v>3000 N Halsted Street</x:v>
      </x:c>
      <x:c r="C2864" s="30" t="str">
        <x:v>3000 N Halsted Street</x:v>
      </x:c>
      <x:c r="D2864" s="32" t="str"/>
      <x:c r="E2864" s="30" t="str">
        <x:v>Present in City energy-benchmarking inventory (latest record 2023); demolition/loss not independently established</x:v>
      </x:c>
    </x:row>
    <x:row r="2865">
      <x:c r="A2865" s="32" t="n">
        <x:v>1993</x:v>
      </x:c>
      <x:c r="B2865" s="30" t="str">
        <x:v>3222 W Maypole Ave</x:v>
      </x:c>
      <x:c r="C2865" s="30" t="str">
        <x:v>3222 W Maypole Ave</x:v>
      </x:c>
      <x:c r="D2865" s="32" t="str"/>
      <x:c r="E2865" s="30" t="str">
        <x:v>Present in City energy-benchmarking inventory (latest record 2020); demolition/loss not independently established</x:v>
      </x:c>
    </x:row>
    <x:row r="2866">
      <x:c r="A2866" s="32" t="n">
        <x:v>1993</x:v>
      </x:c>
      <x:c r="B2866" s="30" t="str">
        <x:v>Bslc</x:v>
      </x:c>
      <x:c r="C2866" s="30" t="str">
        <x:v>924 E 57th St</x:v>
      </x:c>
      <x:c r="D2866" s="32" t="str"/>
      <x:c r="E2866" s="30" t="str">
        <x:v>Present in City energy-benchmarking inventory (latest record 2019); demolition/loss not independently established</x:v>
      </x:c>
    </x:row>
    <x:row r="2867">
      <x:c r="A2867" s="32" t="n">
        <x:v>1993</x:v>
      </x:c>
      <x:c r="B2867" s="30" t="str">
        <x:v>Chavez</x:v>
      </x:c>
      <x:c r="C2867" s="30" t="str">
        <x:v>4747 S Marshfield Ave</x:v>
      </x:c>
      <x:c r="D2867" s="32" t="str"/>
      <x:c r="E2867" s="30" t="str">
        <x:v>Present in City energy-benchmarking inventory (latest record 2023); demolition/loss not independently established</x:v>
      </x:c>
    </x:row>
    <x:row r="2868">
      <x:c r="A2868" s="32" t="n">
        <x:v>1993</x:v>
      </x:c>
      <x:c r="B2868" s="30" t="str">
        <x:v>Folio SOuare Condominium Association</x:v>
      </x:c>
      <x:c r="C2868" s="30" t="str">
        <x:v>124 W. Polk St.</x:v>
      </x:c>
      <x:c r="D2868" s="32" t="str"/>
      <x:c r="E2868" s="30" t="str">
        <x:v>Present in City energy-benchmarking inventory (latest record 2023); demolition/loss not independently established</x:v>
      </x:c>
    </x:row>
    <x:row r="2869">
      <x:c r="A2869" s="32" t="n">
        <x:v>1993</x:v>
      </x:c>
      <x:c r="B2869" s="30" t="str">
        <x:v>Gateway Chicago West</x:v>
      </x:c>
      <x:c r="C2869" s="30" t="str">
        <x:v>3828 W Taylor St.</x:v>
      </x:c>
      <x:c r="D2869" s="32" t="str"/>
      <x:c r="E2869" s="30" t="str">
        <x:v>Present in City energy-benchmarking inventory (latest record 2023); demolition/loss not independently established</x:v>
      </x:c>
    </x:row>
    <x:row r="2870">
      <x:c r="A2870" s="32" t="n">
        <x:v>1993</x:v>
      </x:c>
      <x:c r="B2870" s="30" t="str">
        <x:v>Gleacher Center</x:v>
      </x:c>
      <x:c r="C2870" s="30" t="str">
        <x:v>450 North Cityfront Plaza</x:v>
      </x:c>
      <x:c r="D2870" s="32" t="str"/>
      <x:c r="E2870" s="30" t="str">
        <x:v>Present in City energy-benchmarking inventory (latest record 2023); demolition/loss not independently established</x:v>
      </x:c>
    </x:row>
    <x:row r="2871">
      <x:c r="A2871" s="32" t="n">
        <x:v>1993</x:v>
      </x:c>
      <x:c r="B2871" s="30" t="str">
        <x:v>Jordan</x:v>
      </x:c>
      <x:c r="C2871" s="30" t="str">
        <x:v>7414 N Wolcott Ave</x:v>
      </x:c>
      <x:c r="D2871" s="32" t="str"/>
      <x:c r="E2871" s="30" t="str">
        <x:v>Present in City energy-benchmarking inventory (latest record 2023); demolition/loss not independently established</x:v>
      </x:c>
    </x:row>
    <x:row r="2872">
      <x:c r="A2872" s="32" t="n">
        <x:v>1993</x:v>
      </x:c>
      <x:c r="B2872" s="30" t="str">
        <x:v>Juvenile Courthouse</x:v>
      </x:c>
      <x:c r="C2872" s="30" t="str">
        <x:v>2245 W. Ogden Ave.</x:v>
      </x:c>
      <x:c r="D2872" s="32" t="str"/>
      <x:c r="E2872" s="30" t="str">
        <x:v>Present in City energy-benchmarking inventory (latest record 2017); demolition/loss not independently established</x:v>
      </x:c>
    </x:row>
    <x:row r="2873">
      <x:c r="A2873" s="32" t="n">
        <x:v>1993</x:v>
      </x:c>
      <x:c r="B2873" s="30" t="str">
        <x:v>Lozano</x:v>
      </x:c>
      <x:c r="C2873" s="30" t="str">
        <x:v>1501 N Greenview Ave</x:v>
      </x:c>
      <x:c r="D2873" s="32" t="str"/>
      <x:c r="E2873" s="30" t="str">
        <x:v>Present in City energy-benchmarking inventory (latest record 2023); demolition/loss not independently established</x:v>
      </x:c>
    </x:row>
    <x:row r="2874">
      <x:c r="A2874" s="32" t="n">
        <x:v>1993</x:v>
      </x:c>
      <x:c r="B2874" s="30" t="str">
        <x:v>Marshfield Lofts</x:v>
      </x:c>
      <x:c r="C2874" s="30" t="str">
        <x:v>1740 N. Marshfield</x:v>
      </x:c>
      <x:c r="D2874" s="32" t="str"/>
      <x:c r="E2874" s="30" t="str">
        <x:v>Present in City energy-benchmarking inventory (latest record 2023); demolition/loss not independently established</x:v>
      </x:c>
    </x:row>
    <x:row r="2875">
      <x:c r="A2875" s="32" t="n">
        <x:v>1993</x:v>
      </x:c>
      <x:c r="B2875" s="30" t="str">
        <x:v>Plaza Taino</x:v>
      </x:c>
      <x:c r="C2875" s="30" t="str">
        <x:v>1111 N Francisco Av</x:v>
      </x:c>
      <x:c r="D2875" s="32" t="str"/>
      <x:c r="E2875" s="30" t="str">
        <x:v>Present in City energy-benchmarking inventory (latest record 2023); demolition/loss not independently established</x:v>
      </x:c>
    </x:row>
    <x:row r="2876">
      <x:c r="A2876" s="32" t="n">
        <x:v>1993</x:v>
      </x:c>
      <x:c r="B2876" s="30" t="str">
        <x:v>Target, Bedford Park (0841)</x:v>
      </x:c>
      <x:c r="C2876" s="30" t="str">
        <x:v>7100 S Cicero Ave</x:v>
      </x:c>
      <x:c r="D2876" s="32" t="str"/>
      <x:c r="E2876" s="30" t="str">
        <x:v>Present in City energy-benchmarking inventory (latest record 2020); demolition/loss not independently established</x:v>
      </x:c>
    </x:row>
    <x:row r="2877">
      <x:c r="A2877" s="32" t="n">
        <x:v>1993</x:v>
      </x:c>
      <x:c r="B2877" s="30" t="str">
        <x:v>Wright College</x:v>
      </x:c>
      <x:c r="C2877" s="30" t="str">
        <x:v>4300 North Narragansett</x:v>
      </x:c>
      <x:c r="D2877" s="32" t="str"/>
      <x:c r="E2877" s="30" t="str">
        <x:v>Present in City energy-benchmarking inventory (latest record 2023); demolition/loss not independently established</x:v>
      </x:c>
    </x:row>
    <x:row r="2878">
      <x:c r="A2878" s="32" t="n">
        <x:v>1994</x:v>
      </x:c>
      <x:c r="B2878" s="30" t="str">
        <x:v>1150 West Fullerton Building</x:v>
      </x:c>
      <x:c r="C2878" s="30" t="str">
        <x:v>1150 W. Fullerton</x:v>
      </x:c>
      <x:c r="D2878" s="32" t="str"/>
      <x:c r="E2878" s="30" t="str">
        <x:v>Present in City energy-benchmarking inventory (latest record 2023); demolition/loss not independently established</x:v>
      </x:c>
    </x:row>
    <x:row r="2879">
      <x:c r="A2879" s="32" t="n">
        <x:v>1994</x:v>
      </x:c>
      <x:c r="B2879" s="30" t="str">
        <x:v>1414 North Wells Condominium Association</x:v>
      </x:c>
      <x:c r="C2879" s="30" t="str">
        <x:v>1414 N. Wells St.</x:v>
      </x:c>
      <x:c r="D2879" s="32" t="str"/>
      <x:c r="E2879" s="30" t="str">
        <x:v>Present in City energy-benchmarking inventory (latest record 2023); demolition/loss not independently established</x:v>
      </x:c>
    </x:row>
    <x:row r="2880">
      <x:c r="A2880" s="32" t="n">
        <x:v>1994</x:v>
      </x:c>
      <x:c r="B2880" s="30" t="str">
        <x:v>1830 N Winchester Ave</x:v>
      </x:c>
      <x:c r="C2880" s="30" t="str">
        <x:v>1830 N Winchester Ave</x:v>
      </x:c>
      <x:c r="D2880" s="32" t="str"/>
      <x:c r="E2880" s="30" t="str">
        <x:v>Present in City energy-benchmarking inventory (latest record 2022); demolition/loss not independently established</x:v>
      </x:c>
    </x:row>
    <x:row r="2881">
      <x:c r="A2881" s="32" t="n">
        <x:v>1994</x:v>
      </x:c>
      <x:c r="B2881" s="30" t="str">
        <x:v>411 W Ontario</x:v>
      </x:c>
      <x:c r="C2881" s="30" t="str">
        <x:v>411 W. Ontario Street</x:v>
      </x:c>
      <x:c r="D2881" s="32" t="str"/>
      <x:c r="E2881" s="30" t="str">
        <x:v>Present in City energy-benchmarking inventory (latest record 2023); demolition/loss not independently established</x:v>
      </x:c>
    </x:row>
    <x:row r="2882">
      <x:c r="A2882" s="32" t="n">
        <x:v>1994</x:v>
      </x:c>
      <x:c r="B2882" s="30" t="str">
        <x:v>617-Downtown Chicago</x:v>
      </x:c>
      <x:c r="C2882" s="30" t="str">
        <x:v>620 N Lasalle St</x:v>
      </x:c>
      <x:c r="D2882" s="32" t="str"/>
      <x:c r="E2882" s="30" t="str">
        <x:v>Present in City energy-benchmarking inventory (latest record 2021); demolition/loss not independently established</x:v>
      </x:c>
    </x:row>
    <x:row r="2883">
      <x:c r="A2883" s="32" t="n">
        <x:v>1994</x:v>
      </x:c>
      <x:c r="B2883" s="30" t="str">
        <x:v>Alden Estate of Northmoor</x:v>
      </x:c>
      <x:c r="C2883" s="30" t="str">
        <x:v>5831 N Northwest Hwy</x:v>
      </x:c>
      <x:c r="D2883" s="32" t="str"/>
      <x:c r="E2883" s="30" t="str">
        <x:v>Present in City energy-benchmarking inventory (latest record 2023); demolition/loss not independently established</x:v>
      </x:c>
    </x:row>
    <x:row r="2884">
      <x:c r="A2884" s="32" t="n">
        <x:v>1994</x:v>
      </x:c>
      <x:c r="B2884" s="30" t="str">
        <x:v>Chicago Near North (0942)</x:v>
      </x:c>
      <x:c r="C2884" s="30" t="str">
        <x:v>2656 N Elston Ave</x:v>
      </x:c>
      <x:c r="D2884" s="32" t="str"/>
      <x:c r="E2884" s="30" t="str">
        <x:v>Present in City energy-benchmarking inventory (latest record 2023); demolition/loss not independently established</x:v>
      </x:c>
    </x:row>
    <x:row r="2885">
      <x:c r="A2885" s="32" t="n">
        <x:v>1994</x:v>
      </x:c>
      <x:c r="B2885" s="30" t="str">
        <x:v>Chicago Transit Authority - 120 N. Racine</x:v>
      </x:c>
      <x:c r="C2885" s="30" t="str">
        <x:v>120 North Racine</x:v>
      </x:c>
      <x:c r="D2885" s="32" t="str"/>
      <x:c r="E2885" s="30" t="str">
        <x:v>Present in City energy-benchmarking inventory (latest record 2023); demolition/loss not independently established</x:v>
      </x:c>
    </x:row>
    <x:row r="2886">
      <x:c r="A2886" s="32" t="n">
        <x:v>1994</x:v>
      </x:c>
      <x:c r="B2886" s="30" t="str">
        <x:v>Irving Park Condominium</x:v>
      </x:c>
      <x:c r="C2886" s="30" t="str">
        <x:v>6530 W Irving Park Rd</x:v>
      </x:c>
      <x:c r="D2886" s="32" t="str"/>
      <x:c r="E2886" s="30" t="str">
        <x:v>Present in City energy-benchmarking inventory (latest record 2023); demolition/loss not independently established</x:v>
      </x:c>
    </x:row>
    <x:row r="2887">
      <x:c r="A2887" s="32" t="n">
        <x:v>1994</x:v>
      </x:c>
      <x:c r="B2887" s="30" t="str">
        <x:v>Nathalie Salmon House</x:v>
      </x:c>
      <x:c r="C2887" s="30" t="str">
        <x:v>7320 N Sheridan Rd</x:v>
      </x:c>
      <x:c r="D2887" s="32" t="str"/>
      <x:c r="E2887" s="30" t="str">
        <x:v>Present in City energy-benchmarking inventory (latest record 2023); demolition/loss not independently established</x:v>
      </x:c>
    </x:row>
    <x:row r="2888">
      <x:c r="A2888" s="32" t="n">
        <x:v>1994</x:v>
      </x:c>
      <x:c r="B2888" s="30" t="str">
        <x:v>Newberry Park Apartments</x:v>
      </x:c>
      <x:c r="C2888" s="30" t="str">
        <x:v>1355 South Blue Island</x:v>
      </x:c>
      <x:c r="D2888" s="32" t="str"/>
      <x:c r="E2888" s="30" t="str">
        <x:v>Present in City energy-benchmarking inventory (latest record 2023); demolition/loss not independently established</x:v>
      </x:c>
    </x:row>
    <x:row r="2889">
      <x:c r="A2889" s="32" t="n">
        <x:v>1994</x:v>
      </x:c>
      <x:c r="B2889" s="30" t="str">
        <x:v>The Renaissance at Southshore / Symphony South Shore LLC</x:v>
      </x:c>
      <x:c r="C2889" s="30" t="str">
        <x:v>2425 E 71st St</x:v>
      </x:c>
      <x:c r="D2889" s="32" t="str"/>
      <x:c r="E2889" s="30" t="str">
        <x:v>Present in City energy-benchmarking inventory (latest record 2022); demolition/loss not independently established</x:v>
      </x:c>
    </x:row>
    <x:row r="2890">
      <x:c r="A2890" s="32" t="n">
        <x:v>1994</x:v>
      </x:c>
      <x:c r="B2890" s="30" t="str">
        <x:v>Trinity United Church of Christ</x:v>
      </x:c>
      <x:c r="C2890" s="30" t="str">
        <x:v>400 W 95th St</x:v>
      </x:c>
      <x:c r="D2890" s="32" t="str"/>
      <x:c r="E2890" s="30" t="str">
        <x:v>Present in City energy-benchmarking inventory (latest record 2021); demolition/loss not independently established</x:v>
      </x:c>
    </x:row>
    <x:row r="2891">
      <x:c r="A2891" s="32" t="n">
        <x:v>1994</x:v>
      </x:c>
      <x:c r="B2891" s="30" t="str">
        <x:v>United Center</x:v>
      </x:c>
      <x:c r="C2891" s="30" t="str">
        <x:v>1901 W Madison St</x:v>
      </x:c>
      <x:c r="D2891" s="32" t="str"/>
      <x:c r="E2891" s="30" t="str">
        <x:v>Present in City energy-benchmarking inventory (latest record 2021); demolition/loss not independently established</x:v>
      </x:c>
    </x:row>
    <x:row r="2892">
      <x:c r="A2892" s="32" t="n">
        <x:v>1994</x:v>
      </x:c>
      <x:c r="B2892" s="30" t="str">
        <x:v>Yusuf Indiana</x:v>
      </x:c>
      <x:c r="C2892" s="30" t="str">
        <x:v>1911 S Indiana Ave</x:v>
      </x:c>
      <x:c r="D2892" s="32" t="str"/>
      <x:c r="E2892" s="30" t="str">
        <x:v>Present in City energy-benchmarking inventory (latest record 2021); demolition/loss not independently established</x:v>
      </x:c>
    </x:row>
    <x:row r="2893">
      <x:c r="A2893" s="32" t="n">
        <x:v>1995</x:v>
      </x:c>
      <x:c r="B2893" s="30" t="str">
        <x:v>1903 - Brickyard</x:v>
      </x:c>
      <x:c r="C2893" s="30" t="str">
        <x:v>2555 Normandy Ave</x:v>
      </x:c>
      <x:c r="D2893" s="32" t="str"/>
      <x:c r="E2893" s="30" t="str">
        <x:v>Present in City energy-benchmarking inventory (latest record 2023); demolition/loss not independently established</x:v>
      </x:c>
    </x:row>
    <x:row r="2894">
      <x:c r="A2894" s="32" t="n">
        <x:v>1995</x:v>
      </x:c>
      <x:c r="B2894" s="30" t="str">
        <x:v>207-Senior Suites of Ravenswood Manor</x:v>
      </x:c>
      <x:c r="C2894" s="30" t="str">
        <x:v>2800 West Montrose Avenue</x:v>
      </x:c>
      <x:c r="D2894" s="32" t="str"/>
      <x:c r="E2894" s="30" t="str">
        <x:v>Present in City energy-benchmarking inventory (latest record 2023); demolition/loss not independently established</x:v>
      </x:c>
    </x:row>
    <x:row r="2895">
      <x:c r="A2895" s="32" t="n">
        <x:v>1995</x:v>
      </x:c>
      <x:c r="B2895" s="30" t="str">
        <x:v>American Asia</x:v>
      </x:c>
      <x:c r="C2895" s="30" t="str">
        <x:v>4851-4887 N. Broadway</x:v>
      </x:c>
      <x:c r="D2895" s="32" t="str"/>
      <x:c r="E2895" s="30" t="str">
        <x:v>Present in City energy-benchmarking inventory (latest record 2023); demolition/loss not independently established</x:v>
      </x:c>
    </x:row>
    <x:row r="2896">
      <x:c r="A2896" s="32" t="n">
        <x:v>1995</x:v>
      </x:c>
      <x:c r="B2896" s="30" t="str">
        <x:v>Catholic Charities Tolton Manor</x:v>
      </x:c>
      <x:c r="C2896" s="30" t="str">
        <x:v>6345 S Stewart</x:v>
      </x:c>
      <x:c r="D2896" s="32" t="str"/>
      <x:c r="E2896" s="30" t="str">
        <x:v>Present in City energy-benchmarking inventory (latest record 2022); demolition/loss not independently established</x:v>
      </x:c>
    </x:row>
    <x:row r="2897">
      <x:c r="A2897" s="32" t="n">
        <x:v>1995</x:v>
      </x:c>
      <x:c r="B2897" s="30" t="str">
        <x:v>Central Park Apartments</x:v>
      </x:c>
      <x:c r="C2897" s="30" t="str">
        <x:v>4501-15 N. Central Park</x:v>
      </x:c>
      <x:c r="D2897" s="32" t="str"/>
      <x:c r="E2897" s="30" t="str">
        <x:v>Present in City energy-benchmarking inventory (latest record 2023); demolition/loss not independently established</x:v>
      </x:c>
    </x:row>
    <x:row r="2898">
      <x:c r="A2898" s="32" t="n">
        <x:v>1995</x:v>
      </x:c>
      <x:c r="B2898" s="30" t="str">
        <x:v>East Park Redevelopment Limited Partnership</x:v>
      </x:c>
      <x:c r="C2898" s="30" t="str">
        <x:v>3300 W Maypole Ave</x:v>
      </x:c>
      <x:c r="D2898" s="32" t="str"/>
      <x:c r="E2898" s="30" t="str">
        <x:v>Present in City energy-benchmarking inventory (latest record 2023); demolition/loss not independently established</x:v>
      </x:c>
    </x:row>
    <x:row r="2899">
      <x:c r="A2899" s="32" t="n">
        <x:v>1995</x:v>
      </x:c>
      <x:c r="B2899" s="30" t="str">
        <x:v>Finkl Elementary -CPS</x:v>
      </x:c>
      <x:c r="C2899" s="30" t="str">
        <x:v>2332 S Western Ave</x:v>
      </x:c>
      <x:c r="D2899" s="32" t="str"/>
      <x:c r="E2899" s="30" t="str">
        <x:v>Present in City energy-benchmarking inventory (latest record 2021); demolition/loss not independently established</x:v>
      </x:c>
    </x:row>
    <x:row r="2900">
      <x:c r="A2900" s="32" t="n">
        <x:v>1995</x:v>
      </x:c>
      <x:c r="B2900" s="30" t="str">
        <x:v>Haines</x:v>
      </x:c>
      <x:c r="C2900" s="30" t="str">
        <x:v>247 W 23rd Pl</x:v>
      </x:c>
      <x:c r="D2900" s="32" t="str"/>
      <x:c r="E2900" s="30" t="str">
        <x:v>Present in City energy-benchmarking inventory (latest record 2023); demolition/loss not independently established</x:v>
      </x:c>
    </x:row>
    <x:row r="2901">
      <x:c r="A2901" s="32" t="n">
        <x:v>1995</x:v>
      </x:c>
      <x:c r="B2901" s="30" t="str">
        <x:v>Marillac Soical Center</x:v>
      </x:c>
      <x:c r="C2901" s="30" t="str">
        <x:v>212 South Francisco Ave</x:v>
      </x:c>
      <x:c r="D2901" s="32" t="str"/>
      <x:c r="E2901" s="30" t="str">
        <x:v>Present in City energy-benchmarking inventory (latest record 2023); demolition/loss not independently established</x:v>
      </x:c>
    </x:row>
    <x:row r="2902">
      <x:c r="A2902" s="32" t="n">
        <x:v>1995</x:v>
      </x:c>
      <x:c r="B2902" s="30" t="str">
        <x:v>Market SOuare Lofts Condominium Association</x:v>
      </x:c>
      <x:c r="C2902" s="30" t="str">
        <x:v>161 W Harrison</x:v>
      </x:c>
      <x:c r="D2902" s="32" t="str"/>
      <x:c r="E2902" s="30" t="str">
        <x:v>Present in City energy-benchmarking inventory (latest record 2023); demolition/loss not independently established</x:v>
      </x:c>
    </x:row>
    <x:row r="2903">
      <x:c r="A2903" s="32" t="n">
        <x:v>1995</x:v>
      </x:c>
      <x:c r="B2903" s="30" t="str">
        <x:v>Museum Of Contemporary Art — Lake Shore Park</x:v>
      </x:c>
      <x:c r="C2903" s="30" t="str"/>
      <x:c r="D2903" s="32" t="str"/>
      <x:c r="E2903" s="30" t="str">
        <x:v>Active in Park District inventory</x:v>
      </x:c>
    </x:row>
    <x:row r="2904">
      <x:c r="A2904" s="32" t="n">
        <x:v>1995</x:v>
      </x:c>
      <x:c r="B2904" s="30" t="str">
        <x:v>Park Newberry</x:v>
      </x:c>
      <x:c r="C2904" s="30" t="str">
        <x:v>55 W. Delaware Place</x:v>
      </x:c>
      <x:c r="D2904" s="32" t="str"/>
      <x:c r="E2904" s="30" t="str">
        <x:v>Present in City energy-benchmarking inventory (latest record 2023); demolition/loss not independently established</x:v>
      </x:c>
    </x:row>
    <x:row r="2905">
      <x:c r="A2905" s="32" t="n">
        <x:v>1995</x:v>
      </x:c>
      <x:c r="B2905" s="30" t="str">
        <x:v>Paseo Boricua Gateway Flags</x:v>
      </x:c>
      <x:c r="C2905" s="30" t="str">
        <x:v>2400-West Division ST &amp; 2800 West Division St</x:v>
      </x:c>
      <x:c r="D2905" s="32" t="str"/>
      <x:c r="E2905" s="30" t="str">
        <x:v>Current City individual-landmark record (2026); no loss year identified in source</x:v>
      </x:c>
    </x:row>
    <x:row r="2906">
      <x:c r="A2906" s="32" t="n">
        <x:v>1995</x:v>
      </x:c>
      <x:c r="B2906" s="30" t="str">
        <x:v>Point at Clark</x:v>
      </x:c>
      <x:c r="C2906" s="30" t="str">
        <x:v>3131 N Clark St</x:v>
      </x:c>
      <x:c r="D2906" s="32" t="str"/>
      <x:c r="E2906" s="30" t="str">
        <x:v>Present in City energy-benchmarking inventory (latest record 2023); demolition/loss not independently established</x:v>
      </x:c>
    </x:row>
    <x:row r="2907">
      <x:c r="A2907" s="32" t="n">
        <x:v>1995</x:v>
      </x:c>
      <x:c r="B2907" s="30" t="str">
        <x:v>The Studios</x:v>
      </x:c>
      <x:c r="C2907" s="30" t="str">
        <x:v>1801 South Wabash Avenue</x:v>
      </x:c>
      <x:c r="D2907" s="32" t="str"/>
      <x:c r="E2907" s="30" t="str">
        <x:v>Present in City energy-benchmarking inventory (latest record 2023); demolition/loss not independently established</x:v>
      </x:c>
    </x:row>
    <x:row r="2908">
      <x:c r="A2908" s="32" t="n">
        <x:v>1996</x:v>
      </x:c>
      <x:c r="B2908" s="30" t="str">
        <x:v>190 E Walton Pl</x:v>
      </x:c>
      <x:c r="C2908" s="30" t="str">
        <x:v>190 E Walton Pl</x:v>
      </x:c>
      <x:c r="D2908" s="32" t="str"/>
      <x:c r="E2908" s="30" t="str">
        <x:v>Present in City energy-benchmarking inventory (latest record 2022); demolition/loss not independently established</x:v>
      </x:c>
    </x:row>
    <x:row r="2909">
      <x:c r="A2909" s="32" t="n">
        <x:v>1996</x:v>
      </x:c>
      <x:c r="B2909" s="30" t="str">
        <x:v>1912 - North Avenue</x:v>
      </x:c>
      <x:c r="C2909" s="30" t="str">
        <x:v>1232 W North Ave</x:v>
      </x:c>
      <x:c r="D2909" s="32" t="str"/>
      <x:c r="E2909" s="30" t="str">
        <x:v>Present in City energy-benchmarking inventory (latest record 2023); demolition/loss not independently established</x:v>
      </x:c>
    </x:row>
    <x:row r="2910">
      <x:c r="A2910" s="32" t="n">
        <x:v>1996</x:v>
      </x:c>
      <x:c r="B2910" s="30" t="str">
        <x:v>227-Senior Suites-Belmont Cragin</x:v>
      </x:c>
      <x:c r="C2910" s="30" t="str">
        <x:v>6045 West Grand Avenue</x:v>
      </x:c>
      <x:c r="D2910" s="32" t="str"/>
      <x:c r="E2910" s="30" t="str">
        <x:v>Present in City energy-benchmarking inventory (latest record 2023); demolition/loss not independently established</x:v>
      </x:c>
    </x:row>
    <x:row r="2911">
      <x:c r="A2911" s="32" t="n">
        <x:v>1996</x:v>
      </x:c>
      <x:c r="B2911" s="30" t="str">
        <x:v>229-Senior Suites-Austin</x:v>
      </x:c>
      <x:c r="C2911" s="30" t="str">
        <x:v>335 N. Menard Avenue</x:v>
      </x:c>
      <x:c r="D2911" s="32" t="str"/>
      <x:c r="E2911" s="30" t="str">
        <x:v>Present in City energy-benchmarking inventory (latest record 2023); demolition/loss not independently established</x:v>
      </x:c>
    </x:row>
    <x:row r="2912">
      <x:c r="A2912" s="32" t="n">
        <x:v>1996</x:v>
      </x:c>
      <x:c r="B2912" s="30" t="str">
        <x:v>25650 - 600 North 9</x:v>
      </x:c>
      <x:c r="C2912" s="30" t="str">
        <x:v>600 N. Michigan Ave</x:v>
      </x:c>
      <x:c r="D2912" s="32" t="str"/>
      <x:c r="E2912" s="30" t="str">
        <x:v>Present in City energy-benchmarking inventory (latest record 2023); demolition/loss not independently established</x:v>
      </x:c>
    </x:row>
    <x:row r="2913">
      <x:c r="A2913" s="32" t="n">
        <x:v>1996</x:v>
      </x:c>
      <x:c r="B2913" s="30" t="str">
        <x:v>3611 W. Montrose Condominium Association</x:v>
      </x:c>
      <x:c r="C2913" s="30" t="str">
        <x:v>3611 W. Montrose Ave.</x:v>
      </x:c>
      <x:c r="D2913" s="32" t="str"/>
      <x:c r="E2913" s="30" t="str">
        <x:v>Present in City energy-benchmarking inventory (latest record 2023); demolition/loss not independently established</x:v>
      </x:c>
    </x:row>
    <x:row r="2914">
      <x:c r="A2914" s="32" t="n">
        <x:v>1996</x:v>
      </x:c>
      <x:c r="B2914" s="30" t="str">
        <x:v>401 South Clinton</x:v>
      </x:c>
      <x:c r="C2914" s="30" t="str">
        <x:v>401 S Clinton St</x:v>
      </x:c>
      <x:c r="D2914" s="32" t="str"/>
      <x:c r="E2914" s="30" t="str">
        <x:v>Present in City energy-benchmarking inventory (latest record 2023); demolition/loss not independently established</x:v>
      </x:c>
    </x:row>
    <x:row r="2915">
      <x:c r="A2915" s="32" t="n">
        <x:v>1996</x:v>
      </x:c>
      <x:c r="B2915" s="30" t="str">
        <x:v>410 E Bowen Ave</x:v>
      </x:c>
      <x:c r="C2915" s="30" t="str">
        <x:v>410 E Bowen Ave</x:v>
      </x:c>
      <x:c r="D2915" s="32" t="str"/>
      <x:c r="E2915" s="30" t="str">
        <x:v>Present in City energy-benchmarking inventory (latest record 2019); demolition/loss not independently established</x:v>
      </x:c>
    </x:row>
    <x:row r="2916">
      <x:c r="A2916" s="32" t="n">
        <x:v>1996</x:v>
      </x:c>
      <x:c r="B2916" s="30" t="str">
        <x:v>Arturo Velasquez Institute</x:v>
      </x:c>
      <x:c r="C2916" s="30" t="str">
        <x:v>2800 South Western</x:v>
      </x:c>
      <x:c r="D2916" s="32" t="str"/>
      <x:c r="E2916" s="30" t="str">
        <x:v>Present in City energy-benchmarking inventory (latest record 2023); demolition/loss not independently established</x:v>
      </x:c>
    </x:row>
    <x:row r="2917">
      <x:c r="A2917" s="32" t="n">
        <x:v>1996</x:v>
      </x:c>
      <x:c r="B2917" s="30" t="str">
        <x:v>Carroll @ Rosenwald Branch</x:v>
      </x:c>
      <x:c r="C2917" s="30" t="str">
        <x:v>2601 W 80th Street</x:v>
      </x:c>
      <x:c r="D2917" s="32" t="str"/>
      <x:c r="E2917" s="30" t="str">
        <x:v>Present in City energy-benchmarking inventory (latest record 2023); demolition/loss not independently established</x:v>
      </x:c>
    </x:row>
    <x:row r="2918">
      <x:c r="A2918" s="32" t="n">
        <x:v>1996</x:v>
      </x:c>
      <x:c r="B2918" s="30" t="str">
        <x:v>Catholic Charities Mathew Manor</x:v>
      </x:c>
      <x:c r="C2918" s="30" t="str">
        <x:v>271 N Albany Ave</x:v>
      </x:c>
      <x:c r="D2918" s="32" t="str"/>
      <x:c r="E2918" s="30" t="str">
        <x:v>Present in City energy-benchmarking inventory (latest record 2022); demolition/loss not independently established</x:v>
      </x:c>
    </x:row>
    <x:row r="2919">
      <x:c r="A2919" s="32" t="n">
        <x:v>1996</x:v>
      </x:c>
      <x:c r="B2919" s="30" t="str">
        <x:v>Clybourn</x:v>
      </x:c>
      <x:c r="C2919" s="30" t="str">
        <x:v>2601 N. Clybourn Street</x:v>
      </x:c>
      <x:c r="D2919" s="32" t="str"/>
      <x:c r="E2919" s="30" t="str">
        <x:v>Present in City energy-benchmarking inventory (latest record 2023); demolition/loss not independently established</x:v>
      </x:c>
    </x:row>
    <x:row r="2920">
      <x:c r="A2920" s="32" t="n">
        <x:v>1996</x:v>
      </x:c>
      <x:c r="B2920" s="30" t="str">
        <x:v>CornellSquareCondo Association</x:v>
      </x:c>
      <x:c r="C2920" s="30" t="str">
        <x:v>4922-4942 S Cornell Ave</x:v>
      </x:c>
      <x:c r="D2920" s="32" t="str"/>
      <x:c r="E2920" s="30" t="str">
        <x:v>Present in City energy-benchmarking inventory (latest record 2018); demolition/loss not independently established</x:v>
      </x:c>
    </x:row>
    <x:row r="2921">
      <x:c r="A2921" s="32" t="n">
        <x:v>1996</x:v>
      </x:c>
      <x:c r="B2921" s="30" t="str">
        <x:v>Daley</x:v>
      </x:c>
      <x:c r="C2921" s="30" t="str">
        <x:v>5024 S Wolcott Ave</x:v>
      </x:c>
      <x:c r="D2921" s="32" t="str"/>
      <x:c r="E2921" s="30" t="str">
        <x:v>Present in City energy-benchmarking inventory (latest record 2023); demolition/loss not independently established</x:v>
      </x:c>
    </x:row>
    <x:row r="2922">
      <x:c r="A2922" s="32" t="n">
        <x:v>1996</x:v>
      </x:c>
      <x:c r="B2922" s="30" t="str">
        <x:v>Dcam</x:v>
      </x:c>
      <x:c r="C2922" s="30" t="str">
        <x:v>5758 S Maryland Ave</x:v>
      </x:c>
      <x:c r="D2922" s="32" t="str"/>
      <x:c r="E2922" s="30" t="str">
        <x:v>Present in City energy-benchmarking inventory (latest record 2019); demolition/loss not independently established</x:v>
      </x:c>
    </x:row>
    <x:row r="2923">
      <x:c r="A2923" s="32" t="n">
        <x:v>1996</x:v>
      </x:c>
      <x:c r="B2923" s="30" t="str">
        <x:v>Glen Lake I Condominium Association</x:v>
      </x:c>
      <x:c r="C2923" s="30" t="str">
        <x:v>6400 W Berteau</x:v>
      </x:c>
      <x:c r="D2923" s="32" t="str"/>
      <x:c r="E2923" s="30" t="str">
        <x:v>Present in City energy-benchmarking inventory (latest record 2023); demolition/loss not independently established</x:v>
      </x:c>
    </x:row>
    <x:row r="2924">
      <x:c r="A2924" s="32" t="n">
        <x:v>1996</x:v>
      </x:c>
      <x:c r="B2924" s="30" t="str">
        <x:v>House of Blues Chicago</x:v>
      </x:c>
      <x:c r="C2924" s="30" t="str">
        <x:v>329 N Dearborn St</x:v>
      </x:c>
      <x:c r="D2924" s="32" t="str"/>
      <x:c r="E2924" s="30" t="str">
        <x:v>Present in City energy-benchmarking inventory (latest record 2022); demolition/loss not independently established</x:v>
      </x:c>
    </x:row>
    <x:row r="2925">
      <x:c r="A2925" s="32" t="n">
        <x:v>1996</x:v>
      </x:c>
      <x:c r="B2925" s="30" t="str">
        <x:v>Lara</x:v>
      </x:c>
      <x:c r="C2925" s="30" t="str">
        <x:v>4619 S Wolcott Ave</x:v>
      </x:c>
      <x:c r="D2925" s="32" t="str"/>
      <x:c r="E2925" s="30" t="str">
        <x:v>Present in City energy-benchmarking inventory (latest record 2023); demolition/loss not independently established</x:v>
      </x:c>
    </x:row>
    <x:row r="2926">
      <x:c r="A2926" s="32" t="n">
        <x:v>1996</x:v>
      </x:c>
      <x:c r="B2926" s="30" t="str">
        <x:v>Little Village ES</x:v>
      </x:c>
      <x:c r="C2926" s="30" t="str">
        <x:v>2620 S Lawndale Ave</x:v>
      </x:c>
      <x:c r="D2926" s="32" t="str"/>
      <x:c r="E2926" s="30" t="str">
        <x:v>Present in City energy-benchmarking inventory (latest record 2023); demolition/loss not independently established</x:v>
      </x:c>
    </x:row>
    <x:row r="2927">
      <x:c r="A2927" s="32" t="n">
        <x:v>1996</x:v>
      </x:c>
      <x:c r="B2927" s="30" t="str">
        <x:v>Madero</x:v>
      </x:c>
      <x:c r="C2927" s="30" t="str">
        <x:v>3202 W 28th St</x:v>
      </x:c>
      <x:c r="D2927" s="32" t="str"/>
      <x:c r="E2927" s="30" t="str">
        <x:v>Present in City energy-benchmarking inventory (latest record 2023); demolition/loss not independently established</x:v>
      </x:c>
    </x:row>
    <x:row r="2928">
      <x:c r="A2928" s="32" t="n">
        <x:v>1996</x:v>
      </x:c>
      <x:c r="B2928" s="30" t="str">
        <x:v>Maple Pointe Apartments</x:v>
      </x:c>
      <x:c r="C2928" s="30" t="str">
        <x:v>150 W. Maple Street</x:v>
      </x:c>
      <x:c r="D2928" s="32" t="str"/>
      <x:c r="E2928" s="30" t="str">
        <x:v>Present in City energy-benchmarking inventory (latest record 2023); demolition/loss not independently established</x:v>
      </x:c>
    </x:row>
    <x:row r="2929">
      <x:c r="A2929" s="32" t="n">
        <x:v>1996</x:v>
      </x:c>
      <x:c r="B2929" s="30" t="str">
        <x:v>Museum of Contemporary Art</x:v>
      </x:c>
      <x:c r="C2929" s="30" t="str">
        <x:v>220 E. Chicago Avenue</x:v>
      </x:c>
      <x:c r="D2929" s="32" t="str"/>
      <x:c r="E2929" s="30" t="str">
        <x:v>Present in City energy-benchmarking inventory (latest record 2023); demolition/loss not independently established</x:v>
      </x:c>
    </x:row>
    <x:row r="2930">
      <x:c r="A2930" s="32" t="n">
        <x:v>1996</x:v>
      </x:c>
      <x:c r="B2930" s="30" t="str">
        <x:v>Ortiz De Dominguez</x:v>
      </x:c>
      <x:c r="C2930" s="30" t="str">
        <x:v>3000 S Lawndale Ave</x:v>
      </x:c>
      <x:c r="D2930" s="32" t="str"/>
      <x:c r="E2930" s="30" t="str">
        <x:v>Present in City energy-benchmarking inventory (latest record 2023); demolition/loss not independently established</x:v>
      </x:c>
    </x:row>
    <x:row r="2931">
      <x:c r="A2931" s="32" t="n">
        <x:v>1996</x:v>
      </x:c>
      <x:c r="B2931" s="30" t="str">
        <x:v>Southpoint Nursing and Rehabilitation Center</x:v>
      </x:c>
      <x:c r="C2931" s="30" t="str">
        <x:v>1010 W 95Th St</x:v>
      </x:c>
      <x:c r="D2931" s="32" t="str"/>
      <x:c r="E2931" s="30" t="str">
        <x:v>Present in City energy-benchmarking inventory (latest record 2022); demolition/loss not independently established</x:v>
      </x:c>
    </x:row>
    <x:row r="2932">
      <x:c r="A2932" s="32" t="n">
        <x:v>1996</x:v>
      </x:c>
      <x:c r="B2932" s="30" t="str">
        <x:v>West Park</x:v>
      </x:c>
      <x:c r="C2932" s="30" t="str">
        <x:v>1425 N Tripp Ave</x:v>
      </x:c>
      <x:c r="D2932" s="32" t="str"/>
      <x:c r="E2932" s="30" t="str">
        <x:v>Present in City energy-benchmarking inventory (latest record 2023); demolition/loss not independently established</x:v>
      </x:c>
    </x:row>
    <x:row r="2933">
      <x:c r="A2933" s="32" t="n">
        <x:v>1996</x:v>
      </x:c>
      <x:c r="B2933" s="30" t="str">
        <x:v>Zapata</x:v>
      </x:c>
      <x:c r="C2933" s="30" t="str">
        <x:v>2728 S Kostner Ave</x:v>
      </x:c>
      <x:c r="D2933" s="32" t="str"/>
      <x:c r="E2933" s="30" t="str">
        <x:v>Present in City energy-benchmarking inventory (latest record 2023); demolition/loss not independently established</x:v>
      </x:c>
    </x:row>
    <x:row r="2934">
      <x:c r="A2934" s="32" t="n">
        <x:v>1997</x:v>
      </x:c>
      <x:c r="B2934" s="30" t="str">
        <x:v>(IL590) - Beacon Lofts (203 S. Sangamon)</x:v>
      </x:c>
      <x:c r="C2934" s="30" t="str">
        <x:v>203 S. Sangamon</x:v>
      </x:c>
      <x:c r="D2934" s="32" t="str"/>
      <x:c r="E2934" s="30" t="str">
        <x:v>Present in City energy-benchmarking inventory (latest record 2023); demolition/loss not independently established</x:v>
      </x:c>
    </x:row>
    <x:row r="2935">
      <x:c r="A2935" s="32" t="n">
        <x:v>1997</x:v>
      </x:c>
      <x:c r="B2935" s="30" t="str">
        <x:v>1515 Michigan Avenue Condominium Association</x:v>
      </x:c>
      <x:c r="C2935" s="30" t="str">
        <x:v>1515 -1525 S. Michigan Ave.</x:v>
      </x:c>
      <x:c r="D2935" s="32" t="str"/>
      <x:c r="E2935" s="30" t="str">
        <x:v>Present in City energy-benchmarking inventory (latest record 2023); demolition/loss not independently established</x:v>
      </x:c>
    </x:row>
    <x:row r="2936">
      <x:c r="A2936" s="32" t="n">
        <x:v>1997</x:v>
      </x:c>
      <x:c r="B2936" s="30" t="str">
        <x:v>1914 - Dan Ryan</x:v>
      </x:c>
      <x:c r="C2936" s="30" t="str">
        <x:v>200-232 W 87th St</x:v>
      </x:c>
      <x:c r="D2936" s="32" t="str"/>
      <x:c r="E2936" s="30" t="str">
        <x:v>Present in City energy-benchmarking inventory (latest record 2023); demolition/loss not independently established</x:v>
      </x:c>
    </x:row>
    <x:row r="2937">
      <x:c r="A2937" s="32" t="n">
        <x:v>1997</x:v>
      </x:c>
      <x:c r="B2937" s="30" t="str">
        <x:v>2367 W Logan</x:v>
      </x:c>
      <x:c r="C2937" s="30" t="str">
        <x:v>2367 West Logan Blvd</x:v>
      </x:c>
      <x:c r="D2937" s="32" t="str"/>
      <x:c r="E2937" s="30" t="str">
        <x:v>Present in City energy-benchmarking inventory (latest record 2023); demolition/loss not independently established</x:v>
      </x:c>
    </x:row>
    <x:row r="2938">
      <x:c r="A2938" s="32" t="n">
        <x:v>1997</x:v>
      </x:c>
      <x:c r="B2938" s="30" t="str">
        <x:v>3850 W Bryn Mawr Ave</x:v>
      </x:c>
      <x:c r="C2938" s="30" t="str">
        <x:v>3850 W Bryn Mawr Ave</x:v>
      </x:c>
      <x:c r="D2938" s="32" t="str"/>
      <x:c r="E2938" s="30" t="str">
        <x:v>Present in City energy-benchmarking inventory (latest record 2022); demolition/loss not independently established</x:v>
      </x:c>
    </x:row>
    <x:row r="2939">
      <x:c r="A2939" s="32" t="n">
        <x:v>1997</x:v>
      </x:c>
      <x:c r="B2939" s="30" t="str">
        <x:v>3940 W Bryn Mawr Ave</x:v>
      </x:c>
      <x:c r="C2939" s="30" t="str">
        <x:v>3940 W Bryn Mawr Ave</x:v>
      </x:c>
      <x:c r="D2939" s="32" t="str"/>
      <x:c r="E2939" s="30" t="str">
        <x:v>Present in City energy-benchmarking inventory (latest record 2022); demolition/loss not independently established</x:v>
      </x:c>
    </x:row>
    <x:row r="2940">
      <x:c r="A2940" s="32" t="n">
        <x:v>1997</x:v>
      </x:c>
      <x:c r="B2940" s="30" t="str">
        <x:v>3950 W Bryn Mawr Ave</x:v>
      </x:c>
      <x:c r="C2940" s="30" t="str">
        <x:v>3950 W Bryn Mawr Ave</x:v>
      </x:c>
      <x:c r="D2940" s="32" t="str"/>
      <x:c r="E2940" s="30" t="str">
        <x:v>Present in City energy-benchmarking inventory (latest record 2022); demolition/loss not independently established</x:v>
      </x:c>
    </x:row>
    <x:row r="2941">
      <x:c r="A2941" s="32" t="n">
        <x:v>1997</x:v>
      </x:c>
      <x:c r="B2941" s="30" t="str">
        <x:v>616 Fulton Lofts Condominium Association</x:v>
      </x:c>
      <x:c r="C2941" s="30" t="str">
        <x:v>616 W. Fulton St.</x:v>
      </x:c>
      <x:c r="D2941" s="32" t="str"/>
      <x:c r="E2941" s="30" t="str">
        <x:v>Present in City energy-benchmarking inventory (latest record 2023); demolition/loss not independently established</x:v>
      </x:c>
    </x:row>
    <x:row r="2942">
      <x:c r="A2942" s="32" t="n">
        <x:v>1997</x:v>
      </x:c>
      <x:c r="B2942" s="30" t="str">
        <x:v>730 Michigan Avenue</x:v>
      </x:c>
      <x:c r="C2942" s="30" t="str">
        <x:v>730 North Michigan Avenue</x:v>
      </x:c>
      <x:c r="D2942" s="32" t="str"/>
      <x:c r="E2942" s="30" t="str">
        <x:v>Present in City energy-benchmarking inventory (latest record 2023); demolition/loss not independently established</x:v>
      </x:c>
    </x:row>
    <x:row r="2943">
      <x:c r="A2943" s="32" t="n">
        <x:v>1997</x:v>
      </x:c>
      <x:c r="B2943" s="30" t="str">
        <x:v>ABLA/Brooks Homes</x:v>
      </x:c>
      <x:c r="C2943" s="30" t="str">
        <x:v>1324 S. Loomis Street</x:v>
      </x:c>
      <x:c r="D2943" s="32" t="str"/>
      <x:c r="E2943" s="30" t="str">
        <x:v>Present in City energy-benchmarking inventory (latest record 2023); demolition/loss not independently established</x:v>
      </x:c>
    </x:row>
    <x:row r="2944">
      <x:c r="A2944" s="32" t="n">
        <x:v>1997</x:v>
      </x:c>
      <x:c r="B2944" s="30" t="str">
        <x:v>Aperion Care International</x:v>
      </x:c>
      <x:c r="C2944" s="30" t="str">
        <x:v>4815 S. Western Blvd.</x:v>
      </x:c>
      <x:c r="D2944" s="32" t="str"/>
      <x:c r="E2944" s="30" t="str">
        <x:v>Present in City energy-benchmarking inventory (latest record 2023); demolition/loss not independently established</x:v>
      </x:c>
    </x:row>
    <x:row r="2945">
      <x:c r="A2945" s="32" t="n">
        <x:v>1997</x:v>
      </x:c>
      <x:c r="B2945" s="30" t="str">
        <x:v>Bicycle Station Lofts Condominium Association</x:v>
      </x:c>
      <x:c r="C2945" s="30" t="str">
        <x:v>1632 S. Indiana Ave.</x:v>
      </x:c>
      <x:c r="D2945" s="32" t="str"/>
      <x:c r="E2945" s="30" t="str">
        <x:v>Present in City energy-benchmarking inventory (latest record 2023); demolition/loss not independently established</x:v>
      </x:c>
    </x:row>
    <x:row r="2946">
      <x:c r="A2946" s="32" t="n">
        <x:v>1997</x:v>
      </x:c>
      <x:c r="B2946" s="30" t="str">
        <x:v>CASL Senior Housing</x:v>
      </x:c>
      <x:c r="C2946" s="30" t="str">
        <x:v>2108 S. Princeton Avenue</x:v>
      </x:c>
      <x:c r="D2946" s="32" t="str"/>
      <x:c r="E2946" s="30" t="str">
        <x:v>Present in City energy-benchmarking inventory (latest record 2023); demolition/loss not independently established</x:v>
      </x:c>
    </x:row>
    <x:row r="2947">
      <x:c r="A2947" s="32" t="n">
        <x:v>1997</x:v>
      </x:c>
      <x:c r="B2947" s="30" t="str">
        <x:v>CME Group Inc</x:v>
      </x:c>
      <x:c r="C2947" s="30" t="str">
        <x:v>333 S LaSalle St</x:v>
      </x:c>
      <x:c r="D2947" s="32" t="str"/>
      <x:c r="E2947" s="30" t="str">
        <x:v>Present in City energy-benchmarking inventory (latest record 2021); demolition/loss not independently established</x:v>
      </x:c>
    </x:row>
    <x:row r="2948">
      <x:c r="A2948" s="32" t="n">
        <x:v>1997</x:v>
      </x:c>
      <x:c r="B2948" s="30" t="str">
        <x:v>Conservancy at North Park Condo I</x:v>
      </x:c>
      <x:c r="C2948" s="30" t="str">
        <x:v>3900 W Bryn Mawr Ave</x:v>
      </x:c>
      <x:c r="D2948" s="32" t="str"/>
      <x:c r="E2948" s="30" t="str">
        <x:v>Present in City energy-benchmarking inventory (latest record 2022); demolition/loss not independently established</x:v>
      </x:c>
    </x:row>
    <x:row r="2949">
      <x:c r="A2949" s="32" t="n">
        <x:v>1997</x:v>
      </x:c>
      <x:c r="B2949" s="30" t="str">
        <x:v>Fullerton Plaza</x:v>
      </x:c>
      <x:c r="C2949" s="30" t="str">
        <x:v>1737-1829 W. Fullerton Avenue</x:v>
      </x:c>
      <x:c r="D2949" s="32" t="str"/>
      <x:c r="E2949" s="30" t="str">
        <x:v>Present in City energy-benchmarking inventory (latest record 2023); demolition/loss not independently established</x:v>
      </x:c>
    </x:row>
    <x:row r="2950">
      <x:c r="A2950" s="32" t="n">
        <x:v>1997</x:v>
      </x:c>
      <x:c r="B2950" s="30" t="str">
        <x:v>Gale Community Academy, Stephen F -CPS</x:v>
      </x:c>
      <x:c r="C2950" s="30" t="str">
        <x:v>1631 W Jonquil Ter</x:v>
      </x:c>
      <x:c r="D2950" s="32" t="str"/>
      <x:c r="E2950" s="30" t="str">
        <x:v>Present in City energy-benchmarking inventory (latest record 2021); demolition/loss not independently established</x:v>
      </x:c>
    </x:row>
    <x:row r="2951">
      <x:c r="A2951" s="32" t="n">
        <x:v>1997</x:v>
      </x:c>
      <x:c r="B2951" s="30" t="str">
        <x:v>Marine Leadership at Ames HS</x:v>
      </x:c>
      <x:c r="C2951" s="30" t="str">
        <x:v>1920 N Hamlin Ave</x:v>
      </x:c>
      <x:c r="D2951" s="32" t="str"/>
      <x:c r="E2951" s="30" t="str">
        <x:v>Present in City energy-benchmarking inventory (latest record 2023); demolition/loss not independently established</x:v>
      </x:c>
    </x:row>
    <x:row r="2952">
      <x:c r="A2952" s="32" t="n">
        <x:v>1997</x:v>
      </x:c>
      <x:c r="B2952" s="30" t="str">
        <x:v>Market Place at Six Corners 10361</x:v>
      </x:c>
      <x:c r="C2952" s="30" t="str">
        <x:v>4612 - 4730 W Irving Park Rd</x:v>
      </x:c>
      <x:c r="D2952" s="32" t="str"/>
      <x:c r="E2952" s="30" t="str">
        <x:v>Present in City energy-benchmarking inventory (latest record 2022); demolition/loss not independently established</x:v>
      </x:c>
    </x:row>
    <x:row r="2953">
      <x:c r="A2953" s="32" t="n">
        <x:v>1997</x:v>
      </x:c>
      <x:c r="B2953" s="30" t="str">
        <x:v>Marketplace at Six Corners</x:v>
      </x:c>
      <x:c r="C2953" s="30" t="str">
        <x:v>4660 &amp; 4640 W. Irving Park</x:v>
      </x:c>
      <x:c r="D2953" s="32" t="str"/>
      <x:c r="E2953" s="30" t="str">
        <x:v>Present in City energy-benchmarking inventory (latest record 2023); demolition/loss not independently established</x:v>
      </x:c>
    </x:row>
    <x:row r="2954">
      <x:c r="A2954" s="32" t="n">
        <x:v>1997</x:v>
      </x:c>
      <x:c r="B2954" s="30" t="str">
        <x:v>Mayfair Commons</x:v>
      </x:c>
      <x:c r="C2954" s="30" t="str">
        <x:v>4444 W. Lawrence Ave.</x:v>
      </x:c>
      <x:c r="D2954" s="32" t="str"/>
      <x:c r="E2954" s="30" t="str">
        <x:v>Present in City energy-benchmarking inventory (latest record 2023); demolition/loss not independently established</x:v>
      </x:c>
    </x:row>
    <x:row r="2955">
      <x:c r="A2955" s="32" t="n">
        <x:v>1997</x:v>
      </x:c>
      <x:c r="B2955" s="30" t="str">
        <x:v>Northgate Landing</x:v>
      </x:c>
      <x:c r="C2955" s="30" t="str">
        <x:v>7625-39 North East Lake Terrace</x:v>
      </x:c>
      <x:c r="D2955" s="32" t="str"/>
      <x:c r="E2955" s="30" t="str">
        <x:v>Present in City energy-benchmarking inventory (latest record 2018); demolition/loss not independently established</x:v>
      </x:c>
    </x:row>
    <x:row r="2956">
      <x:c r="A2956" s="32" t="n">
        <x:v>1997</x:v>
      </x:c>
      <x:c r="B2956" s="30" t="str">
        <x:v>Rainbow Pylons and the Legacy Walk</x:v>
      </x:c>
      <x:c r="C2956" s="30" t="str">
        <x:v>3243-3711 North Halsted Street( Odd and Even)</x:v>
      </x:c>
      <x:c r="D2956" s="32" t="str"/>
      <x:c r="E2956" s="30" t="str">
        <x:v>Current City individual-landmark record (2026); no loss year identified in source</x:v>
      </x:c>
    </x:row>
    <x:row r="2957">
      <x:c r="A2957" s="32" t="n">
        <x:v>1997</x:v>
      </x:c>
      <x:c r="B2957" s="30" t="str">
        <x:v>Rowe Elementary / Lozano Bilingual</x:v>
      </x:c>
      <x:c r="C2957" s="30" t="str">
        <x:v>1424 N Cleaver Street</x:v>
      </x:c>
      <x:c r="D2957" s="32" t="str"/>
      <x:c r="E2957" s="30" t="str">
        <x:v>Present in City energy-benchmarking inventory (latest record 2021); demolition/loss not independently established</x:v>
      </x:c>
    </x:row>
    <x:row r="2958">
      <x:c r="A2958" s="32" t="n">
        <x:v>1997</x:v>
      </x:c>
      <x:c r="B2958" s="30" t="str">
        <x:v>Sandoval School — Senka (Edward "Duke") Park</x:v>
      </x:c>
      <x:c r="C2958" s="30" t="str"/>
      <x:c r="D2958" s="32" t="str"/>
      <x:c r="E2958" s="30" t="str">
        <x:v>Active in Park District inventory</x:v>
      </x:c>
    </x:row>
    <x:row r="2959">
      <x:c r="A2959" s="32" t="n">
        <x:v>1997</x:v>
      </x:c>
      <x:c r="B2959" s="30" t="str">
        <x:v>Skyline Michigan Condominium Association</x:v>
      </x:c>
      <x:c r="C2959" s="30" t="str">
        <x:v>1601 S Michigan Ave</x:v>
      </x:c>
      <x:c r="D2959" s="32" t="str"/>
      <x:c r="E2959" s="30" t="str">
        <x:v>Present in City energy-benchmarking inventory (latest record 2023); demolition/loss not independently established</x:v>
      </x:c>
    </x:row>
    <x:row r="2960">
      <x:c r="A2960" s="32" t="n">
        <x:v>1997</x:v>
      </x:c>
      <x:c r="B2960" s="30" t="str">
        <x:v>Symphony Center</x:v>
      </x:c>
      <x:c r="C2960" s="30" t="str">
        <x:v>220 South Michigan Avenue</x:v>
      </x:c>
      <x:c r="D2960" s="32" t="str"/>
      <x:c r="E2960" s="30" t="str">
        <x:v>Present in City energy-benchmarking inventory (latest record 2023); demolition/loss not independently established</x:v>
      </x:c>
    </x:row>
    <x:row r="2961">
      <x:c r="A2961" s="32" t="n">
        <x:v>1997</x:v>
      </x:c>
      <x:c r="B2961" s="30" t="str">
        <x:v>Taylor, Douglas -CPS</x:v>
      </x:c>
      <x:c r="C2961" s="30" t="str">
        <x:v>9912 S Avenue H</x:v>
      </x:c>
      <x:c r="D2961" s="32" t="str"/>
      <x:c r="E2961" s="30" t="str">
        <x:v>Present in City energy-benchmarking inventory (latest record 2021); demolition/loss not independently established</x:v>
      </x:c>
    </x:row>
    <x:row r="2962">
      <x:c r="A2962" s="32" t="n">
        <x:v>1997</x:v>
      </x:c>
      <x:c r="B2962" s="30" t="str">
        <x:v>The MGI - MARS Global Services</x:v>
      </x:c>
      <x:c r="C2962" s="30" t="str">
        <x:v>930 W Evergreen Ave, Chicago, IL 60642</x:v>
      </x:c>
      <x:c r="D2962" s="32" t="str"/>
      <x:c r="E2962" s="30" t="str">
        <x:v>Present in City energy-benchmarking inventory (latest record 2017); demolition/loss not independently established</x:v>
      </x:c>
    </x:row>
    <x:row r="2963">
      <x:c r="A2963" s="32" t="n">
        <x:v>1997</x:v>
      </x:c>
      <x:c r="B2963" s="30" t="str">
        <x:v>The Whitney Condominium Association</x:v>
      </x:c>
      <x:c r="C2963" s="30" t="str">
        <x:v>1301 N Dearborn</x:v>
      </x:c>
      <x:c r="D2963" s="32" t="str"/>
      <x:c r="E2963" s="30" t="str">
        <x:v>Present in City energy-benchmarking inventory (latest record 2023); demolition/loss not independently established</x:v>
      </x:c>
    </x:row>
    <x:row r="2964">
      <x:c r="A2964" s="32" t="n">
        <x:v>1998</x:v>
      </x:c>
      <x:c r="B2964" s="30" t="str">
        <x:v>18th Street Lofts</x:v>
      </x:c>
      <x:c r="C2964" s="30" t="str">
        <x:v>1801 S Michigan Ave</x:v>
      </x:c>
      <x:c r="D2964" s="32" t="str"/>
      <x:c r="E2964" s="30" t="str">
        <x:v>Present in City energy-benchmarking inventory (latest record 2022); demolition/loss not independently established</x:v>
      </x:c>
    </x:row>
    <x:row r="2965">
      <x:c r="A2965" s="32" t="n">
        <x:v>1998</x:v>
      </x:c>
      <x:c r="B2965" s="30" t="str">
        <x:v>228-Senior Suites of South Shore</x:v>
      </x:c>
      <x:c r="C2965" s="30" t="str">
        <x:v>2355 East 67th Street</x:v>
      </x:c>
      <x:c r="D2965" s="32" t="str"/>
      <x:c r="E2965" s="30" t="str">
        <x:v>Present in City energy-benchmarking inventory (latest record 2023); demolition/loss not independently established</x:v>
      </x:c>
    </x:row>
    <x:row r="2966">
      <x:c r="A2966" s="32" t="n">
        <x:v>1998</x:v>
      </x:c>
      <x:c r="B2966" s="30" t="str">
        <x:v>230-Senior Suites-Central Station</x:v>
      </x:c>
      <x:c r="C2966" s="30" t="str">
        <x:v>1400 S. Indiana Street</x:v>
      </x:c>
      <x:c r="D2966" s="32" t="str"/>
      <x:c r="E2966" s="30" t="str">
        <x:v>Present in City energy-benchmarking inventory (latest record 2023); demolition/loss not independently established</x:v>
      </x:c>
    </x:row>
    <x:row r="2967">
      <x:c r="A2967" s="32" t="n">
        <x:v>1998</x:v>
      </x:c>
      <x:c r="B2967" s="30" t="str">
        <x:v>300 West Grand Condominium Association</x:v>
      </x:c>
      <x:c r="C2967" s="30" t="str">
        <x:v>300-310 W. Grand Ave.</x:v>
      </x:c>
      <x:c r="D2967" s="32" t="str"/>
      <x:c r="E2967" s="30" t="str">
        <x:v>Present in City energy-benchmarking inventory (latest record 2023); demolition/loss not independently established</x:v>
      </x:c>
    </x:row>
    <x:row r="2968">
      <x:c r="A2968" s="32" t="n">
        <x:v>1998</x:v>
      </x:c>
      <x:c r="B2968" s="30" t="str">
        <x:v>33 W Huron St</x:v>
      </x:c>
      <x:c r="C2968" s="30" t="str">
        <x:v>33 W Huron St</x:v>
      </x:c>
      <x:c r="D2968" s="32" t="str"/>
      <x:c r="E2968" s="30" t="str">
        <x:v>Present in City energy-benchmarking inventory (latest record 2022); demolition/loss not independently established</x:v>
      </x:c>
    </x:row>
    <x:row r="2969">
      <x:c r="A2969" s="32" t="n">
        <x:v>1998</x:v>
      </x:c>
      <x:c r="B2969" s="30" t="str">
        <x:v>35 N. State</x:v>
      </x:c>
      <x:c r="C2969" s="30" t="str">
        <x:v>35 N. State</x:v>
      </x:c>
      <x:c r="D2969" s="32" t="str"/>
      <x:c r="E2969" s="30" t="str">
        <x:v>Present in City energy-benchmarking inventory (latest record 2023); demolition/loss not independently established</x:v>
      </x:c>
    </x:row>
    <x:row r="2970">
      <x:c r="A2970" s="32" t="n">
        <x:v>1998</x:v>
      </x:c>
      <x:c r="B2970" s="30" t="str">
        <x:v>400 W. Superior</x:v>
      </x:c>
      <x:c r="C2970" s="30" t="str">
        <x:v>400-432 W. Superior Street</x:v>
      </x:c>
      <x:c r="D2970" s="32" t="str"/>
      <x:c r="E2970" s="30" t="str">
        <x:v>Present in City energy-benchmarking inventory (latest record 2023); demolition/loss not independently established</x:v>
      </x:c>
    </x:row>
    <x:row r="2971">
      <x:c r="A2971" s="32" t="n">
        <x:v>1998</x:v>
      </x:c>
      <x:c r="B2971" s="30" t="str">
        <x:v>Altgeld Club Condominium</x:v>
      </x:c>
      <x:c r="C2971" s="30" t="str">
        <x:v>1350 W Fullerton Ave</x:v>
      </x:c>
      <x:c r="D2971" s="32" t="str"/>
      <x:c r="E2971" s="30" t="str">
        <x:v>Present in City energy-benchmarking inventory (latest record 2016); demolition/loss not independently established</x:v>
      </x:c>
    </x:row>
    <x:row r="2972">
      <x:c r="A2972" s="32" t="n">
        <x:v>1998</x:v>
      </x:c>
      <x:c r="B2972" s="30" t="str">
        <x:v>Ascension Living Resurrection Village - Life Center</x:v>
      </x:c>
      <x:c r="C2972" s="30" t="str">
        <x:v>7370 West Talcott Avenue</x:v>
      </x:c>
      <x:c r="D2972" s="32" t="str"/>
      <x:c r="E2972" s="30" t="str">
        <x:v>Present in City energy-benchmarking inventory (latest record 2023); demolition/loss not independently established</x:v>
      </x:c>
    </x:row>
    <x:row r="2973">
      <x:c r="A2973" s="32" t="n">
        <x:v>1998</x:v>
      </x:c>
      <x:c r="B2973" s="30" t="str">
        <x:v>Bright, Orville T -CPS</x:v>
      </x:c>
      <x:c r="C2973" s="30" t="str">
        <x:v>10740 S Calhoun Ave</x:v>
      </x:c>
      <x:c r="D2973" s="32" t="str"/>
      <x:c r="E2973" s="30" t="str">
        <x:v>Present in City energy-benchmarking inventory (latest record 2021); demolition/loss not independently established</x:v>
      </x:c>
    </x:row>
    <x:row r="2974">
      <x:c r="A2974" s="32" t="n">
        <x:v>1998</x:v>
      </x:c>
      <x:c r="B2974" s="30" t="str">
        <x:v>Broadway at Surf</x:v>
      </x:c>
      <x:c r="C2974" s="30" t="str">
        <x:v>2828-2868 N. Broadway</x:v>
      </x:c>
      <x:c r="D2974" s="32" t="str"/>
      <x:c r="E2974" s="30" t="str">
        <x:v>Present in City energy-benchmarking inventory (latest record 2016); demolition/loss not independently established</x:v>
      </x:c>
    </x:row>
    <x:row r="2975">
      <x:c r="A2975" s="32" t="n">
        <x:v>1998</x:v>
      </x:c>
      <x:c r="B2975" s="30" t="str">
        <x:v>Centennial Hall</x:v>
      </x:c>
      <x:c r="C2975" s="30" t="str">
        <x:v>2345 N. Sheffield</x:v>
      </x:c>
      <x:c r="D2975" s="32" t="str"/>
      <x:c r="E2975" s="30" t="str">
        <x:v>Present in City energy-benchmarking inventory (latest record 2023); demolition/loss not independently established</x:v>
      </x:c>
    </x:row>
    <x:row r="2976">
      <x:c r="A2976" s="32" t="n">
        <x:v>1998</x:v>
      </x:c>
      <x:c r="B2976" s="30" t="str">
        <x:v>Chicago City Day School</x:v>
      </x:c>
      <x:c r="C2976" s="30" t="str">
        <x:v>541 W Hawthorne Pl</x:v>
      </x:c>
      <x:c r="D2976" s="32" t="str"/>
      <x:c r="E2976" s="30" t="str">
        <x:v>Present in City energy-benchmarking inventory (latest record 2021); demolition/loss not independently established</x:v>
      </x:c>
    </x:row>
    <x:row r="2977">
      <x:c r="A2977" s="32" t="n">
        <x:v>1998</x:v>
      </x:c>
      <x:c r="B2977" s="30" t="str">
        <x:v>Elevate Care Villa of Wndsor</x:v>
      </x:c>
      <x:c r="C2977" s="30" t="str">
        <x:v>2649 E 75th Street</x:v>
      </x:c>
      <x:c r="D2977" s="32" t="str"/>
      <x:c r="E2977" s="30" t="str">
        <x:v>Present in City energy-benchmarking inventory (latest record 2023); demolition/loss not independently established</x:v>
      </x:c>
    </x:row>
    <x:row r="2978">
      <x:c r="A2978" s="32" t="n">
        <x:v>1998</x:v>
      </x:c>
      <x:c r="B2978" s="30" t="str">
        <x:v>Hotel Chicago</x:v>
      </x:c>
      <x:c r="C2978" s="30" t="str">
        <x:v>333 N Dearborn Street</x:v>
      </x:c>
      <x:c r="D2978" s="32" t="str"/>
      <x:c r="E2978" s="30" t="str">
        <x:v>Present in City energy-benchmarking inventory (latest record 2023); demolition/loss not independently established</x:v>
      </x:c>
    </x:row>
    <x:row r="2979">
      <x:c r="A2979" s="32" t="n">
        <x:v>1998</x:v>
      </x:c>
      <x:c r="B2979" s="30" t="str">
        <x:v>Hotel Monaco Chicago</x:v>
      </x:c>
      <x:c r="C2979" s="30" t="str">
        <x:v>225 N. Wabash Avenue</x:v>
      </x:c>
      <x:c r="D2979" s="32" t="str"/>
      <x:c r="E2979" s="30" t="str">
        <x:v>Present in City energy-benchmarking inventory (latest record 2023); demolition/loss not independently established</x:v>
      </x:c>
    </x:row>
    <x:row r="2980">
      <x:c r="A2980" s="32" t="n">
        <x:v>1998</x:v>
      </x:c>
      <x:c r="B2980" s="30" t="str">
        <x:v>Julian HS -CPS</x:v>
      </x:c>
      <x:c r="C2980" s="30" t="str">
        <x:v>10330 S Elizabeth St</x:v>
      </x:c>
      <x:c r="D2980" s="32" t="str"/>
      <x:c r="E2980" s="30" t="str">
        <x:v>Present in City energy-benchmarking inventory (latest record 2021); demolition/loss not independently established</x:v>
      </x:c>
    </x:row>
    <x:row r="2981">
      <x:c r="A2981" s="32" t="n">
        <x:v>1998</x:v>
      </x:c>
      <x:c r="B2981" s="30" t="str">
        <x:v>McGowan North</x:v>
      </x:c>
      <x:c r="C2981" s="30" t="str">
        <x:v>2325 N Clifton Ave</x:v>
      </x:c>
      <x:c r="D2981" s="32" t="str"/>
      <x:c r="E2981" s="30" t="str">
        <x:v>Present in City energy-benchmarking inventory (latest record 2022); demolition/loss not independently established</x:v>
      </x:c>
    </x:row>
    <x:row r="2982">
      <x:c r="A2982" s="32" t="n">
        <x:v>1998</x:v>
      </x:c>
      <x:c r="B2982" s="30" t="str">
        <x:v>Riverpoint Center - 16281101</x:v>
      </x:c>
      <x:c r="C2982" s="30" t="str">
        <x:v>1730 W Fullerton Ave</x:v>
      </x:c>
      <x:c r="D2982" s="32" t="str"/>
      <x:c r="E2982" s="30" t="str">
        <x:v>Present in City energy-benchmarking inventory (latest record 2023); demolition/loss not independently established</x:v>
      </x:c>
    </x:row>
    <x:row r="2983">
      <x:c r="A2983" s="32" t="n">
        <x:v>1998</x:v>
      </x:c>
      <x:c r="B2983" s="30" t="str">
        <x:v>Smith Park Commons Condominium Association</x:v>
      </x:c>
      <x:c r="C2983" s="30" t="str">
        <x:v>2455 W. Ohio St.</x:v>
      </x:c>
      <x:c r="D2983" s="32" t="str"/>
      <x:c r="E2983" s="30" t="str">
        <x:v>Present in City energy-benchmarking inventory (latest record 2017); demolition/loss not independently established</x:v>
      </x:c>
    </x:row>
    <x:row r="2984">
      <x:c r="A2984" s="32" t="n">
        <x:v>1998</x:v>
      </x:c>
      <x:c r="B2984" s="30" t="str">
        <x:v>The Bristol Condominium Association</x:v>
      </x:c>
      <x:c r="C2984" s="30" t="str">
        <x:v>57 East Delaware Place</x:v>
      </x:c>
      <x:c r="D2984" s="32" t="str"/>
      <x:c r="E2984" s="30" t="str">
        <x:v>Present in City energy-benchmarking inventory (latest record 2023); demolition/loss not independently established</x:v>
      </x:c>
    </x:row>
    <x:row r="2985">
      <x:c r="A2985" s="32" t="n">
        <x:v>1998</x:v>
      </x:c>
      <x:c r="B2985" s="30" t="str">
        <x:v>Washington SOuare Condominium Association</x:v>
      </x:c>
      <x:c r="C2985" s="30" t="str">
        <x:v>1301-1309 W Washington Blvd</x:v>
      </x:c>
      <x:c r="D2985" s="32" t="str"/>
      <x:c r="E2985" s="30" t="str">
        <x:v>Present in City energy-benchmarking inventory (latest record 2023); demolition/loss not independently established</x:v>
      </x:c>
    </x:row>
    <x:row r="2986">
      <x:c r="A2986" s="32" t="n">
        <x:v>1999</x:v>
      </x:c>
      <x:c r="B2986" s="30" t="str">
        <x:v>(IL0466) - Erie Centre Condo (Campus) (375-435 W Erie)</x:v>
      </x:c>
      <x:c r="C2986" s="30" t="str">
        <x:v>375-435 W Erie</x:v>
      </x:c>
      <x:c r="D2986" s="32" t="str"/>
      <x:c r="E2986" s="30" t="str">
        <x:v>Present in City energy-benchmarking inventory (latest record 2023); demolition/loss not independently established</x:v>
      </x:c>
    </x:row>
    <x:row r="2987">
      <x:c r="A2987" s="32" t="n">
        <x:v>1999</x:v>
      </x:c>
      <x:c r="B2987" s="30" t="str">
        <x:v>0092AS - Chicago, IL</x:v>
      </x:c>
      <x:c r="C2987" s="30" t="str">
        <x:v>1655 E. 95th Street</x:v>
      </x:c>
      <x:c r="D2987" s="32" t="str"/>
      <x:c r="E2987" s="30" t="str">
        <x:v>Present in City energy-benchmarking inventory (latest record 2023); demolition/loss not independently established</x:v>
      </x:c>
    </x:row>
    <x:row r="2988">
      <x:c r="A2988" s="32" t="n">
        <x:v>1999</x:v>
      </x:c>
      <x:c r="B2988" s="30" t="str">
        <x:v>025110 - Stony Island Plaza</x:v>
      </x:c>
      <x:c r="C2988" s="30" t="str">
        <x:v>1617 - 1754 E 95th St</x:v>
      </x:c>
      <x:c r="D2988" s="32" t="str"/>
      <x:c r="E2988" s="30" t="str">
        <x:v>Present in City energy-benchmarking inventory (latest record 2021); demolition/loss not independently established</x:v>
      </x:c>
    </x:row>
    <x:row r="2989">
      <x:c r="A2989" s="32" t="n">
        <x:v>1999</x:v>
      </x:c>
      <x:c r="B2989" s="30" t="str">
        <x:v>1000 Adams CA</x:v>
      </x:c>
      <x:c r="C2989" s="30" t="str">
        <x:v>1000 W. Adams Street</x:v>
      </x:c>
      <x:c r="D2989" s="32" t="str"/>
      <x:c r="E2989" s="30" t="str">
        <x:v>Present in City energy-benchmarking inventory (latest record 2023); demolition/loss not independently established</x:v>
      </x:c>
    </x:row>
    <x:row r="2990">
      <x:c r="A2990" s="32" t="n">
        <x:v>1999</x:v>
      </x:c>
      <x:c r="B2990" s="30" t="str">
        <x:v>1111 W. Division St.</x:v>
      </x:c>
      <x:c r="C2990" s="30" t="str">
        <x:v>1111 W. Division St.</x:v>
      </x:c>
      <x:c r="D2990" s="32" t="str"/>
      <x:c r="E2990" s="30" t="str">
        <x:v>Present in City energy-benchmarking inventory (latest record 2016); demolition/loss not independently established</x:v>
      </x:c>
    </x:row>
    <x:row r="2991">
      <x:c r="A2991" s="32" t="n">
        <x:v>1999</x:v>
      </x:c>
      <x:c r="B2991" s="30" t="str">
        <x:v>1122 N Dearborn</x:v>
      </x:c>
      <x:c r="C2991" s="30" t="str">
        <x:v>1122 N Dearborn</x:v>
      </x:c>
      <x:c r="D2991" s="32" t="str"/>
      <x:c r="E2991" s="30" t="str">
        <x:v>Present in City energy-benchmarking inventory (latest record 2023); demolition/loss not independently established</x:v>
      </x:c>
    </x:row>
    <x:row r="2992">
      <x:c r="A2992" s="32" t="n">
        <x:v>1999</x:v>
      </x:c>
      <x:c r="B2992" s="30" t="str">
        <x:v>1430 S. Michigan Ave</x:v>
      </x:c>
      <x:c r="C2992" s="30" t="str">
        <x:v>1430 S. Michigan Avenue</x:v>
      </x:c>
      <x:c r="D2992" s="32" t="str"/>
      <x:c r="E2992" s="30" t="str">
        <x:v>Present in City energy-benchmarking inventory (latest record 2023); demolition/loss not independently established</x:v>
      </x:c>
    </x:row>
    <x:row r="2993">
      <x:c r="A2993" s="32" t="n">
        <x:v>1999</x:v>
      </x:c>
      <x:c r="B2993" s="30" t="str">
        <x:v>162 North State Street</x:v>
      </x:c>
      <x:c r="C2993" s="30" t="str">
        <x:v>162 N. State St.</x:v>
      </x:c>
      <x:c r="D2993" s="32" t="str"/>
      <x:c r="E2993" s="30" t="str">
        <x:v>Present in City energy-benchmarking inventory (latest record 2023); demolition/loss not independently established</x:v>
      </x:c>
    </x:row>
    <x:row r="2994">
      <x:c r="A2994" s="32" t="n">
        <x:v>1999</x:v>
      </x:c>
      <x:c r="B2994" s="30" t="str">
        <x:v>2040 Belmont LLC</x:v>
      </x:c>
      <x:c r="C2994" s="30" t="str">
        <x:v>2040 Belmont Ave</x:v>
      </x:c>
      <x:c r="D2994" s="32" t="str"/>
      <x:c r="E2994" s="30" t="str">
        <x:v>Present in City energy-benchmarking inventory (latest record 2023); demolition/loss not independently established</x:v>
      </x:c>
    </x:row>
    <x:row r="2995">
      <x:c r="A2995" s="32" t="n">
        <x:v>1999</x:v>
      </x:c>
      <x:c r="B2995" s="30" t="str">
        <x:v>21 W. Chestnut Condominium Association</x:v>
      </x:c>
      <x:c r="C2995" s="30" t="str">
        <x:v>21 W Chestnut St</x:v>
      </x:c>
      <x:c r="D2995" s="32" t="str"/>
      <x:c r="E2995" s="30" t="str">
        <x:v>Present in City energy-benchmarking inventory (latest record 2023); demolition/loss not independently established</x:v>
      </x:c>
    </x:row>
    <x:row r="2996">
      <x:c r="A2996" s="32" t="n">
        <x:v>1999</x:v>
      </x:c>
      <x:c r="B2996" s="30" t="str">
        <x:v>2940 W 87Th St</x:v>
      </x:c>
      <x:c r="C2996" s="30" t="str">
        <x:v>2940 W 87Th St</x:v>
      </x:c>
      <x:c r="D2996" s="32" t="str"/>
      <x:c r="E2996" s="30" t="str">
        <x:v>Present in City energy-benchmarking inventory (latest record 2022); demolition/loss not independently established</x:v>
      </x:c>
    </x:row>
    <x:row r="2997">
      <x:c r="A2997" s="32" t="n">
        <x:v>1999</x:v>
      </x:c>
      <x:c r="B2997" s="30" t="str">
        <x:v>333 N Jefferson Condo Association</x:v>
      </x:c>
      <x:c r="C2997" s="30" t="str">
        <x:v>333 N Jefferson Street</x:v>
      </x:c>
      <x:c r="D2997" s="32" t="str"/>
      <x:c r="E2997" s="30" t="str">
        <x:v>Present in City energy-benchmarking inventory (latest record 2023); demolition/loss not independently established</x:v>
      </x:c>
    </x:row>
    <x:row r="2998">
      <x:c r="A2998" s="32" t="n">
        <x:v>1999</x:v>
      </x:c>
      <x:c r="B2998" s="30" t="str">
        <x:v>400 West Ontario Condominium Association</x:v>
      </x:c>
      <x:c r="C2998" s="30" t="str">
        <x:v>400 W Ontario St.</x:v>
      </x:c>
      <x:c r="D2998" s="32" t="str"/>
      <x:c r="E2998" s="30" t="str">
        <x:v>Present in City energy-benchmarking inventory (latest record 2023); demolition/loss not independently established</x:v>
      </x:c>
    </x:row>
    <x:row r="2999">
      <x:c r="A2999" s="32" t="n">
        <x:v>1999</x:v>
      </x:c>
      <x:c r="B2999" s="30" t="str">
        <x:v>420 432 W Ontario St</x:v>
      </x:c>
      <x:c r="C2999" s="30" t="str">
        <x:v>420 432 W Ontario St</x:v>
      </x:c>
      <x:c r="D2999" s="32" t="str"/>
      <x:c r="E2999" s="30" t="str">
        <x:v>Present in City energy-benchmarking inventory (latest record 2022); demolition/loss not independently established</x:v>
      </x:c>
    </x:row>
    <x:row r="3000">
      <x:c r="A3000" s="32" t="n">
        <x:v>1999</x:v>
      </x:c>
      <x:c r="B3000" s="30" t="str">
        <x:v>550 W Fulton Condo Assoc.</x:v>
      </x:c>
      <x:c r="C3000" s="30" t="str">
        <x:v>550 W Fulton</x:v>
      </x:c>
      <x:c r="D3000" s="32" t="str"/>
      <x:c r="E3000" s="30" t="str">
        <x:v>Present in City energy-benchmarking inventory (latest record 2023); demolition/loss not independently established</x:v>
      </x:c>
    </x:row>
    <x:row r="3001">
      <x:c r="A3001" s="32" t="n">
        <x:v>1999</x:v>
      </x:c>
      <x:c r="B3001" s="30" t="str">
        <x:v>Archer Heights Health Care LLC</x:v>
      </x:c>
      <x:c r="C3001" s="30" t="str">
        <x:v>4437 S. Cicero Ave.</x:v>
      </x:c>
      <x:c r="D3001" s="32" t="str"/>
      <x:c r="E3001" s="30" t="str">
        <x:v>Present in City energy-benchmarking inventory (latest record 2023); demolition/loss not independently established</x:v>
      </x:c>
    </x:row>
    <x:row r="3002">
      <x:c r="A3002" s="32" t="n">
        <x:v>1999</x:v>
      </x:c>
      <x:c r="B3002" s="30" t="str">
        <x:v>DeVry University Campbell</x:v>
      </x:c>
      <x:c r="C3002" s="30" t="str">
        <x:v>3300 N Campbell Ave</x:v>
      </x:c>
      <x:c r="D3002" s="32" t="str"/>
      <x:c r="E3002" s="30" t="str">
        <x:v>Present in City energy-benchmarking inventory (latest record 2021); demolition/loss not independently established</x:v>
      </x:c>
    </x:row>
    <x:row r="3003">
      <x:c r="A3003" s="32" t="n">
        <x:v>1999</x:v>
      </x:c>
      <x:c r="B3003" s="30" t="str">
        <x:v>Hampton Inn &amp; Suites Chicago - Downtown</x:v>
      </x:c>
      <x:c r="C3003" s="30" t="str">
        <x:v>33 W Illinois</x:v>
      </x:c>
      <x:c r="D3003" s="32" t="str"/>
      <x:c r="E3003" s="30" t="str">
        <x:v>Present in City energy-benchmarking inventory (latest record 2023); demolition/loss not independently established</x:v>
      </x:c>
    </x:row>
    <x:row r="3004">
      <x:c r="A3004" s="32" t="n">
        <x:v>1999</x:v>
      </x:c>
      <x:c r="B3004" s="30" t="str">
        <x:v>Kinzie Park Tower Condominium Association</x:v>
      </x:c>
      <x:c r="C3004" s="30" t="str">
        <x:v>501 N. Clinton St.</x:v>
      </x:c>
      <x:c r="D3004" s="32" t="str"/>
      <x:c r="E3004" s="30" t="str">
        <x:v>Present in City energy-benchmarking inventory (latest record 2023); demolition/loss not independently established</x:v>
      </x:c>
    </x:row>
    <x:row r="3005">
      <x:c r="A3005" s="32" t="n">
        <x:v>1999</x:v>
      </x:c>
      <x:c r="B3005" s="30" t="str">
        <x:v>Lavizzo</x:v>
      </x:c>
      <x:c r="C3005" s="30" t="str">
        <x:v>138 W 109th St</x:v>
      </x:c>
      <x:c r="D3005" s="32" t="str"/>
      <x:c r="E3005" s="30" t="str">
        <x:v>Present in City energy-benchmarking inventory (latest record 2023); demolition/loss not independently established</x:v>
      </x:c>
    </x:row>
    <x:row r="3006">
      <x:c r="A3006" s="32" t="n">
        <x:v>1999</x:v>
      </x:c>
      <x:c r="B3006" s="30" t="str">
        <x:v>Michigan Avenue Gardens</x:v>
      </x:c>
      <x:c r="C3006" s="30" t="str">
        <x:v>1808 S Michigan</x:v>
      </x:c>
      <x:c r="D3006" s="32" t="str"/>
      <x:c r="E3006" s="30" t="str">
        <x:v>Present in City energy-benchmarking inventory (latest record 2022); demolition/loss not independently established</x:v>
      </x:c>
    </x:row>
    <x:row r="3007">
      <x:c r="A3007" s="32" t="n">
        <x:v>1999</x:v>
      </x:c>
      <x:c r="B3007" s="30" t="str">
        <x:v>National Teachers</x:v>
      </x:c>
      <x:c r="C3007" s="30" t="str">
        <x:v>55 W Cermak Rd</x:v>
      </x:c>
      <x:c r="D3007" s="32" t="str"/>
      <x:c r="E3007" s="30" t="str">
        <x:v>Present in City energy-benchmarking inventory (latest record 2023); demolition/loss not independently established</x:v>
      </x:c>
    </x:row>
    <x:row r="3008">
      <x:c r="A3008" s="32" t="n">
        <x:v>1999</x:v>
      </x:c>
      <x:c r="B3008" s="30" t="str">
        <x:v>NMH Feinberg Pavilion and Galter Pavilion</x:v>
      </x:c>
      <x:c r="C3008" s="30" t="str">
        <x:v>251 E Huron St</x:v>
      </x:c>
      <x:c r="D3008" s="32" t="str"/>
      <x:c r="E3008" s="30" t="str">
        <x:v>Present in City energy-benchmarking inventory (latest record 2022); demolition/loss not independently established</x:v>
      </x:c>
    </x:row>
    <x:row r="3009">
      <x:c r="A3009" s="32" t="n">
        <x:v>1999</x:v>
      </x:c>
      <x:c r="B3009" s="30" t="str">
        <x:v>North Town Village I</x:v>
      </x:c>
      <x:c r="C3009" s="30" t="str">
        <x:v>1311 N Halsted</x:v>
      </x:c>
      <x:c r="D3009" s="32" t="str"/>
      <x:c r="E3009" s="30" t="str">
        <x:v>Present in City energy-benchmarking inventory (latest record 2023); demolition/loss not independently established</x:v>
      </x:c>
    </x:row>
    <x:row r="3010">
      <x:c r="A3010" s="32" t="n">
        <x:v>1999</x:v>
      </x:c>
      <x:c r="B3010" s="30" t="str">
        <x:v>Northside Prep HS</x:v>
      </x:c>
      <x:c r="C3010" s="30" t="str">
        <x:v>5501 N Kedzie Ave</x:v>
      </x:c>
      <x:c r="D3010" s="32" t="str"/>
      <x:c r="E3010" s="30" t="str">
        <x:v>Present in City energy-benchmarking inventory (latest record 2023); demolition/loss not independently established</x:v>
      </x:c>
    </x:row>
    <x:row r="3011">
      <x:c r="A3011" s="32" t="n">
        <x:v>1999</x:v>
      </x:c>
      <x:c r="B3011" s="30" t="str">
        <x:v>One Superior Place - CO (np52)</x:v>
      </x:c>
      <x:c r="C3011" s="30" t="str">
        <x:v>1 W Superior St.</x:v>
      </x:c>
      <x:c r="D3011" s="32" t="str"/>
      <x:c r="E3011" s="30" t="str">
        <x:v>Present in City energy-benchmarking inventory (latest record 2023); demolition/loss not independently established</x:v>
      </x:c>
    </x:row>
    <x:row r="3012">
      <x:c r="A3012" s="32" t="n">
        <x:v>1999</x:v>
      </x:c>
      <x:c r="B3012" s="30" t="str">
        <x:v>Onni Van Buren Chicago LLC</x:v>
      </x:c>
      <x:c r="C3012" s="30" t="str">
        <x:v>550 West Van Buren Street</x:v>
      </x:c>
      <x:c r="D3012" s="32" t="str"/>
      <x:c r="E3012" s="30" t="str">
        <x:v>Present in City energy-benchmarking inventory (latest record 2023); demolition/loss not independently established</x:v>
      </x:c>
    </x:row>
    <x:row r="3013">
      <x:c r="A3013" s="32" t="n">
        <x:v>1999</x:v>
      </x:c>
      <x:c r="B3013" s="30" t="str">
        <x:v>Orozco Elementary -CPS</x:v>
      </x:c>
      <x:c r="C3013" s="30" t="str">
        <x:v>1940 W 18th St</x:v>
      </x:c>
      <x:c r="D3013" s="32" t="str"/>
      <x:c r="E3013" s="30" t="str">
        <x:v>Present in City energy-benchmarking inventory (latest record 2021); demolition/loss not independently established</x:v>
      </x:c>
    </x:row>
    <x:row r="3014">
      <x:c r="A3014" s="32" t="n">
        <x:v>1999</x:v>
      </x:c>
      <x:c r="B3014" s="30" t="str">
        <x:v>Park Hyatt Chicago</x:v>
      </x:c>
      <x:c r="C3014" s="30" t="str">
        <x:v>800 N Michigan Ave</x:v>
      </x:c>
      <x:c r="D3014" s="32" t="str"/>
      <x:c r="E3014" s="30" t="str">
        <x:v>Present in City energy-benchmarking inventory (latest record 2022); demolition/loss not independently established</x:v>
      </x:c>
    </x:row>
    <x:row r="3015">
      <x:c r="A3015" s="32" t="n">
        <x:v>1999</x:v>
      </x:c>
      <x:c r="B3015" s="30" t="str">
        <x:v>Ray Meyer Fitness and Recreation Center</x:v>
      </x:c>
      <x:c r="C3015" s="30" t="str">
        <x:v>2235 N. Sheffield</x:v>
      </x:c>
      <x:c r="D3015" s="32" t="str"/>
      <x:c r="E3015" s="30" t="str">
        <x:v>Present in City energy-benchmarking inventory (latest record 2023); demolition/loss not independently established</x:v>
      </x:c>
    </x:row>
    <x:row r="3016">
      <x:c r="A3016" s="32" t="n">
        <x:v>1999</x:v>
      </x:c>
      <x:c r="B3016" s="30" t="str">
        <x:v>Ruth Shriman</x:v>
      </x:c>
      <x:c r="C3016" s="30" t="str">
        <x:v>4040 N Sheridan Rd</x:v>
      </x:c>
      <x:c r="D3016" s="32" t="str"/>
      <x:c r="E3016" s="30" t="str">
        <x:v>Present in City energy-benchmarking inventory (latest record 2023); demolition/loss not independently established</x:v>
      </x:c>
    </x:row>
    <x:row r="3017">
      <x:c r="A3017" s="32" t="n">
        <x:v>1999</x:v>
      </x:c>
      <x:c r="B3017" s="30" t="str">
        <x:v>Sandoval</x:v>
      </x:c>
      <x:c r="C3017" s="30" t="str">
        <x:v>5534 S Saint Louis Ave</x:v>
      </x:c>
      <x:c r="D3017" s="32" t="str"/>
      <x:c r="E3017" s="30" t="str">
        <x:v>Present in City energy-benchmarking inventory (latest record 2023); demolition/loss not independently established</x:v>
      </x:c>
    </x:row>
    <x:row r="3018">
      <x:c r="A3018" s="32" t="n">
        <x:v>1999</x:v>
      </x:c>
      <x:c r="B3018" s="30" t="str">
        <x:v>South River Park Condominium Association</x:v>
      </x:c>
      <x:c r="C3018" s="30" t="str">
        <x:v>400 N. Clinton Street</x:v>
      </x:c>
      <x:c r="D3018" s="32" t="str"/>
      <x:c r="E3018" s="30" t="str">
        <x:v>Present in City energy-benchmarking inventory (latest record 2023); demolition/loss not independently established</x:v>
      </x:c>
    </x:row>
    <x:row r="3019">
      <x:c r="A3019" s="32" t="n">
        <x:v>1999</x:v>
      </x:c>
      <x:c r="B3019" s="30" t="str">
        <x:v>The Goodman Theatre</x:v>
      </x:c>
      <x:c r="C3019" s="30" t="str">
        <x:v>170 N Dearborn Ave</x:v>
      </x:c>
      <x:c r="D3019" s="32" t="str"/>
      <x:c r="E3019" s="30" t="str">
        <x:v>Present in City energy-benchmarking inventory (latest record 2022); demolition/loss not independently established</x:v>
      </x:c>
    </x:row>
    <x:row r="3020">
      <x:c r="A3020" s="32" t="n">
        <x:v>1999</x:v>
      </x:c>
      <x:c r="B3020" s="30" t="str">
        <x:v>Verde Condo Association</x:v>
      </x:c>
      <x:c r="C3020" s="30" t="str">
        <x:v>680 N Green Street</x:v>
      </x:c>
      <x:c r="D3020" s="32" t="str"/>
      <x:c r="E3020" s="30" t="str">
        <x:v>Present in City energy-benchmarking inventory (latest record 2023); demolition/loss not independently established</x:v>
      </x:c>
    </x:row>
    <x:row r="3021">
      <x:c r="A3021" s="32" t="n">
        <x:v>2000</x:v>
      </x:c>
      <x:c r="B3021" s="30" t="str">
        <x:v>(IL0508) - Park Place Tower I Condominium (655 W Irving Park Rd )</x:v>
      </x:c>
      <x:c r="C3021" s="30" t="str">
        <x:v>655 W Irving Park Rd</x:v>
      </x:c>
      <x:c r="D3021" s="32" t="str"/>
      <x:c r="E3021" s="30" t="str">
        <x:v>Present in City energy-benchmarking inventory (latest record 2023); demolition/loss not independently established</x:v>
      </x:c>
    </x:row>
    <x:row r="3022">
      <x:c r="A3022" s="32" t="n">
        <x:v>2000</x:v>
      </x:c>
      <x:c r="B3022" s="30" t="str">
        <x:v>(IL0677) - Goethe Astor Inc (1301 N. Astor St)</x:v>
      </x:c>
      <x:c r="C3022" s="30" t="str">
        <x:v>1301 N. Astor St</x:v>
      </x:c>
      <x:c r="D3022" s="32" t="str"/>
      <x:c r="E3022" s="30" t="str">
        <x:v>Present in City energy-benchmarking inventory (latest record 2023); demolition/loss not independently established</x:v>
      </x:c>
    </x:row>
    <x:row r="3023">
      <x:c r="A3023" s="32" t="n">
        <x:v>2000</x:v>
      </x:c>
      <x:c r="B3023" s="30" t="str">
        <x:v>(IL396) - 5400-5420 N Sheridan Rd Condo (5400-5420 N Sheridan Rd )</x:v>
      </x:c>
      <x:c r="C3023" s="30" t="str">
        <x:v>5400-5420 N Sheridan Rd</x:v>
      </x:c>
      <x:c r="D3023" s="32" t="str"/>
      <x:c r="E3023" s="30" t="str">
        <x:v>Present in City energy-benchmarking inventory (latest record 2023); demolition/loss not independently established</x:v>
      </x:c>
    </x:row>
    <x:row r="3024">
      <x:c r="A3024" s="32" t="n">
        <x:v>2000</x:v>
      </x:c>
      <x:c r="B3024" s="30" t="str">
        <x:v>(IL554-H) - Kinzie Station, Hi-Rise (330 N Jefferson Court)</x:v>
      </x:c>
      <x:c r="C3024" s="30" t="str">
        <x:v>330 N Jefferson Court</x:v>
      </x:c>
      <x:c r="D3024" s="32" t="str"/>
      <x:c r="E3024" s="30" t="str">
        <x:v>Present in City energy-benchmarking inventory (latest record 2023); demolition/loss not independently established</x:v>
      </x:c>
    </x:row>
    <x:row r="3025">
      <x:c r="A3025" s="32" t="n">
        <x:v>2000</x:v>
      </x:c>
      <x:c r="B3025" s="30" t="str">
        <x:v>00620-Chicago, IL</x:v>
      </x:c>
      <x:c r="C3025" s="30" t="str">
        <x:v>700 N Michigan Avenue</x:v>
      </x:c>
      <x:c r="D3025" s="32" t="str"/>
      <x:c r="E3025" s="30" t="str">
        <x:v>Present in City energy-benchmarking inventory (latest record 2023); demolition/loss not independently established</x:v>
      </x:c>
    </x:row>
    <x:row r="3026">
      <x:c r="A3026" s="32" t="n">
        <x:v>2000</x:v>
      </x:c>
      <x:c r="B3026" s="30" t="str">
        <x:v>00821-Brookdale Lake View</x:v>
      </x:c>
      <x:c r="C3026" s="30" t="str">
        <x:v>3121 North Sheridan</x:v>
      </x:c>
      <x:c r="D3026" s="32" t="str"/>
      <x:c r="E3026" s="30" t="str">
        <x:v>Present in City energy-benchmarking inventory (latest record 2023); demolition/loss not independently established</x:v>
      </x:c>
    </x:row>
    <x:row r="3027">
      <x:c r="A3027" s="32" t="n">
        <x:v>2000</x:v>
      </x:c>
      <x:c r="B3027" s="30" t="str">
        <x:v>04750 - New City 14</x:v>
      </x:c>
      <x:c r="C3027" s="30" t="str">
        <x:v>1515 N Clybourn Ave Ste C301</x:v>
      </x:c>
      <x:c r="D3027" s="32" t="str"/>
      <x:c r="E3027" s="30" t="str">
        <x:v>Present in City energy-benchmarking inventory (latest record 2023); demolition/loss not independently established</x:v>
      </x:c>
    </x:row>
    <x:row r="3028">
      <x:c r="A3028" s="32" t="n">
        <x:v>2000</x:v>
      </x:c>
      <x:c r="B3028" s="30" t="str">
        <x:v>10252-KBS Kingsbury SO.</x:v>
      </x:c>
      <x:c r="C3028" s="30" t="str">
        <x:v>1550 N. Kingsbury St</x:v>
      </x:c>
      <x:c r="D3028" s="32" t="str"/>
      <x:c r="E3028" s="30" t="str">
        <x:v>Present in City energy-benchmarking inventory (latest record 2023); demolition/loss not independently established</x:v>
      </x:c>
    </x:row>
    <x:row r="3029">
      <x:c r="A3029" s="32" t="n">
        <x:v>2000</x:v>
      </x:c>
      <x:c r="B3029" s="30" t="str">
        <x:v>1063 - Royal Sonesta Chicago Riverfront 71 E Wacker Drive - SVC</x:v>
      </x:c>
      <x:c r="C3029" s="30" t="str">
        <x:v>71 E Wacker Drive</x:v>
      </x:c>
      <x:c r="D3029" s="32" t="str"/>
      <x:c r="E3029" s="30" t="str">
        <x:v>Present in City energy-benchmarking inventory (latest record 2023); demolition/loss not independently established</x:v>
      </x:c>
    </x:row>
    <x:row r="3030">
      <x:c r="A3030" s="32" t="n">
        <x:v>2000</x:v>
      </x:c>
      <x:c r="B3030" s="30" t="str">
        <x:v>131 S Dearborn 3</x:v>
      </x:c>
      <x:c r="C3030" s="30" t="str">
        <x:v>131 S Dearborn</x:v>
      </x:c>
      <x:c r="D3030" s="32" t="str"/>
      <x:c r="E3030" s="30" t="str">
        <x:v>Present in City energy-benchmarking inventory (latest record 2022); demolition/loss not independently established</x:v>
      </x:c>
    </x:row>
    <x:row r="3031">
      <x:c r="A3031" s="32" t="n">
        <x:v>2000</x:v>
      </x:c>
      <x:c r="B3031" s="30" t="str">
        <x:v>1329 1341 W Estes Ave</x:v>
      </x:c>
      <x:c r="C3031" s="30" t="str">
        <x:v>1329 1341 W Estes Ave</x:v>
      </x:c>
      <x:c r="D3031" s="32" t="str"/>
      <x:c r="E3031" s="30" t="str">
        <x:v>Present in City energy-benchmarking inventory (latest record 2022); demolition/loss not independently established</x:v>
      </x:c>
    </x:row>
    <x:row r="3032">
      <x:c r="A3032" s="32" t="n">
        <x:v>2000</x:v>
      </x:c>
      <x:c r="B3032" s="30" t="str">
        <x:v>1369 E Hyde Park Blvd</x:v>
      </x:c>
      <x:c r="C3032" s="30" t="str">
        <x:v>1369 E Hyde Park Blvd</x:v>
      </x:c>
      <x:c r="D3032" s="32" t="str"/>
      <x:c r="E3032" s="30" t="str">
        <x:v>Present in City energy-benchmarking inventory (latest record 2022); demolition/loss not independently established</x:v>
      </x:c>
    </x:row>
    <x:row r="3033">
      <x:c r="A3033" s="32" t="n">
        <x:v>2000</x:v>
      </x:c>
      <x:c r="B3033" s="30" t="str">
        <x:v>1521 S Wabash Ave</x:v>
      </x:c>
      <x:c r="C3033" s="30" t="str">
        <x:v>1521 S Wabash Ave</x:v>
      </x:c>
      <x:c r="D3033" s="32" t="str"/>
      <x:c r="E3033" s="30" t="str">
        <x:v>Present in City energy-benchmarking inventory (latest record 2022); demolition/loss not independently established</x:v>
      </x:c>
    </x:row>
    <x:row r="3034">
      <x:c r="A3034" s="32" t="n">
        <x:v>2000</x:v>
      </x:c>
      <x:c r="B3034" s="30" t="str">
        <x:v>1900 1912 W Pratt Blvd</x:v>
      </x:c>
      <x:c r="C3034" s="30" t="str">
        <x:v>1900 1912 W Pratt Blvd</x:v>
      </x:c>
      <x:c r="D3034" s="32" t="str"/>
      <x:c r="E3034" s="30" t="str">
        <x:v>Present in City energy-benchmarking inventory (latest record 2022); demolition/loss not independently established</x:v>
      </x:c>
    </x:row>
    <x:row r="3035">
      <x:c r="A3035" s="32" t="n">
        <x:v>2000</x:v>
      </x:c>
      <x:c r="B3035" s="30" t="str">
        <x:v>20 W Kinzie St</x:v>
      </x:c>
      <x:c r="C3035" s="30" t="str">
        <x:v>20 W Kinzie St</x:v>
      </x:c>
      <x:c r="D3035" s="32" t="str"/>
      <x:c r="E3035" s="30" t="str">
        <x:v>Present in City energy-benchmarking inventory (latest record 2022); demolition/loss not independently established</x:v>
      </x:c>
    </x:row>
    <x:row r="3036">
      <x:c r="A3036" s="32" t="n">
        <x:v>2000</x:v>
      </x:c>
      <x:c r="B3036" s="30" t="str">
        <x:v>2211 N Milwaukee (ll036)</x:v>
      </x:c>
      <x:c r="C3036" s="30" t="str">
        <x:v>2211 N Milwaukee Ave</x:v>
      </x:c>
      <x:c r="D3036" s="32" t="str"/>
      <x:c r="E3036" s="30" t="str">
        <x:v>Present in City energy-benchmarking inventory (latest record 2023); demolition/loss not independently established</x:v>
      </x:c>
    </x:row>
    <x:row r="3037">
      <x:c r="A3037" s="32" t="n">
        <x:v>2000</x:v>
      </x:c>
      <x:c r="B3037" s="30" t="str">
        <x:v>231-Senior Suites-Garfield Ridge</x:v>
      </x:c>
      <x:c r="C3037" s="30" t="str">
        <x:v>5839 S. Harlem Avenue</x:v>
      </x:c>
      <x:c r="D3037" s="32" t="str"/>
      <x:c r="E3037" s="30" t="str">
        <x:v>Present in City energy-benchmarking inventory (latest record 2023); demolition/loss not independently established</x:v>
      </x:c>
    </x:row>
    <x:row r="3038">
      <x:c r="A3038" s="32" t="n">
        <x:v>2000</x:v>
      </x:c>
      <x:c r="B3038" s="30" t="str">
        <x:v>236-Senior Suites of Rainbow Beach</x:v>
      </x:c>
      <x:c r="C3038" s="30" t="str">
        <x:v>2804 E. 77th Place</x:v>
      </x:c>
      <x:c r="D3038" s="32" t="str"/>
      <x:c r="E3038" s="30" t="str">
        <x:v>Present in City energy-benchmarking inventory (latest record 2023); demolition/loss not independently established</x:v>
      </x:c>
    </x:row>
    <x:row r="3039">
      <x:c r="A3039" s="32" t="n">
        <x:v>2000</x:v>
      </x:c>
      <x:c r="B3039" s="30" t="str">
        <x:v>244 E Pearson LLC</x:v>
      </x:c>
      <x:c r="C3039" s="30" t="str">
        <x:v>244 E Pearson St</x:v>
      </x:c>
      <x:c r="D3039" s="32" t="str"/>
      <x:c r="E3039" s="30" t="str">
        <x:v>Present in City energy-benchmarking inventory (latest record 2023); demolition/loss not independently established</x:v>
      </x:c>
    </x:row>
    <x:row r="3040">
      <x:c r="A3040" s="32" t="n">
        <x:v>2000</x:v>
      </x:c>
      <x:c r="B3040" s="30" t="str">
        <x:v>2606 N Elston Ave</x:v>
      </x:c>
      <x:c r="C3040" s="30" t="str">
        <x:v>2606 N Elston Ave</x:v>
      </x:c>
      <x:c r="D3040" s="32" t="str"/>
      <x:c r="E3040" s="30" t="str">
        <x:v>Present in City energy-benchmarking inventory (latest record 2022); demolition/loss not independently established</x:v>
      </x:c>
    </x:row>
    <x:row r="3041">
      <x:c r="A3041" s="32" t="n">
        <x:v>2000</x:v>
      </x:c>
      <x:c r="B3041" s="30" t="str">
        <x:v>3224 3244 N Halsted St</x:v>
      </x:c>
      <x:c r="C3041" s="30" t="str">
        <x:v>3224 3244 N Halsted St</x:v>
      </x:c>
      <x:c r="D3041" s="32" t="str"/>
      <x:c r="E3041" s="30" t="str">
        <x:v>Present in City energy-benchmarking inventory (latest record 2022); demolition/loss not independently established</x:v>
      </x:c>
    </x:row>
    <x:row r="3042">
      <x:c r="A3042" s="32" t="n">
        <x:v>2000</x:v>
      </x:c>
      <x:c r="B3042" s="30" t="str">
        <x:v>330 N Clinton Condo Assoc</x:v>
      </x:c>
      <x:c r="C3042" s="30" t="str">
        <x:v>330 N Clinton St</x:v>
      </x:c>
      <x:c r="D3042" s="32" t="str"/>
      <x:c r="E3042" s="30" t="str">
        <x:v>Present in City energy-benchmarking inventory (latest record 2023); demolition/loss not independently established</x:v>
      </x:c>
    </x:row>
    <x:row r="3043">
      <x:c r="A3043" s="32" t="n">
        <x:v>2000</x:v>
      </x:c>
      <x:c r="B3043" s="30" t="str">
        <x:v>5114 N Christiana Ave.</x:v>
      </x:c>
      <x:c r="C3043" s="30" t="str">
        <x:v>5114 N Christiana Ave.</x:v>
      </x:c>
      <x:c r="D3043" s="32" t="str"/>
      <x:c r="E3043" s="30" t="str">
        <x:v>Present in City energy-benchmarking inventory (latest record 2023); demolition/loss not independently established</x:v>
      </x:c>
    </x:row>
    <x:row r="3044">
      <x:c r="A3044" s="32" t="n">
        <x:v>2000</x:v>
      </x:c>
      <x:c r="B3044" s="30" t="str">
        <x:v>550 West Washington</x:v>
      </x:c>
      <x:c r="C3044" s="30" t="str">
        <x:v>550 West Washington</x:v>
      </x:c>
      <x:c r="D3044" s="32" t="str"/>
      <x:c r="E3044" s="30" t="str">
        <x:v>Present in City energy-benchmarking inventory (latest record 2023); demolition/loss not independently established</x:v>
      </x:c>
    </x:row>
    <x:row r="3045">
      <x:c r="A3045" s="32" t="n">
        <x:v>2000</x:v>
      </x:c>
      <x:c r="B3045" s="30" t="str">
        <x:v>560 W Fulton Condo Assoc.</x:v>
      </x:c>
      <x:c r="C3045" s="30" t="str">
        <x:v>560 W Fulton</x:v>
      </x:c>
      <x:c r="D3045" s="32" t="str"/>
      <x:c r="E3045" s="30" t="str">
        <x:v>Present in City energy-benchmarking inventory (latest record 2023); demolition/loss not independently established</x:v>
      </x:c>
    </x:row>
    <x:row r="3046">
      <x:c r="A3046" s="32" t="n">
        <x:v>2000</x:v>
      </x:c>
      <x:c r="B3046" s="30" t="str">
        <x:v>7350 S. Phillips, LLC</x:v>
      </x:c>
      <x:c r="C3046" s="30" t="str">
        <x:v>7350 S. Phillips</x:v>
      </x:c>
      <x:c r="D3046" s="32" t="str"/>
      <x:c r="E3046" s="30" t="str">
        <x:v>Present in City energy-benchmarking inventory (latest record 2017); demolition/loss not independently established</x:v>
      </x:c>
    </x:row>
    <x:row r="3047">
      <x:c r="A3047" s="32" t="n">
        <x:v>2000</x:v>
      </x:c>
      <x:c r="B3047" s="30" t="str">
        <x:v>8915 S Loomis St</x:v>
      </x:c>
      <x:c r="C3047" s="30" t="str">
        <x:v>8915 S Loomis St</x:v>
      </x:c>
      <x:c r="D3047" s="32" t="str"/>
      <x:c r="E3047" s="30" t="str">
        <x:v>Present in City energy-benchmarking inventory (latest record 2020); demolition/loss not independently established</x:v>
      </x:c>
    </x:row>
    <x:row r="3048">
      <x:c r="A3048" s="32" t="n">
        <x:v>2000</x:v>
      </x:c>
      <x:c r="B3048" s="30" t="str">
        <x:v>900 W Fullerton</x:v>
      </x:c>
      <x:c r="C3048" s="30" t="str">
        <x:v>900 W Fullerton</x:v>
      </x:c>
      <x:c r="D3048" s="32" t="str"/>
      <x:c r="E3048" s="30" t="str">
        <x:v>Present in City energy-benchmarking inventory (latest record 2023); demolition/loss not independently established</x:v>
      </x:c>
    </x:row>
    <x:row r="3049">
      <x:c r="A3049" s="32" t="n">
        <x:v>2000</x:v>
      </x:c>
      <x:c r="B3049" s="30" t="str">
        <x:v>Affinity on North Ave.</x:v>
      </x:c>
      <x:c r="C3049" s="30" t="str">
        <x:v>551 W North Ave</x:v>
      </x:c>
      <x:c r="D3049" s="32" t="str"/>
      <x:c r="E3049" s="30" t="str">
        <x:v>Present in City energy-benchmarking inventory (latest record 2023); demolition/loss not independently established</x:v>
      </x:c>
    </x:row>
    <x:row r="3050">
      <x:c r="A3050" s="32" t="n">
        <x:v>2000</x:v>
      </x:c>
      <x:c r="B3050" s="30" t="str">
        <x:v>AJ1034 - Chicago Marriott @ Medical District/UIC</x:v>
      </x:c>
      <x:c r="C3050" s="30" t="str">
        <x:v>625 S. Ashland Avenue</x:v>
      </x:c>
      <x:c r="D3050" s="32" t="str"/>
      <x:c r="E3050" s="30" t="str">
        <x:v>Present in City energy-benchmarking inventory (latest record 2023); demolition/loss not independently established</x:v>
      </x:c>
    </x:row>
    <x:row r="3051">
      <x:c r="A3051" s="32" t="n">
        <x:v>2000</x:v>
      </x:c>
      <x:c r="B3051" s="30" t="str">
        <x:v>Archer Building Lofts Condominium Association</x:v>
      </x:c>
      <x:c r="C3051" s="30" t="str">
        <x:v>2310 S. Canal Street</x:v>
      </x:c>
      <x:c r="D3051" s="32" t="str"/>
      <x:c r="E3051" s="30" t="str">
        <x:v>Present in City energy-benchmarking inventory (latest record 2023); demolition/loss not independently established</x:v>
      </x:c>
    </x:row>
    <x:row r="3052">
      <x:c r="A3052" s="32" t="n">
        <x:v>2000</x:v>
      </x:c>
      <x:c r="B3052" s="30" t="str">
        <x:v>Atelier (5556 N. Sheridan Rd.)</x:v>
      </x:c>
      <x:c r="C3052" s="30" t="str">
        <x:v>5556 N. Sheridan Rd.</x:v>
      </x:c>
      <x:c r="D3052" s="32" t="str"/>
      <x:c r="E3052" s="30" t="str">
        <x:v>Present in City energy-benchmarking inventory (latest record 2023); demolition/loss not independently established</x:v>
      </x:c>
    </x:row>
    <x:row r="3053">
      <x:c r="A3053" s="32" t="n">
        <x:v>2000</x:v>
      </x:c>
      <x:c r="B3053" s="30" t="str">
        <x:v>Belden-Racine Hall</x:v>
      </x:c>
      <x:c r="C3053" s="30" t="str">
        <x:v>2311 N. Racine</x:v>
      </x:c>
      <x:c r="D3053" s="32" t="str"/>
      <x:c r="E3053" s="30" t="str">
        <x:v>Present in City energy-benchmarking inventory (latest record 2023); demolition/loss not independently established</x:v>
      </x:c>
    </x:row>
    <x:row r="3054">
      <x:c r="A3054" s="32" t="n">
        <x:v>2000</x:v>
      </x:c>
      <x:c r="B3054" s="30" t="str">
        <x:v>Belmont Place</x:v>
      </x:c>
      <x:c r="C3054" s="30" t="str">
        <x:v>4645 West Belmont Avenue</x:v>
      </x:c>
      <x:c r="D3054" s="32" t="str"/>
      <x:c r="E3054" s="30" t="str">
        <x:v>Present in City energy-benchmarking inventory (latest record 2023); demolition/loss not independently established</x:v>
      </x:c>
    </x:row>
    <x:row r="3055">
      <x:c r="A3055" s="32" t="n">
        <x:v>2000</x:v>
      </x:c>
      <x:c r="B3055" s="30" t="str">
        <x:v>Benchmarking - HI Chicago Hostel</x:v>
      </x:c>
      <x:c r="C3055" s="30" t="str">
        <x:v>24 East Congress Parkway</x:v>
      </x:c>
      <x:c r="D3055" s="32" t="str"/>
      <x:c r="E3055" s="30" t="str">
        <x:v>Present in City energy-benchmarking inventory (latest record 2023); demolition/loss not independently established</x:v>
      </x:c>
    </x:row>
    <x:row r="3056">
      <x:c r="A3056" s="32" t="n">
        <x:v>2000</x:v>
      </x:c>
      <x:c r="B3056" s="30" t="str">
        <x:v>Brunson</x:v>
      </x:c>
      <x:c r="C3056" s="30" t="str">
        <x:v>932 N Central Ave</x:v>
      </x:c>
      <x:c r="D3056" s="32" t="str"/>
      <x:c r="E3056" s="30" t="str">
        <x:v>Present in City energy-benchmarking inventory (latest record 2023); demolition/loss not independently established</x:v>
      </x:c>
    </x:row>
    <x:row r="3057">
      <x:c r="A3057" s="32" t="n">
        <x:v>2000</x:v>
      </x:c>
      <x:c r="B3057" s="30" t="str">
        <x:v>Burnham Station Condo Assoc</x:v>
      </x:c>
      <x:c r="C3057" s="30" t="str">
        <x:v>61 W 15th St</x:v>
      </x:c>
      <x:c r="D3057" s="32" t="str"/>
      <x:c r="E3057" s="30" t="str">
        <x:v>Present in City energy-benchmarking inventory (latest record 2023); demolition/loss not independently established</x:v>
      </x:c>
    </x:row>
    <x:row r="3058">
      <x:c r="A3058" s="32" t="n">
        <x:v>2000</x:v>
      </x:c>
      <x:c r="B3058" s="30" t="str">
        <x:v>Catholic Charities Saint Alibe - (Faith Apartments)</x:v>
      </x:c>
      <x:c r="C3058" s="30" t="str">
        <x:v>1244 East 93rd Street</x:v>
      </x:c>
      <x:c r="D3058" s="32" t="str"/>
      <x:c r="E3058" s="30" t="str">
        <x:v>Present in City energy-benchmarking inventory (latest record 2022); demolition/loss not independently established</x:v>
      </x:c>
    </x:row>
    <x:row r="3059">
      <x:c r="A3059" s="32" t="n">
        <x:v>2000</x:v>
      </x:c>
      <x:c r="B3059" s="30" t="str">
        <x:v>CH10 - Chicago South</x:v>
      </x:c>
      <x:c r="C3059" s="30" t="str">
        <x:v>11840 S Marshfield Ave</x:v>
      </x:c>
      <x:c r="D3059" s="32" t="str"/>
      <x:c r="E3059" s="30" t="str">
        <x:v>Present in City energy-benchmarking inventory (latest record 2023); demolition/loss not independently established</x:v>
      </x:c>
    </x:row>
    <x:row r="3060">
      <x:c r="A3060" s="32" t="n">
        <x:v>2000</x:v>
      </x:c>
      <x:c r="B3060" s="30" t="str">
        <x:v>Chchil76_Ib00100009489/O10170/4533 W Roscoe St/Chicago/Il</x:v>
      </x:c>
      <x:c r="C3060" s="30" t="str">
        <x:v>4533 W Roscoe St</x:v>
      </x:c>
      <x:c r="D3060" s="32" t="str"/>
      <x:c r="E3060" s="30" t="str">
        <x:v>Present in City energy-benchmarking inventory (latest record 2023); demolition/loss not independently established</x:v>
      </x:c>
    </x:row>
    <x:row r="3061">
      <x:c r="A3061" s="32" t="n">
        <x:v>2000</x:v>
      </x:c>
      <x:c r="B3061" s="30" t="str">
        <x:v>Chcxilcw_Ib00100005568/Ob8292/2011 W Hastings St/Chicago/Il</x:v>
      </x:c>
      <x:c r="C3061" s="30" t="str">
        <x:v>2011 W Hastings St</x:v>
      </x:c>
      <x:c r="D3061" s="32" t="str"/>
      <x:c r="E3061" s="30" t="str">
        <x:v>Present in City energy-benchmarking inventory (latest record 2023); demolition/loss not independently established</x:v>
      </x:c>
    </x:row>
    <x:row r="3062">
      <x:c r="A3062" s="32" t="n">
        <x:v>2000</x:v>
      </x:c>
      <x:c r="B3062" s="30" t="str">
        <x:v>Chicago-Central</x:v>
      </x:c>
      <x:c r="C3062" s="30" t="str">
        <x:v>4058 W Melrose St</x:v>
      </x:c>
      <x:c r="D3062" s="32" t="str"/>
      <x:c r="E3062" s="30" t="str">
        <x:v>Present in City energy-benchmarking inventory (latest record 2021); demolition/loss not independently established</x:v>
      </x:c>
    </x:row>
    <x:row r="3063">
      <x:c r="A3063" s="32" t="n">
        <x:v>2000</x:v>
      </x:c>
      <x:c r="B3063" s="30" t="str">
        <x:v>Chicago-Lakeshore</x:v>
      </x:c>
      <x:c r="C3063" s="30" t="str">
        <x:v>6130 North Sheridan Rd</x:v>
      </x:c>
      <x:c r="D3063" s="32" t="str"/>
      <x:c r="E3063" s="30" t="str">
        <x:v>Present in City energy-benchmarking inventory (latest record 2023); demolition/loss not independently established</x:v>
      </x:c>
    </x:row>
    <x:row r="3064">
      <x:c r="A3064" s="32" t="n">
        <x:v>2000</x:v>
      </x:c>
      <x:c r="B3064" s="30" t="str">
        <x:v>Chicago-North</x:v>
      </x:c>
      <x:c r="C3064" s="30" t="str">
        <x:v>2544 West Montrose Ave</x:v>
      </x:c>
      <x:c r="D3064" s="32" t="str"/>
      <x:c r="E3064" s="30" t="str">
        <x:v>Present in City energy-benchmarking inventory (latest record 2023); demolition/loss not independently established</x:v>
      </x:c>
    </x:row>
    <x:row r="3065">
      <x:c r="A3065" s="32" t="n">
        <x:v>2000</x:v>
      </x:c>
      <x:c r="B3065" s="30" t="str">
        <x:v>Clifton-Fullerton Hall</x:v>
      </x:c>
      <x:c r="C3065" s="30" t="str">
        <x:v>2350 N. Clifton Ave.</x:v>
      </x:c>
      <x:c r="D3065" s="32" t="str"/>
      <x:c r="E3065" s="30" t="str">
        <x:v>Present in City energy-benchmarking inventory (latest record 2023); demolition/loss not independently established</x:v>
      </x:c>
    </x:row>
    <x:row r="3066">
      <x:c r="A3066" s="32" t="n">
        <x:v>2000</x:v>
      </x:c>
      <x:c r="B3066" s="30" t="str">
        <x:v>Clinton Complex Condominium Association</x:v>
      </x:c>
      <x:c r="C3066" s="30" t="str">
        <x:v>500 S Clinton St</x:v>
      </x:c>
      <x:c r="D3066" s="32" t="str"/>
      <x:c r="E3066" s="30" t="str">
        <x:v>Present in City energy-benchmarking inventory (latest record 2022); demolition/loss not independently established</x:v>
      </x:c>
    </x:row>
    <x:row r="3067">
      <x:c r="A3067" s="32" t="n">
        <x:v>2000</x:v>
      </x:c>
      <x:c r="B3067" s="30" t="str">
        <x:v>College of Education Building</x:v>
      </x:c>
      <x:c r="C3067" s="30" t="str">
        <x:v>2247 N. Halstead Ave.</x:v>
      </x:c>
      <x:c r="D3067" s="32" t="str"/>
      <x:c r="E3067" s="30" t="str">
        <x:v>Present in City energy-benchmarking inventory (latest record 2023); demolition/loss not independently established</x:v>
      </x:c>
    </x:row>
    <x:row r="3068">
      <x:c r="A3068" s="32" t="n">
        <x:v>2000</x:v>
      </x:c>
      <x:c r="B3068" s="30" t="str">
        <x:v>Congress Center</x:v>
      </x:c>
      <x:c r="C3068" s="30" t="str">
        <x:v>525 W. Van Buren</x:v>
      </x:c>
      <x:c r="D3068" s="32" t="str"/>
      <x:c r="E3068" s="30" t="str">
        <x:v>Present in City energy-benchmarking inventory (latest record 2023); demolition/loss not independently established</x:v>
      </x:c>
    </x:row>
    <x:row r="3069">
      <x:c r="A3069" s="32" t="n">
        <x:v>2000</x:v>
      </x:c>
      <x:c r="B3069" s="30" t="str">
        <x:v>Cumberland Crossing Condominium</x:v>
      </x:c>
      <x:c r="C3069" s="30" t="str">
        <x:v>5555 North Cumberland</x:v>
      </x:c>
      <x:c r="D3069" s="32" t="str"/>
      <x:c r="E3069" s="30" t="str">
        <x:v>Present in City energy-benchmarking inventory (latest record 2023); demolition/loss not independently established</x:v>
      </x:c>
    </x:row>
    <x:row r="3070">
      <x:c r="A3070" s="32" t="n">
        <x:v>2000</x:v>
      </x:c>
      <x:c r="B3070" s="30" t="str">
        <x:v>Daily News Condominium Association</x:v>
      </x:c>
      <x:c r="C3070" s="30" t="str">
        <x:v>222 S Racine Ave</x:v>
      </x:c>
      <x:c r="D3070" s="32" t="str"/>
      <x:c r="E3070" s="30" t="str">
        <x:v>Present in City energy-benchmarking inventory (latest record 2023); demolition/loss not independently established</x:v>
      </x:c>
    </x:row>
    <x:row r="3071">
      <x:c r="A3071" s="32" t="n">
        <x:v>2000</x:v>
      </x:c>
      <x:c r="B3071" s="30" t="str">
        <x:v>Fairbanks Lofts</x:v>
      </x:c>
      <x:c r="C3071" s="30" t="str">
        <x:v>900 902 S Wabash Ave</x:v>
      </x:c>
      <x:c r="D3071" s="32" t="str"/>
      <x:c r="E3071" s="30" t="str">
        <x:v>Present in City energy-benchmarking inventory (latest record 2021); demolition/loss not independently established</x:v>
      </x:c>
    </x:row>
    <x:row r="3072">
      <x:c r="A3072" s="32" t="n">
        <x:v>2000</x:v>
      </x:c>
      <x:c r="B3072" s="30" t="str">
        <x:v>Fletcher Lofts, LLC</x:v>
      </x:c>
      <x:c r="C3072" s="30" t="str">
        <x:v>3141 N Sheffield Ave.</x:v>
      </x:c>
      <x:c r="D3072" s="32" t="str"/>
      <x:c r="E3072" s="30" t="str">
        <x:v>Present in City energy-benchmarking inventory (latest record 2023); demolition/loss not independently established</x:v>
      </x:c>
    </x:row>
    <x:row r="3073">
      <x:c r="A3073" s="32" t="n">
        <x:v>2000</x:v>
      </x:c>
      <x:c r="B3073" s="30" t="str">
        <x:v>Francis W Parker School - Main Building</x:v>
      </x:c>
      <x:c r="C3073" s="30" t="str">
        <x:v>330 W Webster Ave</x:v>
      </x:c>
      <x:c r="D3073" s="32" t="str"/>
      <x:c r="E3073" s="30" t="str">
        <x:v>Present in City energy-benchmarking inventory (latest record 2023); demolition/loss not independently established</x:v>
      </x:c>
    </x:row>
    <x:row r="3074">
      <x:c r="A3074" s="32" t="n">
        <x:v>2000</x:v>
      </x:c>
      <x:c r="B3074" s="30" t="str">
        <x:v>Fulton Court Townhome Association</x:v>
      </x:c>
      <x:c r="C3074" s="30" t="str">
        <x:v>640 W Fulton</x:v>
      </x:c>
      <x:c r="D3074" s="32" t="str"/>
      <x:c r="E3074" s="30" t="str">
        <x:v>Present in City energy-benchmarking inventory (latest record 2023); demolition/loss not independently established</x:v>
      </x:c>
    </x:row>
    <x:row r="3075">
      <x:c r="A3075" s="32" t="n">
        <x:v>2000</x:v>
      </x:c>
      <x:c r="B3075" s="30" t="str">
        <x:v>Goodman Theatre</x:v>
      </x:c>
      <x:c r="C3075" s="30" t="str">
        <x:v>56-60 W. Randolph St.</x:v>
      </x:c>
      <x:c r="D3075" s="32" t="str"/>
      <x:c r="E3075" s="30" t="str">
        <x:v>Present in City energy-benchmarking inventory (latest record 2023); demolition/loss not independently established</x:v>
      </x:c>
    </x:row>
    <x:row r="3076">
      <x:c r="A3076" s="32" t="n">
        <x:v>2000</x:v>
      </x:c>
      <x:c r="B3076" s="30" t="str">
        <x:v>Greenwood Place</x:v>
      </x:c>
      <x:c r="C3076" s="30" t="str">
        <x:v>1111-1135 E. 87th Street</x:v>
      </x:c>
      <x:c r="D3076" s="32" t="str"/>
      <x:c r="E3076" s="30" t="str">
        <x:v>Present in City energy-benchmarking inventory (latest record 2016); demolition/loss not independently established</x:v>
      </x:c>
    </x:row>
    <x:row r="3077">
      <x:c r="A3077" s="32" t="n">
        <x:v>2000</x:v>
      </x:c>
      <x:c r="B3077" s="30" t="str">
        <x:v>Hampton</x:v>
      </x:c>
      <x:c r="C3077" s="30" t="str">
        <x:v>3434 W 77th St</x:v>
      </x:c>
      <x:c r="D3077" s="32" t="str"/>
      <x:c r="E3077" s="30" t="str">
        <x:v>Present in City energy-benchmarking inventory (latest record 2023); demolition/loss not independently established</x:v>
      </x:c>
    </x:row>
    <x:row r="3078">
      <x:c r="A3078" s="32" t="n">
        <x:v>2000</x:v>
      </x:c>
      <x:c r="B3078" s="30" t="str">
        <x:v>Headquarters Q12380</x:v>
      </x:c>
      <x:c r="C3078" s="30" t="str">
        <x:v>225 W Randolph</x:v>
      </x:c>
      <x:c r="D3078" s="32" t="str"/>
      <x:c r="E3078" s="30" t="str">
        <x:v>Present in City energy-benchmarking inventory (latest record 2022); demolition/loss not independently established</x:v>
      </x:c>
    </x:row>
    <x:row r="3079">
      <x:c r="A3079" s="32" t="n">
        <x:v>2000</x:v>
      </x:c>
      <x:c r="B3079" s="30" t="str">
        <x:v>Heritage Woods of Chicago</x:v>
      </x:c>
      <x:c r="C3079" s="30" t="str">
        <x:v>2800 West Fulton</x:v>
      </x:c>
      <x:c r="D3079" s="32" t="str"/>
      <x:c r="E3079" s="30" t="str">
        <x:v>Present in City energy-benchmarking inventory (latest record 2023); demolition/loss not independently established</x:v>
      </x:c>
    </x:row>
    <x:row r="3080">
      <x:c r="A3080" s="32" t="n">
        <x:v>2000</x:v>
      </x:c>
      <x:c r="B3080" s="30" t="str">
        <x:v>IN0035-21C Museum Hotel Chicago</x:v>
      </x:c>
      <x:c r="C3080" s="30" t="str">
        <x:v>55 E Ontario St</x:v>
      </x:c>
      <x:c r="D3080" s="32" t="str"/>
      <x:c r="E3080" s="30" t="str">
        <x:v>Present in City energy-benchmarking inventory (latest record 2021); demolition/loss not independently established</x:v>
      </x:c>
    </x:row>
    <x:row r="3081">
      <x:c r="A3081" s="32" t="n">
        <x:v>2000</x:v>
      </x:c>
      <x:c r="B3081" s="30" t="str">
        <x:v>Kingston Place</x:v>
      </x:c>
      <x:c r="C3081" s="30" t="str">
        <x:v>7435 S Kingston</x:v>
      </x:c>
      <x:c r="D3081" s="32" t="str"/>
      <x:c r="E3081" s="30" t="str">
        <x:v>Present in City energy-benchmarking inventory (latest record 2023); demolition/loss not independently established</x:v>
      </x:c>
    </x:row>
    <x:row r="3082">
      <x:c r="A3082" s="32" t="n">
        <x:v>2000</x:v>
      </x:c>
      <x:c r="B3082" s="30" t="str">
        <x:v>Michigan Ave Suites LLC</x:v>
      </x:c>
      <x:c r="C3082" s="30" t="str">
        <x:v>320 N Michigan Ave</x:v>
      </x:c>
      <x:c r="D3082" s="32" t="str"/>
      <x:c r="E3082" s="30" t="str">
        <x:v>Present in City energy-benchmarking inventory (latest record 2023); demolition/loss not independently established</x:v>
      </x:c>
    </x:row>
    <x:row r="3083">
      <x:c r="A3083" s="32" t="n">
        <x:v>2000</x:v>
      </x:c>
      <x:c r="B3083" s="30" t="str">
        <x:v>New Sullivan</x:v>
      </x:c>
      <x:c r="C3083" s="30" t="str">
        <x:v>8331 S Mackinaw Ave</x:v>
      </x:c>
      <x:c r="D3083" s="32" t="str"/>
      <x:c r="E3083" s="30" t="str">
        <x:v>Present in City energy-benchmarking inventory (latest record 2023); demolition/loss not independently established</x:v>
      </x:c>
    </x:row>
    <x:row r="3084">
      <x:c r="A3084" s="32" t="n">
        <x:v>2000</x:v>
      </x:c>
      <x:c r="B3084" s="30" t="str">
        <x:v>Nordstrom #220 Michigan Avenue</x:v>
      </x:c>
      <x:c r="C3084" s="30" t="str">
        <x:v>55 E Grand Ave</x:v>
      </x:c>
      <x:c r="D3084" s="32" t="str"/>
      <x:c r="E3084" s="30" t="str">
        <x:v>Present in City energy-benchmarking inventory (latest record 2017); demolition/loss not independently established</x:v>
      </x:c>
    </x:row>
    <x:row r="3085">
      <x:c r="A3085" s="32" t="n">
        <x:v>2000</x:v>
      </x:c>
      <x:c r="B3085" s="30" t="str">
        <x:v>O11970/2401 W Grace St/Chicago/Il</x:v>
      </x:c>
      <x:c r="C3085" s="30" t="str">
        <x:v>2401 W Grace St</x:v>
      </x:c>
      <x:c r="D3085" s="32" t="str"/>
      <x:c r="E3085" s="30" t="str">
        <x:v>Present in City energy-benchmarking inventory (latest record 2023); demolition/loss not independently established</x:v>
      </x:c>
    </x:row>
    <x:row r="3086">
      <x:c r="A3086" s="32" t="n">
        <x:v>2000</x:v>
      </x:c>
      <x:c r="B3086" s="30" t="str">
        <x:v>Ogden ES Branch @ Jenner</x:v>
      </x:c>
      <x:c r="C3086" s="30" t="str">
        <x:v>1119 N Cleveland Avenue</x:v>
      </x:c>
      <x:c r="D3086" s="32" t="str"/>
      <x:c r="E3086" s="30" t="str">
        <x:v>Present in City energy-benchmarking inventory (latest record 2023); demolition/loss not independently established</x:v>
      </x:c>
    </x:row>
    <x:row r="3087">
      <x:c r="A3087" s="32" t="n">
        <x:v>2000</x:v>
      </x:c>
      <x:c r="B3087" s="30" t="str">
        <x:v>One East 14th Place</x:v>
      </x:c>
      <x:c r="C3087" s="30" t="str">
        <x:v>5 E. 14th Place</x:v>
      </x:c>
      <x:c r="D3087" s="32" t="str"/>
      <x:c r="E3087" s="30" t="str">
        <x:v>Present in City energy-benchmarking inventory (latest record 2023); demolition/loss not independently established</x:v>
      </x:c>
    </x:row>
    <x:row r="3088">
      <x:c r="A3088" s="32" t="n">
        <x:v>2000</x:v>
      </x:c>
      <x:c r="B3088" s="30" t="str">
        <x:v>Payton HS</x:v>
      </x:c>
      <x:c r="C3088" s="30" t="str">
        <x:v>1034 N Wells St</x:v>
      </x:c>
      <x:c r="D3088" s="32" t="str"/>
      <x:c r="E3088" s="30" t="str">
        <x:v>Present in City energy-benchmarking inventory (latest record 2023); demolition/loss not independently established</x:v>
      </x:c>
    </x:row>
    <x:row r="3089">
      <x:c r="A3089" s="32" t="n">
        <x:v>2000</x:v>
      </x:c>
      <x:c r="B3089" s="30" t="str">
        <x:v>Reside on Jackson</x:v>
      </x:c>
      <x:c r="C3089" s="30" t="str">
        <x:v>1241 &amp;Amp; 1245 W. Jackson</x:v>
      </x:c>
      <x:c r="D3089" s="32" t="str"/>
      <x:c r="E3089" s="30" t="str">
        <x:v>Present in City energy-benchmarking inventory (latest record 2023); demolition/loss not independently established</x:v>
      </x:c>
    </x:row>
    <x:row r="3090">
      <x:c r="A3090" s="32" t="n">
        <x:v>2000</x:v>
      </x:c>
      <x:c r="B3090" s="30" t="str">
        <x:v>RiverView Condominium Association</x:v>
      </x:c>
      <x:c r="C3090" s="30" t="str">
        <x:v>445 E North Water St</x:v>
      </x:c>
      <x:c r="D3090" s="32" t="str"/>
      <x:c r="E3090" s="30" t="str">
        <x:v>Present in City energy-benchmarking inventory (latest record 2022); demolition/loss not independently established</x:v>
      </x:c>
    </x:row>
    <x:row r="3091">
      <x:c r="A3091" s="32" t="n">
        <x:v>2000</x:v>
      </x:c>
      <x:c r="B3091" s="30" t="str">
        <x:v>Signature Lofts</x:v>
      </x:c>
      <x:c r="C3091" s="30" t="str">
        <x:v>1750 N Wolcott Avenue</x:v>
      </x:c>
      <x:c r="D3091" s="32" t="str"/>
      <x:c r="E3091" s="30" t="str">
        <x:v>Present in City energy-benchmarking inventory (latest record 2023); demolition/loss not independently established</x:v>
      </x:c>
    </x:row>
    <x:row r="3092">
      <x:c r="A3092" s="32" t="n">
        <x:v>2000</x:v>
      </x:c>
      <x:c r="B3092" s="30" t="str">
        <x:v>SpringHill Suites O'Hare</x:v>
      </x:c>
      <x:c r="C3092" s="30" t="str">
        <x:v>8101 W. Higgins</x:v>
      </x:c>
      <x:c r="D3092" s="32" t="str"/>
      <x:c r="E3092" s="30" t="str">
        <x:v>Present in City energy-benchmarking inventory (latest record 2023); demolition/loss not independently established</x:v>
      </x:c>
    </x:row>
    <x:row r="3093">
      <x:c r="A3093" s="32" t="n">
        <x:v>2000</x:v>
      </x:c>
      <x:c r="B3093" s="30" t="str">
        <x:v>St. Sabina Elders Village</x:v>
      </x:c>
      <x:c r="C3093" s="30" t="str">
        <x:v>1222 W. 79th Street</x:v>
      </x:c>
      <x:c r="D3093" s="32" t="str"/>
      <x:c r="E3093" s="30" t="str">
        <x:v>Present in City energy-benchmarking inventory (latest record 2023); demolition/loss not independently established</x:v>
      </x:c>
    </x:row>
    <x:row r="3094">
      <x:c r="A3094" s="32" t="n">
        <x:v>2000</x:v>
      </x:c>
      <x:c r="B3094" s="30" t="str">
        <x:v>Sullivan Athletic Center</x:v>
      </x:c>
      <x:c r="C3094" s="30" t="str">
        <x:v>2323 N. Sheffield Ave.</x:v>
      </x:c>
      <x:c r="D3094" s="32" t="str"/>
      <x:c r="E3094" s="30" t="str">
        <x:v>Present in City energy-benchmarking inventory (latest record 2023); demolition/loss not independently established</x:v>
      </x:c>
    </x:row>
    <x:row r="3095">
      <x:c r="A3095" s="32" t="n">
        <x:v>2000</x:v>
      </x:c>
      <x:c r="B3095" s="30" t="str">
        <x:v>Tandem Lofts Condo Association</x:v>
      </x:c>
      <x:c r="C3095" s="30" t="str">
        <x:v>1631 S. Michigan Ave.</x:v>
      </x:c>
      <x:c r="D3095" s="32" t="str"/>
      <x:c r="E3095" s="30" t="str">
        <x:v>Present in City energy-benchmarking inventory (latest record 2023); demolition/loss not independently established</x:v>
      </x:c>
    </x:row>
    <x:row r="3096">
      <x:c r="A3096" s="32" t="n">
        <x:v>2000</x:v>
      </x:c>
      <x:c r="B3096" s="30" t="str">
        <x:v>The Gwen Hotel</x:v>
      </x:c>
      <x:c r="C3096" s="30" t="str">
        <x:v>521 N Rush St</x:v>
      </x:c>
      <x:c r="D3096" s="32" t="str"/>
      <x:c r="E3096" s="30" t="str">
        <x:v>Present in City energy-benchmarking inventory (latest record 2023); demolition/loss not independently established</x:v>
      </x:c>
    </x:row>
    <x:row r="3097">
      <x:c r="A3097" s="32" t="n">
        <x:v>2000</x:v>
      </x:c>
      <x:c r="B3097" s="30" t="str">
        <x:v>The Peninsula Chicago</x:v>
      </x:c>
      <x:c r="C3097" s="30" t="str">
        <x:v>108 East Superior St.</x:v>
      </x:c>
      <x:c r="D3097" s="32" t="str"/>
      <x:c r="E3097" s="30" t="str">
        <x:v>Present in City energy-benchmarking inventory (latest record 2023); demolition/loss not independently established</x:v>
      </x:c>
    </x:row>
    <x:row r="3098">
      <x:c r="A3098" s="32" t="n">
        <x:v>2000</x:v>
      </x:c>
      <x:c r="B3098" s="30" t="str">
        <x:v>Whitmore Apartments</x:v>
      </x:c>
      <x:c r="C3098" s="30" t="str">
        <x:v>417-21 S Central</x:v>
      </x:c>
      <x:c r="D3098" s="32" t="str"/>
      <x:c r="E3098" s="30" t="str">
        <x:v>Present in City energy-benchmarking inventory (latest record 2023); demolition/loss not independently established</x:v>
      </x:c>
    </x:row>
    <x:row r="3099">
      <x:c r="A3099" s="32" t="n">
        <x:v>2001</x:v>
      </x:c>
      <x:c r="B3099" s="30" t="str">
        <x:v>(IL0361) - Residences at Riverbend Condominium (333 N Canal St )</x:v>
      </x:c>
      <x:c r="C3099" s="30" t="str">
        <x:v>333 N Canal St</x:v>
      </x:c>
      <x:c r="D3099" s="32" t="str"/>
      <x:c r="E3099" s="30" t="str">
        <x:v>Present in City energy-benchmarking inventory (latest record 2023); demolition/loss not independently established</x:v>
      </x:c>
    </x:row>
    <x:row r="3100">
      <x:c r="A3100" s="32" t="n">
        <x:v>2001</x:v>
      </x:c>
      <x:c r="B3100" s="30" t="str">
        <x:v>(IL252) - Huron Pointe Condo Assn ( 421 W. Huron St)</x:v>
      </x:c>
      <x:c r="C3100" s="30" t="str">
        <x:v>421 W. Huron St</x:v>
      </x:c>
      <x:c r="D3100" s="32" t="str"/>
      <x:c r="E3100" s="30" t="str">
        <x:v>Present in City energy-benchmarking inventory (latest record 2023); demolition/loss not independently established</x:v>
      </x:c>
    </x:row>
    <x:row r="3101">
      <x:c r="A3101" s="32" t="n">
        <x:v>2001</x:v>
      </x:c>
      <x:c r="B3101" s="30" t="str">
        <x:v>(IL554M) - Kinzie Station Condo, Mid (324 N. Jefferson Court)</x:v>
      </x:c>
      <x:c r="C3101" s="30" t="str">
        <x:v>324 N. Jefferson Court</x:v>
      </x:c>
      <x:c r="D3101" s="32" t="str"/>
      <x:c r="E3101" s="30" t="str">
        <x:v>Present in City energy-benchmarking inventory (latest record 2023); demolition/loss not independently established</x:v>
      </x:c>
    </x:row>
    <x:row r="3102">
      <x:c r="A3102" s="32" t="n">
        <x:v>2001</x:v>
      </x:c>
      <x:c r="B3102" s="30" t="str">
        <x:v>(IL611) - 700 W. Van Buren Condo (700 W. Van Buren)</x:v>
      </x:c>
      <x:c r="C3102" s="30" t="str">
        <x:v>700 W. Van Buren</x:v>
      </x:c>
      <x:c r="D3102" s="32" t="str"/>
      <x:c r="E3102" s="30" t="str">
        <x:v>Present in City energy-benchmarking inventory (latest record 2023); demolition/loss not independently established</x:v>
      </x:c>
    </x:row>
    <x:row r="3103">
      <x:c r="A3103" s="32" t="n">
        <x:v>2001</x:v>
      </x:c>
      <x:c r="B3103" s="30" t="str">
        <x:v>1212 N. Wells CA</x:v>
      </x:c>
      <x:c r="C3103" s="30" t="str">
        <x:v>1212 N Wells St</x:v>
      </x:c>
      <x:c r="D3103" s="32" t="str"/>
      <x:c r="E3103" s="30" t="str">
        <x:v>Present in City energy-benchmarking inventory (latest record 2022); demolition/loss not independently established</x:v>
      </x:c>
    </x:row>
    <x:row r="3104">
      <x:c r="A3104" s="32" t="n">
        <x:v>2001</x:v>
      </x:c>
      <x:c r="B3104" s="30" t="str">
        <x:v>15 25 S Throop St</x:v>
      </x:c>
      <x:c r="C3104" s="30" t="str">
        <x:v>15 25 S Throop St</x:v>
      </x:c>
      <x:c r="D3104" s="32" t="str"/>
      <x:c r="E3104" s="30" t="str">
        <x:v>Present in City energy-benchmarking inventory (latest record 2022); demolition/loss not independently established</x:v>
      </x:c>
    </x:row>
    <x:row r="3105">
      <x:c r="A3105" s="32" t="n">
        <x:v>2001</x:v>
      </x:c>
      <x:c r="B3105" s="30" t="str">
        <x:v>1934 N. Washtenaw CA</x:v>
      </x:c>
      <x:c r="C3105" s="30" t="str">
        <x:v>1934 N. Washtenaw Avenue</x:v>
      </x:c>
      <x:c r="D3105" s="32" t="str"/>
      <x:c r="E3105" s="30" t="str">
        <x:v>Present in City energy-benchmarking inventory (latest record 2023); demolition/loss not independently established</x:v>
      </x:c>
    </x:row>
    <x:row r="3106">
      <x:c r="A3106" s="32" t="n">
        <x:v>2001</x:v>
      </x:c>
      <x:c r="B3106" s="30" t="str">
        <x:v>2120 Lincoln Park West Condo Association</x:v>
      </x:c>
      <x:c r="C3106" s="30" t="str">
        <x:v>2120 N Lincoln Park West</x:v>
      </x:c>
      <x:c r="D3106" s="32" t="str"/>
      <x:c r="E3106" s="30" t="str">
        <x:v>Present in City energy-benchmarking inventory (latest record 2023); demolition/loss not independently established</x:v>
      </x:c>
    </x:row>
    <x:row r="3107">
      <x:c r="A3107" s="32" t="n">
        <x:v>2001</x:v>
      </x:c>
      <x:c r="B3107" s="30" t="str">
        <x:v>232-Senior Suites of Washington Heights</x:v>
      </x:c>
      <x:c r="C3107" s="30" t="str">
        <x:v>848 W. 103rd Street</x:v>
      </x:c>
      <x:c r="D3107" s="32" t="str"/>
      <x:c r="E3107" s="30" t="str">
        <x:v>Present in City energy-benchmarking inventory (latest record 2023); demolition/loss not independently established</x:v>
      </x:c>
    </x:row>
    <x:row r="3108">
      <x:c r="A3108" s="32" t="n">
        <x:v>2001</x:v>
      </x:c>
      <x:c r="B3108" s="30" t="str">
        <x:v>345 N LaSalle Drive</x:v>
      </x:c>
      <x:c r="C3108" s="30" t="str">
        <x:v>345 N Lasalle Drive</x:v>
      </x:c>
      <x:c r="D3108" s="32" t="str"/>
      <x:c r="E3108" s="30" t="str">
        <x:v>Present in City energy-benchmarking inventory (latest record 2023); demolition/loss not independently established</x:v>
      </x:c>
    </x:row>
    <x:row r="3109">
      <x:c r="A3109" s="32" t="n">
        <x:v>2001</x:v>
      </x:c>
      <x:c r="B3109" s="30" t="str">
        <x:v>630 North State Parkway Condo</x:v>
      </x:c>
      <x:c r="C3109" s="30" t="str">
        <x:v>630 North State</x:v>
      </x:c>
      <x:c r="D3109" s="32" t="str"/>
      <x:c r="E3109" s="30" t="str">
        <x:v>Present in City energy-benchmarking inventory (latest record 2023); demolition/loss not independently established</x:v>
      </x:c>
    </x:row>
    <x:row r="3110">
      <x:c r="A3110" s="32" t="n">
        <x:v>2001</x:v>
      </x:c>
      <x:c r="B3110" s="30" t="str">
        <x:v>849 W Ohio Street</x:v>
      </x:c>
      <x:c r="C3110" s="30" t="str">
        <x:v>849 W Ohio Street</x:v>
      </x:c>
      <x:c r="D3110" s="32" t="str"/>
      <x:c r="E3110" s="30" t="str">
        <x:v>Present in City energy-benchmarking inventory (latest record 2022); demolition/loss not independently established</x:v>
      </x:c>
    </x:row>
    <x:row r="3111">
      <x:c r="A3111" s="32" t="n">
        <x:v>2001</x:v>
      </x:c>
      <x:c r="B3111" s="30" t="str">
        <x:v>950 W. Huron Condominium Association</x:v>
      </x:c>
      <x:c r="C3111" s="30" t="str">
        <x:v>950 W. Huron St.</x:v>
      </x:c>
      <x:c r="D3111" s="32" t="str"/>
      <x:c r="E3111" s="30" t="str">
        <x:v>Present in City energy-benchmarking inventory (latest record 2023); demolition/loss not independently established</x:v>
      </x:c>
    </x:row>
    <x:row r="3112">
      <x:c r="A3112" s="32" t="n">
        <x:v>2001</x:v>
      </x:c>
      <x:c r="B3112" s="30" t="str">
        <x:v>Admiral's Pointe Condominium Association</x:v>
      </x:c>
      <x:c r="C3112" s="30" t="str">
        <x:v>645 N Kingsbury St</x:v>
      </x:c>
      <x:c r="D3112" s="32" t="str"/>
      <x:c r="E3112" s="30" t="str">
        <x:v>Present in City energy-benchmarking inventory (latest record 2022); demolition/loss not independently established</x:v>
      </x:c>
    </x:row>
    <x:row r="3113">
      <x:c r="A3113" s="32" t="n">
        <x:v>2001</x:v>
      </x:c>
      <x:c r="B3113" s="30" t="str">
        <x:v>Auburn Commons</x:v>
      </x:c>
      <x:c r="C3113" s="30" t="str">
        <x:v>1626 W 87th St</x:v>
      </x:c>
      <x:c r="D3113" s="32" t="str"/>
      <x:c r="E3113" s="30" t="str">
        <x:v>Present in City energy-benchmarking inventory (latest record 2018); demolition/loss not independently established</x:v>
      </x:c>
    </x:row>
    <x:row r="3114">
      <x:c r="A3114" s="32" t="n">
        <x:v>2001</x:v>
      </x:c>
      <x:c r="B3114" s="30" t="str">
        <x:v>Barton Senior Residences of Chicago</x:v>
      </x:c>
      <x:c r="C3114" s="30" t="str">
        <x:v>1245 South Wood Street</x:v>
      </x:c>
      <x:c r="D3114" s="32" t="str"/>
      <x:c r="E3114" s="30" t="str">
        <x:v>Present in City energy-benchmarking inventory (latest record 2023); demolition/loss not independently established</x:v>
      </x:c>
    </x:row>
    <x:row r="3115">
      <x:c r="A3115" s="32" t="n">
        <x:v>2001</x:v>
      </x:c>
      <x:c r="B3115" s="30" t="str">
        <x:v>Buck City Lofts</x:v>
      </x:c>
      <x:c r="C3115" s="30" t="str">
        <x:v>1740 N Maplewood Ave</x:v>
      </x:c>
      <x:c r="D3115" s="32" t="str"/>
      <x:c r="E3115" s="30" t="str">
        <x:v>Present in City energy-benchmarking inventory (latest record 2023); demolition/loss not independently established</x:v>
      </x:c>
    </x:row>
    <x:row r="3116">
      <x:c r="A3116" s="32" t="n">
        <x:v>2001</x:v>
      </x:c>
      <x:c r="B3116" s="30" t="str">
        <x:v>Chestnut Tower (ch084)</x:v>
      </x:c>
      <x:c r="C3116" s="30" t="str">
        <x:v>121 W Chestnut St</x:v>
      </x:c>
      <x:c r="D3116" s="32" t="str"/>
      <x:c r="E3116" s="30" t="str">
        <x:v>Present in City energy-benchmarking inventory (latest record 2023); demolition/loss not independently established</x:v>
      </x:c>
    </x:row>
    <x:row r="3117">
      <x:c r="A3117" s="32" t="n">
        <x:v>2001</x:v>
      </x:c>
      <x:c r="B3117" s="30" t="str">
        <x:v>CHI1 - Chicago DC1</x:v>
      </x:c>
      <x:c r="C3117" s="30" t="str">
        <x:v>2800 S. Ashland Ave</x:v>
      </x:c>
      <x:c r="D3117" s="32" t="str"/>
      <x:c r="E3117" s="30" t="str">
        <x:v>Present in City energy-benchmarking inventory (latest record 2023); demolition/loss not independently established</x:v>
      </x:c>
    </x:row>
    <x:row r="3118">
      <x:c r="A3118" s="32" t="n">
        <x:v>2001</x:v>
      </x:c>
      <x:c r="B3118" s="30" t="str">
        <x:v>Chicago-Downtown/Lakefront Embassy Suite</x:v>
      </x:c>
      <x:c r="C3118" s="30" t="str">
        <x:v>511 North Columbus Drive</x:v>
      </x:c>
      <x:c r="D3118" s="32" t="str"/>
      <x:c r="E3118" s="30" t="str">
        <x:v>Present in City energy-benchmarking inventory (latest record 2016); demolition/loss not independently established</x:v>
      </x:c>
    </x:row>
    <x:row r="3119">
      <x:c r="A3119" s="32" t="n">
        <x:v>2001</x:v>
      </x:c>
      <x:c r="B3119" s="30" t="str">
        <x:v>Columbia Explorers</x:v>
      </x:c>
      <x:c r="C3119" s="30" t="str">
        <x:v>4520 S Kedzie Ave</x:v>
      </x:c>
      <x:c r="D3119" s="32" t="str"/>
      <x:c r="E3119" s="30" t="str">
        <x:v>Present in City energy-benchmarking inventory (latest record 2023); demolition/loss not independently established</x:v>
      </x:c>
    </x:row>
    <x:row r="3120">
      <x:c r="A3120" s="32" t="n">
        <x:v>2001</x:v>
      </x:c>
      <x:c r="B3120" s="30" t="str">
        <x:v>Costco #00380 Lincoln Park</x:v>
      </x:c>
      <x:c r="C3120" s="30" t="str">
        <x:v>2746 N. Clybourn Avenue</x:v>
      </x:c>
      <x:c r="D3120" s="32" t="str"/>
      <x:c r="E3120" s="30" t="str">
        <x:v>Present in City energy-benchmarking inventory (latest record 2023); demolition/loss not independently established</x:v>
      </x:c>
    </x:row>
    <x:row r="3121">
      <x:c r="A3121" s="32" t="n">
        <x:v>2001</x:v>
      </x:c>
      <x:c r="B3121" s="30" t="str">
        <x:v>Dearborn Tower Condominium Association</x:v>
      </x:c>
      <x:c r="C3121" s="30" t="str">
        <x:v>1530 S State St</x:v>
      </x:c>
      <x:c r="D3121" s="32" t="str"/>
      <x:c r="E3121" s="30" t="str">
        <x:v>Present in City energy-benchmarking inventory (latest record 2022); demolition/loss not independently established</x:v>
      </x:c>
    </x:row>
    <x:row r="3122">
      <x:c r="A3122" s="32" t="n">
        <x:v>2001</x:v>
      </x:c>
      <x:c r="B3122" s="30" t="str">
        <x:v>ECD Streeterville Hotel LLC</x:v>
      </x:c>
      <x:c r="C3122" s="30" t="str">
        <x:v>216 E. Ontario</x:v>
      </x:c>
      <x:c r="D3122" s="32" t="str"/>
      <x:c r="E3122" s="30" t="str">
        <x:v>Present in City energy-benchmarking inventory (latest record 2023); demolition/loss not independently established</x:v>
      </x:c>
    </x:row>
    <x:row r="3123">
      <x:c r="A3123" s="32" t="n">
        <x:v>2001</x:v>
      </x:c>
      <x:c r="B3123" s="30" t="str">
        <x:v>Haven Towers</x:v>
      </x:c>
      <x:c r="C3123" s="30" t="str">
        <x:v>7947 S. South Chicago Ave.</x:v>
      </x:c>
      <x:c r="D3123" s="32" t="str"/>
      <x:c r="E3123" s="30" t="str">
        <x:v>Present in City energy-benchmarking inventory (latest record 2023); demolition/loss not independently established</x:v>
      </x:c>
    </x:row>
    <x:row r="3124">
      <x:c r="A3124" s="32" t="n">
        <x:v>2001</x:v>
      </x:c>
      <x:c r="B3124" s="30" t="str">
        <x:v>Humboldt Ridge Apartments</x:v>
      </x:c>
      <x:c r="C3124" s="30" t="str">
        <x:v>1816 N St Louis Ave</x:v>
      </x:c>
      <x:c r="D3124" s="32" t="str"/>
      <x:c r="E3124" s="30" t="str">
        <x:v>Present in City energy-benchmarking inventory (latest record 2019); demolition/loss not independently established</x:v>
      </x:c>
    </x:row>
    <x:row r="3125">
      <x:c r="A3125" s="32" t="n">
        <x:v>2001</x:v>
      </x:c>
      <x:c r="B3125" s="30" t="str">
        <x:v>Madison</x:v>
      </x:c>
      <x:c r="C3125" s="30" t="str">
        <x:v>939-949 W Madison Street</x:v>
      </x:c>
      <x:c r="D3125" s="32" t="str"/>
      <x:c r="E3125" s="30" t="str">
        <x:v>Present in City energy-benchmarking inventory (latest record 2023); demolition/loss not independently established</x:v>
      </x:c>
    </x:row>
    <x:row r="3126">
      <x:c r="A3126" s="32" t="n">
        <x:v>2001</x:v>
      </x:c>
      <x:c r="B3126" s="30" t="str">
        <x:v>Mcnair Academy Center, Ronald E -CPS</x:v>
      </x:c>
      <x:c r="C3126" s="30" t="str">
        <x:v>4820 W Walton St</x:v>
      </x:c>
      <x:c r="D3126" s="32" t="str"/>
      <x:c r="E3126" s="30" t="str">
        <x:v>Present in City energy-benchmarking inventory (latest record 2021); demolition/loss not independently established</x:v>
      </x:c>
    </x:row>
    <x:row r="3127">
      <x:c r="A3127" s="32" t="n">
        <x:v>2001</x:v>
      </x:c>
      <x:c r="B3127" s="30" t="str">
        <x:v>Museum Park Tower 1 Condominium Association</x:v>
      </x:c>
      <x:c r="C3127" s="30" t="str">
        <x:v>1322 S. Prairie Ave</x:v>
      </x:c>
      <x:c r="D3127" s="32" t="str"/>
      <x:c r="E3127" s="30" t="str">
        <x:v>Present in City energy-benchmarking inventory (latest record 2023); demolition/loss not independently established</x:v>
      </x:c>
    </x:row>
    <x:row r="3128">
      <x:c r="A3128" s="32" t="n">
        <x:v>2001</x:v>
      </x:c>
      <x:c r="B3128" s="30" t="str">
        <x:v>One East 15th Place Condominium</x:v>
      </x:c>
      <x:c r="C3128" s="30" t="str">
        <x:v>1529 S State St</x:v>
      </x:c>
      <x:c r="D3128" s="32" t="str"/>
      <x:c r="E3128" s="30" t="str">
        <x:v>Present in City energy-benchmarking inventory (latest record 2023); demolition/loss not independently established</x:v>
      </x:c>
    </x:row>
    <x:row r="3129">
      <x:c r="A3129" s="32" t="n">
        <x:v>2001</x:v>
      </x:c>
      <x:c r="B3129" s="30" t="str">
        <x:v>One North Wacker</x:v>
      </x:c>
      <x:c r="C3129" s="30" t="str">
        <x:v>One North Wacker Drive</x:v>
      </x:c>
      <x:c r="D3129" s="32" t="str"/>
      <x:c r="E3129" s="30" t="str">
        <x:v>Present in City energy-benchmarking inventory (latest record 2023); demolition/loss not independently established</x:v>
      </x:c>
    </x:row>
    <x:row r="3130">
      <x:c r="A3130" s="32" t="n">
        <x:v>2001</x:v>
      </x:c>
      <x:c r="B3130" s="30" t="str">
        <x:v>Prairie House at Central Station</x:v>
      </x:c>
      <x:c r="C3130" s="30" t="str">
        <x:v>1515 S. Prairie Ave</x:v>
      </x:c>
      <x:c r="D3130" s="32" t="str"/>
      <x:c r="E3130" s="30" t="str">
        <x:v>Present in City energy-benchmarking inventory (latest record 2023); demolition/loss not independently established</x:v>
      </x:c>
    </x:row>
    <x:row r="3131">
      <x:c r="A3131" s="32" t="n">
        <x:v>2001</x:v>
      </x:c>
      <x:c r="B3131" s="30" t="str">
        <x:v>Press Office Building</x:v>
      </x:c>
      <x:c r="C3131" s="30" t="str">
        <x:v>1427 E. 60th Street</x:v>
      </x:c>
      <x:c r="D3131" s="32" t="str"/>
      <x:c r="E3131" s="30" t="str">
        <x:v>Present in City energy-benchmarking inventory (latest record 2023); demolition/loss not independently established</x:v>
      </x:c>
    </x:row>
    <x:row r="3132">
      <x:c r="A3132" s="32" t="n">
        <x:v>2001</x:v>
      </x:c>
      <x:c r="B3132" s="30" t="str">
        <x:v>St Vincent Depaul</x:v>
      </x:c>
      <x:c r="C3132" s="30" t="str">
        <x:v>2145 North Halsted</x:v>
      </x:c>
      <x:c r="D3132" s="32" t="str"/>
      <x:c r="E3132" s="30" t="str">
        <x:v>Present in City energy-benchmarking inventory (latest record 2023); demolition/loss not independently established</x:v>
      </x:c>
    </x:row>
    <x:row r="3133">
      <x:c r="A3133" s="32" t="n">
        <x:v>2001</x:v>
      </x:c>
      <x:c r="B3133" s="30" t="str">
        <x:v>Student Center</x:v>
      </x:c>
      <x:c r="C3133" s="30" t="str">
        <x:v>2250 N. Sheffield</x:v>
      </x:c>
      <x:c r="D3133" s="32" t="str"/>
      <x:c r="E3133" s="30" t="str">
        <x:v>Present in City energy-benchmarking inventory (latest record 2023); demolition/loss not independently established</x:v>
      </x:c>
    </x:row>
    <x:row r="3134">
      <x:c r="A3134" s="32" t="n">
        <x:v>2001</x:v>
      </x:c>
      <x:c r="B3134" s="30" t="str">
        <x:v>Superior West Private Residences</x:v>
      </x:c>
      <x:c r="C3134" s="30" t="str">
        <x:v>101 W. Superior St.</x:v>
      </x:c>
      <x:c r="D3134" s="32" t="str"/>
      <x:c r="E3134" s="30" t="str">
        <x:v>Present in City energy-benchmarking inventory (latest record 2023); demolition/loss not independently established</x:v>
      </x:c>
    </x:row>
    <x:row r="3135">
      <x:c r="A3135" s="32" t="n">
        <x:v>2001</x:v>
      </x:c>
      <x:c r="B3135" s="30" t="str">
        <x:v>The Farallon Condominium</x:v>
      </x:c>
      <x:c r="C3135" s="30" t="str">
        <x:v>600 N Dearborn St.</x:v>
      </x:c>
      <x:c r="D3135" s="32" t="str"/>
      <x:c r="E3135" s="30" t="str">
        <x:v>Present in City energy-benchmarking inventory (latest record 2023); demolition/loss not independently established</x:v>
      </x:c>
    </x:row>
    <x:row r="3136">
      <x:c r="A3136" s="32" t="n">
        <x:v>2001</x:v>
      </x:c>
      <x:c r="B3136" s="30" t="str">
        <x:v>The Metro</x:v>
      </x:c>
      <x:c r="C3136" s="30" t="str">
        <x:v>1200 W. Monroe St.</x:v>
      </x:c>
      <x:c r="D3136" s="32" t="str"/>
      <x:c r="E3136" s="30" t="str">
        <x:v>Present in City energy-benchmarking inventory (latest record 2023); demolition/loss not independently established</x:v>
      </x:c>
    </x:row>
    <x:row r="3137">
      <x:c r="A3137" s="32" t="n">
        <x:v>2001</x:v>
      </x:c>
      <x:c r="B3137" s="30" t="str">
        <x:v>The Promenade Condominium Association</x:v>
      </x:c>
      <x:c r="C3137" s="30" t="str">
        <x:v>1201 W Adams</x:v>
      </x:c>
      <x:c r="D3137" s="32" t="str"/>
      <x:c r="E3137" s="30" t="str">
        <x:v>Present in City energy-benchmarking inventory (latest record 2023); demolition/loss not independently established</x:v>
      </x:c>
    </x:row>
    <x:row r="3138">
      <x:c r="A3138" s="32" t="n">
        <x:v>2002</x:v>
      </x:c>
      <x:c r="B3138" s="30" t="str">
        <x:v>(IL0602) - Erie on the Park (510 W Erie)</x:v>
      </x:c>
      <x:c r="C3138" s="30" t="str">
        <x:v>510 W Erie</x:v>
      </x:c>
      <x:c r="D3138" s="32" t="str"/>
      <x:c r="E3138" s="30" t="str">
        <x:v>Present in City energy-benchmarking inventory (latest record 2023); demolition/loss not independently established</x:v>
      </x:c>
    </x:row>
    <x:row r="3139">
      <x:c r="A3139" s="32" t="n">
        <x:v>2002</x:v>
      </x:c>
      <x:c r="B3139" s="30" t="str">
        <x:v>01330 - River East 21</x:v>
      </x:c>
      <x:c r="C3139" s="30" t="str">
        <x:v>322 E Illinois St</x:v>
      </x:c>
      <x:c r="D3139" s="32" t="str"/>
      <x:c r="E3139" s="30" t="str">
        <x:v>Present in City energy-benchmarking inventory (latest record 2023); demolition/loss not independently established</x:v>
      </x:c>
    </x:row>
    <x:row r="3140">
      <x:c r="A3140" s="32" t="n">
        <x:v>2002</x:v>
      </x:c>
      <x:c r="B3140" s="30" t="str">
        <x:v>03344AS - Chicago, IL</x:v>
      </x:c>
      <x:c r="C3140" s="30" t="str">
        <x:v>1220 S Ashland Ave</x:v>
      </x:c>
      <x:c r="D3140" s="32" t="str"/>
      <x:c r="E3140" s="30" t="str">
        <x:v>Present in City energy-benchmarking inventory (latest record 2023); demolition/loss not independently established</x:v>
      </x:c>
    </x:row>
    <x:row r="3141">
      <x:c r="A3141" s="32" t="n">
        <x:v>2002</x:v>
      </x:c>
      <x:c r="B3141" s="30" t="str">
        <x:v>03721AS - Chicago, IL</x:v>
      </x:c>
      <x:c r="C3141" s="30" t="str">
        <x:v>6107 S. Archer Ave.</x:v>
      </x:c>
      <x:c r="D3141" s="32" t="str"/>
      <x:c r="E3141" s="30" t="str">
        <x:v>Present in City energy-benchmarking inventory (latest record 2023); demolition/loss not independently established</x:v>
      </x:c>
    </x:row>
    <x:row r="3142">
      <x:c r="A3142" s="32" t="n">
        <x:v>2002</x:v>
      </x:c>
      <x:c r="B3142" s="30" t="str">
        <x:v>0901AS - Chicago, IL</x:v>
      </x:c>
      <x:c r="C3142" s="30" t="str">
        <x:v>3400 N. Western Avenue</x:v>
      </x:c>
      <x:c r="D3142" s="32" t="str"/>
      <x:c r="E3142" s="30" t="str">
        <x:v>Present in City energy-benchmarking inventory (latest record 2023); demolition/loss not independently established</x:v>
      </x:c>
    </x:row>
    <x:row r="3143">
      <x:c r="A3143" s="32" t="n">
        <x:v>2002</x:v>
      </x:c>
      <x:c r="B3143" s="30" t="str">
        <x:v>1444 N Orleans St</x:v>
      </x:c>
      <x:c r="C3143" s="30" t="str">
        <x:v>1444 N Orleans St</x:v>
      </x:c>
      <x:c r="D3143" s="32" t="str"/>
      <x:c r="E3143" s="30" t="str">
        <x:v>Present in City energy-benchmarking inventory (latest record 2022); demolition/loss not independently established</x:v>
      </x:c>
    </x:row>
    <x:row r="3144">
      <x:c r="A3144" s="32" t="n">
        <x:v>2002</x:v>
      </x:c>
      <x:c r="B3144" s="30" t="str">
        <x:v>1961 - Elston/Leavitt</x:v>
      </x:c>
      <x:c r="C3144" s="30" t="str">
        <x:v>2570 N Elston Ave</x:v>
      </x:c>
      <x:c r="D3144" s="32" t="str"/>
      <x:c r="E3144" s="30" t="str">
        <x:v>Present in City energy-benchmarking inventory (latest record 2023); demolition/loss not independently established</x:v>
      </x:c>
    </x:row>
    <x:row r="3145">
      <x:c r="A3145" s="32" t="n">
        <x:v>2002</x:v>
      </x:c>
      <x:c r="B3145" s="30" t="str">
        <x:v>2 East Erie Condominium Association</x:v>
      </x:c>
      <x:c r="C3145" s="30" t="str">
        <x:v>2 East Erie Street</x:v>
      </x:c>
      <x:c r="D3145" s="32" t="str"/>
      <x:c r="E3145" s="30" t="str">
        <x:v>Present in City energy-benchmarking inventory (latest record 2023); demolition/loss not independently established</x:v>
      </x:c>
    </x:row>
    <x:row r="3146">
      <x:c r="A3146" s="32" t="n">
        <x:v>2002</x:v>
      </x:c>
      <x:c r="B3146" s="30" t="str">
        <x:v>2001 Calumet</x:v>
      </x:c>
      <x:c r="C3146" s="30" t="str">
        <x:v>2001 S. Calumet Ave.</x:v>
      </x:c>
      <x:c r="D3146" s="32" t="str"/>
      <x:c r="E3146" s="30" t="str">
        <x:v>Present in City energy-benchmarking inventory (latest record 2023); demolition/loss not independently established</x:v>
      </x:c>
    </x:row>
    <x:row r="3147">
      <x:c r="A3147" s="32" t="n">
        <x:v>2002</x:v>
      </x:c>
      <x:c r="B3147" s="30" t="str">
        <x:v>233-Senior Suites of Hegewisch</x:v>
      </x:c>
      <x:c r="C3147" s="30" t="str">
        <x:v>13550 S. Avenue O</x:v>
      </x:c>
      <x:c r="D3147" s="32" t="str"/>
      <x:c r="E3147" s="30" t="str">
        <x:v>Present in City energy-benchmarking inventory (latest record 2023); demolition/loss not independently established</x:v>
      </x:c>
    </x:row>
    <x:row r="3148">
      <x:c r="A3148" s="32" t="n">
        <x:v>2002</x:v>
      </x:c>
      <x:c r="B3148" s="30" t="str">
        <x:v>251010 - PepsiCo Chicago Plaza</x:v>
      </x:c>
      <x:c r="C3148" s="30" t="str">
        <x:v>555 W Monroe St</x:v>
      </x:c>
      <x:c r="D3148" s="32" t="str"/>
      <x:c r="E3148" s="30" t="str">
        <x:v>Present in City energy-benchmarking inventory (latest record 2021); demolition/loss not independently established</x:v>
      </x:c>
    </x:row>
    <x:row r="3149">
      <x:c r="A3149" s="32" t="n">
        <x:v>2002</x:v>
      </x:c>
      <x:c r="B3149" s="30" t="str">
        <x:v>26810_26811 939 North Avenue Collection,LLC</x:v>
      </x:c>
      <x:c r="C3149" s="30" t="str">
        <x:v>939 W. North Avenue</x:v>
      </x:c>
      <x:c r="D3149" s="32" t="str"/>
      <x:c r="E3149" s="30" t="str">
        <x:v>Present in City energy-benchmarking inventory (latest record 2023); demolition/loss not independently established</x:v>
      </x:c>
    </x:row>
    <x:row r="3150">
      <x:c r="A3150" s="32" t="n">
        <x:v>2002</x:v>
      </x:c>
      <x:c r="B3150" s="30" t="str">
        <x:v>2700 N Halsted St</x:v>
      </x:c>
      <x:c r="C3150" s="30" t="str">
        <x:v>2700 N Halsted St</x:v>
      </x:c>
      <x:c r="D3150" s="32" t="str"/>
      <x:c r="E3150" s="30" t="str">
        <x:v>Present in City energy-benchmarking inventory (latest record 2022); demolition/loss not independently established</x:v>
      </x:c>
    </x:row>
    <x:row r="3151">
      <x:c r="A3151" s="32" t="n">
        <x:v>2002</x:v>
      </x:c>
      <x:c r="B3151" s="30" t="str">
        <x:v>340 West Superior Condominium Association</x:v>
      </x:c>
      <x:c r="C3151" s="30" t="str">
        <x:v>340 W. Superior</x:v>
      </x:c>
      <x:c r="D3151" s="32" t="str"/>
      <x:c r="E3151" s="30" t="str">
        <x:v>Present in City energy-benchmarking inventory (latest record 2023); demolition/loss not independently established</x:v>
      </x:c>
    </x:row>
    <x:row r="3152">
      <x:c r="A3152" s="32" t="n">
        <x:v>2002</x:v>
      </x:c>
      <x:c r="B3152" s="30" t="str">
        <x:v>65 E Goethe St</x:v>
      </x:c>
      <x:c r="C3152" s="30" t="str">
        <x:v>65 E Goethe St</x:v>
      </x:c>
      <x:c r="D3152" s="32" t="str"/>
      <x:c r="E3152" s="30" t="str">
        <x:v>Present in City energy-benchmarking inventory (latest record 2022); demolition/loss not independently established</x:v>
      </x:c>
    </x:row>
    <x:row r="3153">
      <x:c r="A3153" s="32" t="n">
        <x:v>2002</x:v>
      </x:c>
      <x:c r="B3153" s="30" t="str">
        <x:v>830 N Michigan Ave</x:v>
      </x:c>
      <x:c r="C3153" s="30" t="str">
        <x:v>830 N Michigan Ave</x:v>
      </x:c>
      <x:c r="D3153" s="32" t="str"/>
      <x:c r="E3153" s="30" t="str">
        <x:v>Present in City energy-benchmarking inventory (latest record 2022); demolition/loss not independently established</x:v>
      </x:c>
    </x:row>
    <x:row r="3154">
      <x:c r="A3154" s="32" t="n">
        <x:v>2002</x:v>
      </x:c>
      <x:c r="B3154" s="30" t="str">
        <x:v>888 South Michigan Condominium Association</x:v>
      </x:c>
      <x:c r="C3154" s="30" t="str">
        <x:v>888 S. Michigan Ave.</x:v>
      </x:c>
      <x:c r="D3154" s="32" t="str"/>
      <x:c r="E3154" s="30" t="str">
        <x:v>Present in City energy-benchmarking inventory (latest record 2023); demolition/loss not independently established</x:v>
      </x:c>
    </x:row>
    <x:row r="3155">
      <x:c r="A3155" s="32" t="n">
        <x:v>2002</x:v>
      </x:c>
      <x:c r="B3155" s="30" t="str">
        <x:v>900 920 W Madison</x:v>
      </x:c>
      <x:c r="C3155" s="30" t="str">
        <x:v>900 920 W Madison</x:v>
      </x:c>
      <x:c r="D3155" s="32" t="str"/>
      <x:c r="E3155" s="30" t="str">
        <x:v>Present in City energy-benchmarking inventory (latest record 2022); demolition/loss not independently established</x:v>
      </x:c>
    </x:row>
    <x:row r="3156">
      <x:c r="A3156" s="32" t="n">
        <x:v>2002</x:v>
      </x:c>
      <x:c r="B3156" s="30" t="str">
        <x:v>919 S California Ave.</x:v>
      </x:c>
      <x:c r="C3156" s="30" t="str">
        <x:v>919 S California Avenue</x:v>
      </x:c>
      <x:c r="D3156" s="32" t="str"/>
      <x:c r="E3156" s="30" t="str">
        <x:v>Present in City energy-benchmarking inventory (latest record 2023); demolition/loss not independently established</x:v>
      </x:c>
    </x:row>
    <x:row r="3157">
      <x:c r="A3157" s="32" t="n">
        <x:v>2002</x:v>
      </x:c>
      <x:c r="B3157" s="30" t="str">
        <x:v>Catholic Charities Ozanam Village</x:v>
      </x:c>
      <x:c r="C3157" s="30" t="str">
        <x:v>251 N Albany Avenue</x:v>
      </x:c>
      <x:c r="D3157" s="32" t="str"/>
      <x:c r="E3157" s="30" t="str">
        <x:v>Present in City energy-benchmarking inventory (latest record 2022); demolition/loss not independently established</x:v>
      </x:c>
    </x:row>
    <x:row r="3158">
      <x:c r="A3158" s="32" t="n">
        <x:v>2002</x:v>
      </x:c>
      <x:c r="B3158" s="30" t="str">
        <x:v>Cullerton Station Condominium Association</x:v>
      </x:c>
      <x:c r="C3158" s="30" t="str">
        <x:v>1909-1935 S State St</x:v>
      </x:c>
      <x:c r="D3158" s="32" t="str"/>
      <x:c r="E3158" s="30" t="str">
        <x:v>Present in City energy-benchmarking inventory (latest record 2023); demolition/loss not independently established</x:v>
      </x:c>
    </x:row>
    <x:row r="3159">
      <x:c r="A3159" s="32" t="n">
        <x:v>2002</x:v>
      </x:c>
      <x:c r="B3159" s="30" t="str">
        <x:v>Dearborn Elm Condominium Association</x:v>
      </x:c>
      <x:c r="C3159" s="30" t="str">
        <x:v>1155 N Dearborn</x:v>
      </x:c>
      <x:c r="D3159" s="32" t="str"/>
      <x:c r="E3159" s="30" t="str">
        <x:v>Present in City energy-benchmarking inventory (latest record 2023); demolition/loss not independently established</x:v>
      </x:c>
    </x:row>
    <x:row r="3160">
      <x:c r="A3160" s="32" t="n">
        <x:v>2002</x:v>
      </x:c>
      <x:c r="B3160" s="30" t="str">
        <x:v>North Center 4000 Condominium Association</x:v>
      </x:c>
      <x:c r="C3160" s="30" t="str">
        <x:v>4015 4027 N Lincoln Ave</x:v>
      </x:c>
      <x:c r="D3160" s="32" t="str"/>
      <x:c r="E3160" s="30" t="str">
        <x:v>Present in City energy-benchmarking inventory (latest record 2022); demolition/loss not independently established</x:v>
      </x:c>
    </x:row>
    <x:row r="3161">
      <x:c r="A3161" s="32" t="n">
        <x:v>2002</x:v>
      </x:c>
      <x:c r="B3161" s="30" t="str">
        <x:v>Old Town Midrise Condo</x:v>
      </x:c>
      <x:c r="C3161" s="30" t="str">
        <x:v>343 W Old Town Court</x:v>
      </x:c>
      <x:c r="D3161" s="32" t="str"/>
      <x:c r="E3161" s="30" t="str">
        <x:v>Present in City energy-benchmarking inventory (latest record 2022); demolition/loss not independently established</x:v>
      </x:c>
    </x:row>
    <x:row r="3162">
      <x:c r="A3162" s="32" t="n">
        <x:v>2002</x:v>
      </x:c>
      <x:c r="B3162" s="30" t="str">
        <x:v>Park Millennium Condominium Association</x:v>
      </x:c>
      <x:c r="C3162" s="30" t="str">
        <x:v>222 N. Columbus Dr.</x:v>
      </x:c>
      <x:c r="D3162" s="32" t="str"/>
      <x:c r="E3162" s="30" t="str">
        <x:v>Present in City energy-benchmarking inventory (latest record 2023); demolition/loss not independently established</x:v>
      </x:c>
    </x:row>
    <x:row r="3163">
      <x:c r="A3163" s="32" t="n">
        <x:v>2002</x:v>
      </x:c>
      <x:c r="B3163" s="30" t="str">
        <x:v>Park Place Chicago Condominium Association</x:v>
      </x:c>
      <x:c r="C3163" s="30" t="str">
        <x:v>600 N. Kingsbury Street</x:v>
      </x:c>
      <x:c r="D3163" s="32" t="str"/>
      <x:c r="E3163" s="30" t="str">
        <x:v>Present in City energy-benchmarking inventory (latest record 2023); demolition/loss not independently established</x:v>
      </x:c>
    </x:row>
    <x:row r="3164">
      <x:c r="A3164" s="32" t="n">
        <x:v>2002</x:v>
      </x:c>
      <x:c r="B3164" s="30" t="str">
        <x:v>Pickard Elementary, Josiah L -CPS</x:v>
      </x:c>
      <x:c r="C3164" s="30" t="str">
        <x:v>2301 W 21st Pl</x:v>
      </x:c>
      <x:c r="D3164" s="32" t="str"/>
      <x:c r="E3164" s="30" t="str">
        <x:v>Present in City energy-benchmarking inventory (latest record 2021); demolition/loss not independently established</x:v>
      </x:c>
    </x:row>
    <x:row r="3165">
      <x:c r="A3165" s="32" t="n">
        <x:v>2002</x:v>
      </x:c>
      <x:c r="B3165" s="30" t="str">
        <x:v>Sofitel Chicago Water Tower</x:v>
      </x:c>
      <x:c r="C3165" s="30" t="str">
        <x:v>20 East Chestnut</x:v>
      </x:c>
      <x:c r="D3165" s="32" t="str"/>
      <x:c r="E3165" s="30" t="str">
        <x:v>Present in City energy-benchmarking inventory (latest record 2023); demolition/loss not independently established</x:v>
      </x:c>
    </x:row>
    <x:row r="3166">
      <x:c r="A3166" s="32" t="n">
        <x:v>2002</x:v>
      </x:c>
      <x:c r="B3166" s="30" t="str">
        <x:v>Stroger Hospital Campus</x:v>
      </x:c>
      <x:c r="C3166" s="30" t="str">
        <x:v>1901 W. Harrison St.</x:v>
      </x:c>
      <x:c r="D3166" s="32" t="str"/>
      <x:c r="E3166" s="30" t="str">
        <x:v>Present in City energy-benchmarking inventory (latest record 2023); demolition/loss not independently established</x:v>
      </x:c>
    </x:row>
    <x:row r="3167">
      <x:c r="A3167" s="32" t="n">
        <x:v>2002</x:v>
      </x:c>
      <x:c r="B3167" s="30" t="str">
        <x:v>The Parc Orleans Condominium Association Inc</x:v>
      </x:c>
      <x:c r="C3167" s="30" t="str">
        <x:v>1546 N. Orleans</x:v>
      </x:c>
      <x:c r="D3167" s="32" t="str"/>
      <x:c r="E3167" s="30" t="str">
        <x:v>Present in City energy-benchmarking inventory (latest record 2023); demolition/loss not independently established</x:v>
      </x:c>
    </x:row>
    <x:row r="3168">
      <x:c r="A3168" s="32" t="n">
        <x:v>2002</x:v>
      </x:c>
      <x:c r="B3168" s="30" t="str">
        <x:v>The Residences of 41 E. 8th Street</x:v>
      </x:c>
      <x:c r="C3168" s="30" t="str">
        <x:v>41 E. 8th Street</x:v>
      </x:c>
      <x:c r="D3168" s="32" t="str"/>
      <x:c r="E3168" s="30" t="str">
        <x:v>Present in City energy-benchmarking inventory (latest record 2023); demolition/loss not independently established</x:v>
      </x:c>
    </x:row>
    <x:row r="3169">
      <x:c r="A3169" s="32" t="n">
        <x:v>2002</x:v>
      </x:c>
      <x:c r="B3169" s="30" t="str">
        <x:v>Venetian Condominium Association</x:v>
      </x:c>
      <x:c r="C3169" s="30" t="str">
        <x:v>222-232 W. Division St.</x:v>
      </x:c>
      <x:c r="D3169" s="32" t="str"/>
      <x:c r="E3169" s="30" t="str">
        <x:v>Present in City energy-benchmarking inventory (latest record 2023); demolition/loss not independently established</x:v>
      </x:c>
    </x:row>
    <x:row r="3170">
      <x:c r="A3170" s="32" t="n">
        <x:v>2002</x:v>
      </x:c>
      <x:c r="B3170" s="30" t="str">
        <x:v>Wells Street Tower Condominium Association</x:v>
      </x:c>
      <x:c r="C3170" s="30" t="str">
        <x:v>701 South Wells Street</x:v>
      </x:c>
      <x:c r="D3170" s="32" t="str"/>
      <x:c r="E3170" s="30" t="str">
        <x:v>Present in City energy-benchmarking inventory (latest record 2023); demolition/loss not independently established</x:v>
      </x:c>
    </x:row>
    <x:row r="3171">
      <x:c r="A3171" s="32" t="n">
        <x:v>2003</x:v>
      </x:c>
      <x:c r="B3171" s="30" t="str">
        <x:v>(IL0404) - 212 E. Condominium (212 E. Cullerton)</x:v>
      </x:c>
      <x:c r="C3171" s="30" t="str">
        <x:v>212 E. Cullerton</x:v>
      </x:c>
      <x:c r="D3171" s="32" t="str"/>
      <x:c r="E3171" s="30" t="str">
        <x:v>Present in City energy-benchmarking inventory (latest record 2023); demolition/loss not independently established</x:v>
      </x:c>
    </x:row>
    <x:row r="3172">
      <x:c r="A3172" s="32" t="n">
        <x:v>2003</x:v>
      </x:c>
      <x:c r="B3172" s="30" t="str">
        <x:v>(IL0679) The Fordham Condominium (25 E. Superior St)</x:v>
      </x:c>
      <x:c r="C3172" s="30" t="str">
        <x:v>25 E. Superior St</x:v>
      </x:c>
      <x:c r="D3172" s="32" t="str"/>
      <x:c r="E3172" s="30" t="str">
        <x:v>Present in City energy-benchmarking inventory (latest record 2023); demolition/loss not independently established</x:v>
      </x:c>
    </x:row>
    <x:row r="3173">
      <x:c r="A3173" s="32" t="n">
        <x:v>2003</x:v>
      </x:c>
      <x:c r="B3173" s="30" t="str">
        <x:v>15th Place</x:v>
      </x:c>
      <x:c r="C3173" s="30" t="str">
        <x:v>811 - 833 W 15th Pl</x:v>
      </x:c>
      <x:c r="D3173" s="32" t="str"/>
      <x:c r="E3173" s="30" t="str">
        <x:v>Present in City energy-benchmarking inventory (latest record 2022); demolition/loss not independently established</x:v>
      </x:c>
    </x:row>
    <x:row r="3174">
      <x:c r="A3174" s="32" t="n">
        <x:v>2003</x:v>
      </x:c>
      <x:c r="B3174" s="30" t="str">
        <x:v>191 North Wacker</x:v>
      </x:c>
      <x:c r="C3174" s="30" t="str">
        <x:v>191 North Wacker Drive</x:v>
      </x:c>
      <x:c r="D3174" s="32" t="str"/>
      <x:c r="E3174" s="30" t="str">
        <x:v>Present in City energy-benchmarking inventory (latest record 2023); demolition/loss not independently established</x:v>
      </x:c>
    </x:row>
    <x:row r="3175">
      <x:c r="A3175" s="32" t="n">
        <x:v>2003</x:v>
      </x:c>
      <x:c r="B3175" s="30" t="str">
        <x:v>1974 - Armitage / Cicero</x:v>
      </x:c>
      <x:c r="C3175" s="30" t="str">
        <x:v>1919 N Cicero Ave</x:v>
      </x:c>
      <x:c r="D3175" s="32" t="str"/>
      <x:c r="E3175" s="30" t="str">
        <x:v>Present in City energy-benchmarking inventory (latest record 2023); demolition/loss not independently established</x:v>
      </x:c>
    </x:row>
    <x:row r="3176">
      <x:c r="A3176" s="32" t="n">
        <x:v>2003</x:v>
      </x:c>
      <x:c r="B3176" s="30" t="str">
        <x:v>1976 - Lincoln Park</x:v>
      </x:c>
      <x:c r="C3176" s="30" t="str">
        <x:v>2665 N Halsted St</x:v>
      </x:c>
      <x:c r="D3176" s="32" t="str"/>
      <x:c r="E3176" s="30" t="str">
        <x:v>Present in City energy-benchmarking inventory (latest record 2023); demolition/loss not independently established</x:v>
      </x:c>
    </x:row>
    <x:row r="3177">
      <x:c r="A3177" s="32" t="n">
        <x:v>2003</x:v>
      </x:c>
      <x:c r="B3177" s="30" t="str">
        <x:v>1980 - Kimball &amp; Addison</x:v>
      </x:c>
      <x:c r="C3177" s="30" t="str">
        <x:v>3500 N Kimball Ave</x:v>
      </x:c>
      <x:c r="D3177" s="32" t="str"/>
      <x:c r="E3177" s="30" t="str">
        <x:v>Present in City energy-benchmarking inventory (latest record 2023); demolition/loss not independently established</x:v>
      </x:c>
    </x:row>
    <x:row r="3178">
      <x:c r="A3178" s="32" t="n">
        <x:v>2003</x:v>
      </x:c>
      <x:c r="B3178" s="30" t="str">
        <x:v>33 West Ontario Street</x:v>
      </x:c>
      <x:c r="C3178" s="30" t="str">
        <x:v>33 W Ontario St.</x:v>
      </x:c>
      <x:c r="D3178" s="32" t="str"/>
      <x:c r="E3178" s="30" t="str">
        <x:v>Present in City energy-benchmarking inventory (latest record 2023); demolition/loss not independently established</x:v>
      </x:c>
    </x:row>
    <x:row r="3179">
      <x:c r="A3179" s="32" t="n">
        <x:v>2003</x:v>
      </x:c>
      <x:c r="B3179" s="30" t="str">
        <x:v>400 North LaSalle Condominium Association</x:v>
      </x:c>
      <x:c r="C3179" s="30" t="str">
        <x:v>400 N. Lasalle Drive</x:v>
      </x:c>
      <x:c r="D3179" s="32" t="str"/>
      <x:c r="E3179" s="30" t="str">
        <x:v>Present in City energy-benchmarking inventory (latest record 2023); demolition/loss not independently established</x:v>
      </x:c>
    </x:row>
    <x:row r="3180">
      <x:c r="A3180" s="32" t="n">
        <x:v>2003</x:v>
      </x:c>
      <x:c r="B3180" s="30" t="str">
        <x:v>530 North Lake Shore Drive</x:v>
      </x:c>
      <x:c r="C3180" s="30" t="str">
        <x:v>530 North Lake Shore Drive</x:v>
      </x:c>
      <x:c r="D3180" s="32" t="str"/>
      <x:c r="E3180" s="30" t="str">
        <x:v>Present in City energy-benchmarking inventory (latest record 2023); demolition/loss not independently established</x:v>
      </x:c>
    </x:row>
    <x:row r="3181">
      <x:c r="A3181" s="32" t="n">
        <x:v>2003</x:v>
      </x:c>
      <x:c r="B3181" s="30" t="str">
        <x:v>60 W Erie Condo</x:v>
      </x:c>
      <x:c r="C3181" s="30" t="str">
        <x:v>60 W Erie St Apt 1401</x:v>
      </x:c>
      <x:c r="D3181" s="32" t="str"/>
      <x:c r="E3181" s="30" t="str">
        <x:v>Present in City energy-benchmarking inventory (latest record 2023); demolition/loss not independently established</x:v>
      </x:c>
    </x:row>
    <x:row r="3182">
      <x:c r="A3182" s="32" t="n">
        <x:v>2003</x:v>
      </x:c>
      <x:c r="B3182" s="30" t="str">
        <x:v>63029-Sunrise of Lincoln Park</x:v>
      </x:c>
      <x:c r="C3182" s="30" t="str">
        <x:v>2710 North Clark St</x:v>
      </x:c>
      <x:c r="D3182" s="32" t="str"/>
      <x:c r="E3182" s="30" t="str">
        <x:v>Present in City energy-benchmarking inventory (latest record 2023); demolition/loss not independently established</x:v>
      </x:c>
    </x:row>
    <x:row r="3183">
      <x:c r="A3183" s="32" t="n">
        <x:v>2003</x:v>
      </x:c>
      <x:c r="B3183" s="30" t="str">
        <x:v>70800789 -- 47th ~ Damen</x:v>
      </x:c>
      <x:c r="C3183" s="30" t="str">
        <x:v>4620 S Damen Ave</x:v>
      </x:c>
      <x:c r="D3183" s="32" t="str"/>
      <x:c r="E3183" s="30" t="str">
        <x:v>Present in City energy-benchmarking inventory (latest record 2021); demolition/loss not independently established</x:v>
      </x:c>
    </x:row>
    <x:row r="3184">
      <x:c r="A3184" s="32" t="n">
        <x:v>2003</x:v>
      </x:c>
      <x:c r="B3184" s="30" t="str">
        <x:v>737 W Washington Blvd</x:v>
      </x:c>
      <x:c r="C3184" s="30" t="str">
        <x:v>737 W Washington Blvd</x:v>
      </x:c>
      <x:c r="D3184" s="32" t="str"/>
      <x:c r="E3184" s="30" t="str">
        <x:v>Present in City energy-benchmarking inventory (latest record 2021); demolition/loss not independently established</x:v>
      </x:c>
    </x:row>
    <x:row r="3185">
      <x:c r="A3185" s="32" t="n">
        <x:v>2003</x:v>
      </x:c>
      <x:c r="B3185" s="30" t="str">
        <x:v>740 N. Milwaukee, LLC</x:v>
      </x:c>
      <x:c r="C3185" s="30" t="str">
        <x:v>740 N. Milwaukee Ave.</x:v>
      </x:c>
      <x:c r="D3185" s="32" t="str"/>
      <x:c r="E3185" s="30" t="str">
        <x:v>Present in City energy-benchmarking inventory (latest record 2023); demolition/loss not independently established</x:v>
      </x:c>
    </x:row>
    <x:row r="3186">
      <x:c r="A3186" s="32" t="n">
        <x:v>2003</x:v>
      </x:c>
      <x:c r="B3186" s="30" t="str">
        <x:v>840 Lake Shore Condominium Association</x:v>
      </x:c>
      <x:c r="C3186" s="30" t="str">
        <x:v>840 N. Lake Shore Dr.</x:v>
      </x:c>
      <x:c r="D3186" s="32" t="str"/>
      <x:c r="E3186" s="30" t="str">
        <x:v>Present in City energy-benchmarking inventory (latest record 2023); demolition/loss not independently established</x:v>
      </x:c>
    </x:row>
    <x:row r="3187">
      <x:c r="A3187" s="32" t="n">
        <x:v>2003</x:v>
      </x:c>
      <x:c r="B3187" s="30" t="str">
        <x:v>933 Van Buren Condominium Association</x:v>
      </x:c>
      <x:c r="C3187" s="30" t="str">
        <x:v>933 W. Van Buren St.</x:v>
      </x:c>
      <x:c r="D3187" s="32" t="str"/>
      <x:c r="E3187" s="30" t="str">
        <x:v>Present in City energy-benchmarking inventory (latest record 2023); demolition/loss not independently established</x:v>
      </x:c>
    </x:row>
    <x:row r="3188">
      <x:c r="A3188" s="32" t="n">
        <x:v>2003</x:v>
      </x:c>
      <x:c r="B3188" s="30" t="str">
        <x:v>American Red Cross Greater Chicago</x:v>
      </x:c>
      <x:c r="C3188" s="30" t="str">
        <x:v>2200 W Harrison St</x:v>
      </x:c>
      <x:c r="D3188" s="32" t="str"/>
      <x:c r="E3188" s="30" t="str">
        <x:v>Present in City energy-benchmarking inventory (latest record 2023); demolition/loss not independently established</x:v>
      </x:c>
    </x:row>
    <x:row r="3189">
      <x:c r="A3189" s="32" t="n">
        <x:v>2003</x:v>
      </x:c>
      <x:c r="B3189" s="30" t="str">
        <x:v>Atrium Condominium Association</x:v>
      </x:c>
      <x:c r="C3189" s="30" t="str">
        <x:v>4101-4115 S. Michigan Ave</x:v>
      </x:c>
      <x:c r="D3189" s="32" t="str"/>
      <x:c r="E3189" s="30" t="str">
        <x:v>Present in City energy-benchmarking inventory (latest record 2023); demolition/loss not independently established</x:v>
      </x:c>
    </x:row>
    <x:row r="3190">
      <x:c r="A3190" s="32" t="n">
        <x:v>2003</x:v>
      </x:c>
      <x:c r="B3190" s="30" t="str">
        <x:v>Chicago Mid North (1437)</x:v>
      </x:c>
      <x:c r="C3190" s="30" t="str">
        <x:v>2939 W Addison St</x:v>
      </x:c>
      <x:c r="D3190" s="32" t="str"/>
      <x:c r="E3190" s="30" t="str">
        <x:v>Present in City energy-benchmarking inventory (latest record 2023); demolition/loss not independently established</x:v>
      </x:c>
    </x:row>
    <x:row r="3191">
      <x:c r="A3191" s="32" t="n">
        <x:v>2003</x:v>
      </x:c>
      <x:c r="B3191" s="30" t="str">
        <x:v>City View Tower at Randolph Condominium Association</x:v>
      </x:c>
      <x:c r="C3191" s="30" t="str">
        <x:v>720-726 W. Randolph St.</x:v>
      </x:c>
      <x:c r="D3191" s="32" t="str"/>
      <x:c r="E3191" s="30" t="str">
        <x:v>Present in City energy-benchmarking inventory (latest record 2023); demolition/loss not independently established</x:v>
      </x:c>
    </x:row>
    <x:row r="3192">
      <x:c r="A3192" s="32" t="n">
        <x:v>2003</x:v>
      </x:c>
      <x:c r="B3192" s="30" t="str">
        <x:v>Contemporaine Condominium Association</x:v>
      </x:c>
      <x:c r="C3192" s="30" t="str">
        <x:v>201 W Grand Ave/516 N. Wells</x:v>
      </x:c>
      <x:c r="D3192" s="32" t="str"/>
      <x:c r="E3192" s="30" t="str">
        <x:v>Present in City energy-benchmarking inventory (latest record 2023); demolition/loss not independently established</x:v>
      </x:c>
    </x:row>
    <x:row r="3193">
      <x:c r="A3193" s="32" t="n">
        <x:v>2003</x:v>
      </x:c>
      <x:c r="B3193" s="30" t="str">
        <x:v>Courtyard Chicago Downtown Mag Mile</x:v>
      </x:c>
      <x:c r="C3193" s="30" t="str">
        <x:v>165 E Ontario St</x:v>
      </x:c>
      <x:c r="D3193" s="32" t="str"/>
      <x:c r="E3193" s="30" t="str">
        <x:v>Present in City energy-benchmarking inventory (latest record 2023); demolition/loss not independently established</x:v>
      </x:c>
    </x:row>
    <x:row r="3194">
      <x:c r="A3194" s="32" t="n">
        <x:v>2003</x:v>
      </x:c>
      <x:c r="B3194" s="30" t="str">
        <x:v>Cuffe Math/Science/Tech Academy -CPS</x:v>
      </x:c>
      <x:c r="C3194" s="30" t="str">
        <x:v>8324 S Racine Ave</x:v>
      </x:c>
      <x:c r="D3194" s="32" t="str"/>
      <x:c r="E3194" s="30" t="str">
        <x:v>Present in City energy-benchmarking inventory (latest record 2021); demolition/loss not independently established</x:v>
      </x:c>
    </x:row>
    <x:row r="3195">
      <x:c r="A3195" s="32" t="n">
        <x:v>2003</x:v>
      </x:c>
      <x:c r="B3195" s="30" t="str">
        <x:v>Gateway Apartments (Sneider Apartments)</x:v>
      </x:c>
      <x:c r="C3195" s="30" t="str">
        <x:v>7450 N Rogers</x:v>
      </x:c>
      <x:c r="D3195" s="32" t="str"/>
      <x:c r="E3195" s="30" t="str">
        <x:v>Present in City energy-benchmarking inventory (latest record 2023); demolition/loss not independently established</x:v>
      </x:c>
    </x:row>
    <x:row r="3196">
      <x:c r="A3196" s="32" t="n">
        <x:v>2003</x:v>
      </x:c>
      <x:c r="B3196" s="30" t="str">
        <x:v>Grand Plaza</x:v>
      </x:c>
      <x:c r="C3196" s="30" t="str">
        <x:v>540 N. State St</x:v>
      </x:c>
      <x:c r="D3196" s="32" t="str"/>
      <x:c r="E3196" s="30" t="str">
        <x:v>Present in City energy-benchmarking inventory (latest record 2023); demolition/loss not independently established</x:v>
      </x:c>
    </x:row>
    <x:row r="3197">
      <x:c r="A3197" s="32" t="n">
        <x:v>2003</x:v>
      </x:c>
      <x:c r="B3197" s="30" t="str">
        <x:v>Harris Theater for Music and Dance</x:v>
      </x:c>
      <x:c r="C3197" s="30" t="str">
        <x:v>205 E Randolph Street</x:v>
      </x:c>
      <x:c r="D3197" s="32" t="str"/>
      <x:c r="E3197" s="30" t="str">
        <x:v>Present in City energy-benchmarking inventory (latest record 2023); demolition/loss not independently established</x:v>
      </x:c>
    </x:row>
    <x:row r="3198">
      <x:c r="A3198" s="32" t="n">
        <x:v>2003</x:v>
      </x:c>
      <x:c r="B3198" s="30" t="str">
        <x:v>Kingsbury on the Park</x:v>
      </x:c>
      <x:c r="C3198" s="30" t="str">
        <x:v>653 N. Kingsbury Street</x:v>
      </x:c>
      <x:c r="D3198" s="32" t="str"/>
      <x:c r="E3198" s="30" t="str">
        <x:v>Present in City energy-benchmarking inventory (latest record 2023); demolition/loss not independently established</x:v>
      </x:c>
    </x:row>
    <x:row r="3199">
      <x:c r="A3199" s="32" t="n">
        <x:v>2003</x:v>
      </x:c>
      <x:c r="B3199" s="30" t="str">
        <x:v>Lakeview Pointe Condominium Association, Inc.</x:v>
      </x:c>
      <x:c r="C3199" s="30" t="str">
        <x:v>7736-7772 N. Sheridan Rd.</x:v>
      </x:c>
      <x:c r="D3199" s="32" t="str"/>
      <x:c r="E3199" s="30" t="str">
        <x:v>Present in City energy-benchmarking inventory (latest record 2023); demolition/loss not independently established</x:v>
      </x:c>
    </x:row>
    <x:row r="3200">
      <x:c r="A3200" s="32" t="n">
        <x:v>2003</x:v>
      </x:c>
      <x:c r="B3200" s="30" t="str">
        <x:v>Lincoln Park Commons Condominium Association</x:v>
      </x:c>
      <x:c r="C3200" s="30" t="str">
        <x:v>2650-2700 N. Clark St.</x:v>
      </x:c>
      <x:c r="D3200" s="32" t="str"/>
      <x:c r="E3200" s="30" t="str">
        <x:v>Present in City energy-benchmarking inventory (latest record 2017); demolition/loss not independently established</x:v>
      </x:c>
    </x:row>
    <x:row r="3201">
      <x:c r="A3201" s="32" t="n">
        <x:v>2003</x:v>
      </x:c>
      <x:c r="B3201" s="30" t="str">
        <x:v>McCormick Tribune Campus Center (MTCC)</x:v>
      </x:c>
      <x:c r="C3201" s="30" t="str">
        <x:v>3201 S State Street</x:v>
      </x:c>
      <x:c r="D3201" s="32" t="str"/>
      <x:c r="E3201" s="30" t="str">
        <x:v>Present in City energy-benchmarking inventory (latest record 2021); demolition/loss not independently established</x:v>
      </x:c>
    </x:row>
    <x:row r="3202">
      <x:c r="A3202" s="32" t="n">
        <x:v>2003</x:v>
      </x:c>
      <x:c r="B3202" s="30" t="str">
        <x:v>Museum Tower Residences (251218)</x:v>
      </x:c>
      <x:c r="C3202" s="30" t="str">
        <x:v>1335 South Prairie Avenue</x:v>
      </x:c>
      <x:c r="D3202" s="32" t="str"/>
      <x:c r="E3202" s="30" t="str">
        <x:v>Present in City energy-benchmarking inventory (latest record 2023); demolition/loss not independently established</x:v>
      </x:c>
    </x:row>
    <x:row r="3203">
      <x:c r="A3203" s="32" t="n">
        <x:v>2003</x:v>
      </x:c>
      <x:c r="B3203" s="30" t="str">
        <x:v>New Field</x:v>
      </x:c>
      <x:c r="C3203" s="30" t="str">
        <x:v>1707 W Morse Ave</x:v>
      </x:c>
      <x:c r="D3203" s="32" t="str"/>
      <x:c r="E3203" s="30" t="str">
        <x:v>Present in City energy-benchmarking inventory (latest record 2023); demolition/loss not independently established</x:v>
      </x:c>
    </x:row>
    <x:row r="3204">
      <x:c r="A3204" s="32" t="n">
        <x:v>2003</x:v>
      </x:c>
      <x:c r="B3204" s="30" t="str">
        <x:v>One One One Morgan</x:v>
      </x:c>
      <x:c r="C3204" s="30" t="str">
        <x:v>111 S Morgan St</x:v>
      </x:c>
      <x:c r="D3204" s="32" t="str"/>
      <x:c r="E3204" s="30" t="str">
        <x:v>Present in City energy-benchmarking inventory (latest record 2022); demolition/loss not independently established</x:v>
      </x:c>
    </x:row>
    <x:row r="3205">
      <x:c r="A3205" s="32" t="n">
        <x:v>2003</x:v>
      </x:c>
      <x:c r="B3205" s="30" t="str">
        <x:v>Park Alexandria Condominium Association</x:v>
      </x:c>
      <x:c r="C3205" s="30" t="str">
        <x:v>125 South Jefferson Street</x:v>
      </x:c>
      <x:c r="D3205" s="32" t="str"/>
      <x:c r="E3205" s="30" t="str">
        <x:v>Present in City energy-benchmarking inventory (latest record 2023); demolition/loss not independently established</x:v>
      </x:c>
    </x:row>
    <x:row r="3206">
      <x:c r="A3206" s="32" t="n">
        <x:v>2003</x:v>
      </x:c>
      <x:c r="B3206" s="30" t="str">
        <x:v>Pershing Apartments</x:v>
      </x:c>
      <x:c r="C3206" s="30" t="str">
        <x:v>3845 S State St</x:v>
      </x:c>
      <x:c r="D3206" s="32" t="str"/>
      <x:c r="E3206" s="30" t="str">
        <x:v>Present in City energy-benchmarking inventory (latest record 2023); demolition/loss not independently established</x:v>
      </x:c>
    </x:row>
    <x:row r="3207">
      <x:c r="A3207" s="32" t="n">
        <x:v>2003</x:v>
      </x:c>
      <x:c r="B3207" s="30" t="str">
        <x:v>Pete's Pulaski</x:v>
      </x:c>
      <x:c r="C3207" s="30" t="str">
        <x:v>4343 S. Pulaski</x:v>
      </x:c>
      <x:c r="D3207" s="32" t="str"/>
      <x:c r="E3207" s="30" t="str">
        <x:v>Present in City energy-benchmarking inventory (latest record 2023); demolition/loss not independently established</x:v>
      </x:c>
    </x:row>
    <x:row r="3208">
      <x:c r="A3208" s="32" t="n">
        <x:v>2003</x:v>
      </x:c>
      <x:c r="B3208" s="30" t="str">
        <x:v>Prairie District Homes Tower Residences Condominium Association</x:v>
      </x:c>
      <x:c r="C3208" s="30" t="str">
        <x:v>1717 S. Prairie</x:v>
      </x:c>
      <x:c r="D3208" s="32" t="str"/>
      <x:c r="E3208" s="30" t="str">
        <x:v>Present in City energy-benchmarking inventory (latest record 2023); demolition/loss not independently established</x:v>
      </x:c>
    </x:row>
    <x:row r="3209">
      <x:c r="A3209" s="32" t="n">
        <x:v>2003</x:v>
      </x:c>
      <x:c r="B3209" s="30" t="str">
        <x:v>Ratner Athletics Center</x:v>
      </x:c>
      <x:c r="C3209" s="30" t="str">
        <x:v>5530 South Ellis Avenue</x:v>
      </x:c>
      <x:c r="D3209" s="32" t="str"/>
      <x:c r="E3209" s="30" t="str">
        <x:v>Present in City energy-benchmarking inventory (latest record 2023); demolition/loss not independently established</x:v>
      </x:c>
    </x:row>
    <x:row r="3210">
      <x:c r="A3210" s="32" t="n">
        <x:v>2003</x:v>
      </x:c>
      <x:c r="B3210" s="30" t="str">
        <x:v>Ravenswood Court</x:v>
      </x:c>
      <x:c r="C3210" s="30" t="str">
        <x:v>4510-4518 N. Ashland</x:v>
      </x:c>
      <x:c r="D3210" s="32" t="str"/>
      <x:c r="E3210" s="30" t="str">
        <x:v>Present in City energy-benchmarking inventory (latest record 2018); demolition/loss not independently established</x:v>
      </x:c>
    </x:row>
    <x:row r="3211">
      <x:c r="A3211" s="32" t="n">
        <x:v>2003</x:v>
      </x:c>
      <x:c r="B3211" s="30" t="str">
        <x:v>Renaissance Ohare</x:v>
      </x:c>
      <x:c r="C3211" s="30" t="str">
        <x:v>8500 West Bryn Mawr Ave</x:v>
      </x:c>
      <x:c r="D3211" s="32" t="str"/>
      <x:c r="E3211" s="30" t="str">
        <x:v>Present in City energy-benchmarking inventory (latest record 2023); demolition/loss not independently established</x:v>
      </x:c>
    </x:row>
    <x:row r="3212">
      <x:c r="A3212" s="32" t="n">
        <x:v>2003</x:v>
      </x:c>
      <x:c r="B3212" s="30" t="str">
        <x:v>Simeon HS</x:v>
      </x:c>
      <x:c r="C3212" s="30" t="str">
        <x:v>8147 S Vincennes Ave</x:v>
      </x:c>
      <x:c r="D3212" s="32" t="str"/>
      <x:c r="E3212" s="30" t="str">
        <x:v>Present in City energy-benchmarking inventory (latest record 2023); demolition/loss not independently established</x:v>
      </x:c>
    </x:row>
    <x:row r="3213">
      <x:c r="A3213" s="32" t="n">
        <x:v>2003</x:v>
      </x:c>
      <x:c r="B3213" s="30" t="str">
        <x:v>South Sauganash Condo Assoc (6000-6038 N. Cicero Ave.)</x:v>
      </x:c>
      <x:c r="C3213" s="30" t="str">
        <x:v>6000 N. Cicero Ave</x:v>
      </x:c>
      <x:c r="D3213" s="32" t="str"/>
      <x:c r="E3213" s="30" t="str">
        <x:v>Present in City energy-benchmarking inventory (latest record 2023); demolition/loss not independently established</x:v>
      </x:c>
    </x:row>
    <x:row r="3214">
      <x:c r="A3214" s="32" t="n">
        <x:v>2003</x:v>
      </x:c>
      <x:c r="B3214" s="30" t="str">
        <x:v>The Caravel</x:v>
      </x:c>
      <x:c r="C3214" s="30" t="str">
        <x:v>635 North Dearborn Street</x:v>
      </x:c>
      <x:c r="D3214" s="32" t="str"/>
      <x:c r="E3214" s="30" t="str">
        <x:v>Present in City energy-benchmarking inventory (latest record 2023); demolition/loss not independently established</x:v>
      </x:c>
    </x:row>
    <x:row r="3215">
      <x:c r="A3215" s="32" t="n">
        <x:v>2003</x:v>
      </x:c>
      <x:c r="B3215" s="30" t="str">
        <x:v>The Montrevelle Condominium Association</x:v>
      </x:c>
      <x:c r="C3215" s="30" t="str">
        <x:v>520 N. Halsted St.</x:v>
      </x:c>
      <x:c r="D3215" s="32" t="str"/>
      <x:c r="E3215" s="30" t="str">
        <x:v>Present in City energy-benchmarking inventory (latest record 2023); demolition/loss not independently established</x:v>
      </x:c>
    </x:row>
    <x:row r="3216">
      <x:c r="A3216" s="32" t="n">
        <x:v>2003</x:v>
      </x:c>
      <x:c r="B3216" s="30" t="str">
        <x:v>The Pearson</x:v>
      </x:c>
      <x:c r="C3216" s="30" t="str">
        <x:v>250 East Pearson St</x:v>
      </x:c>
      <x:c r="D3216" s="32" t="str"/>
      <x:c r="E3216" s="30" t="str">
        <x:v>Present in City energy-benchmarking inventory (latest record 2023); demolition/loss not independently established</x:v>
      </x:c>
    </x:row>
    <x:row r="3217">
      <x:c r="A3217" s="32" t="n">
        <x:v>2003</x:v>
      </x:c>
      <x:c r="B3217" s="30" t="str">
        <x:v>The Royalle Condominium Association</x:v>
      </x:c>
      <x:c r="C3217" s="30" t="str">
        <x:v>744 N. Clark St.</x:v>
      </x:c>
      <x:c r="D3217" s="32" t="str"/>
      <x:c r="E3217" s="30" t="str">
        <x:v>Present in City energy-benchmarking inventory (latest record 2023); demolition/loss not independently established</x:v>
      </x:c>
    </x:row>
    <x:row r="3218">
      <x:c r="A3218" s="32" t="n">
        <x:v>2003</x:v>
      </x:c>
      <x:c r="B3218" s="30" t="str">
        <x:v>University Village Lofts</x:v>
      </x:c>
      <x:c r="C3218" s="30" t="str">
        <x:v>1524 And 1525 S Sangamon Street</x:v>
      </x:c>
      <x:c r="D3218" s="32" t="str"/>
      <x:c r="E3218" s="30" t="str">
        <x:v>Present in City energy-benchmarking inventory (latest record 2023); demolition/loss not independently established</x:v>
      </x:c>
    </x:row>
    <x:row r="3219">
      <x:c r="A3219" s="32" t="n">
        <x:v>2003</x:v>
      </x:c>
      <x:c r="B3219" s="30" t="str">
        <x:v>Vue20 Condo Association</x:v>
      </x:c>
      <x:c r="C3219" s="30" t="str">
        <x:v>1845 S. Michigan Ave</x:v>
      </x:c>
      <x:c r="D3219" s="32" t="str"/>
      <x:c r="E3219" s="30" t="str">
        <x:v>Present in City energy-benchmarking inventory (latest record 2023); demolition/loss not independently established</x:v>
      </x:c>
    </x:row>
    <x:row r="3220">
      <x:c r="A3220" s="32" t="n">
        <x:v>2003</x:v>
      </x:c>
      <x:c r="B3220" s="30" t="str">
        <x:v>Westhaven Park Tower</x:v>
      </x:c>
      <x:c r="C3220" s="30" t="str">
        <x:v>100 N Hermitage Ave</x:v>
      </x:c>
      <x:c r="D3220" s="32" t="str"/>
      <x:c r="E3220" s="30" t="str">
        <x:v>Present in City energy-benchmarking inventory (latest record 2022); demolition/loss not independently established</x:v>
      </x:c>
    </x:row>
    <x:row r="3221">
      <x:c r="A3221" s="32" t="n">
        <x:v>2004</x:v>
      </x:c>
      <x:c r="B3221" s="30" t="str">
        <x:v>(IL1071) - The Pinnacle Condo (21 E. Huron St)</x:v>
      </x:c>
      <x:c r="C3221" s="30" t="str">
        <x:v>21 E. Huron St</x:v>
      </x:c>
      <x:c r="D3221" s="32" t="str"/>
      <x:c r="E3221" s="30" t="str">
        <x:v>Present in City energy-benchmarking inventory (latest record 2023); demolition/loss not independently established</x:v>
      </x:c>
    </x:row>
    <x:row r="3222">
      <x:c r="A3222" s="32" t="n">
        <x:v>2004</x:v>
      </x:c>
      <x:c r="B3222" s="30" t="str">
        <x:v>(IL323)- Two River Place (720 N Larrabee)</x:v>
      </x:c>
      <x:c r="C3222" s="30" t="str">
        <x:v>720 N Larrabee</x:v>
      </x:c>
      <x:c r="D3222" s="32" t="str"/>
      <x:c r="E3222" s="30" t="str">
        <x:v>Present in City energy-benchmarking inventory (latest record 2023); demolition/loss not independently established</x:v>
      </x:c>
    </x:row>
    <x:row r="3223">
      <x:c r="A3223" s="32" t="n">
        <x:v>2004</x:v>
      </x:c>
      <x:c r="B3223" s="30" t="str">
        <x:v>(IL452) - 55 East Erie Condo (55 E Erie St )</x:v>
      </x:c>
      <x:c r="C3223" s="30" t="str">
        <x:v>55 E Erie St</x:v>
      </x:c>
      <x:c r="D3223" s="32" t="str"/>
      <x:c r="E3223" s="30" t="str">
        <x:v>Present in City energy-benchmarking inventory (latest record 2023); demolition/loss not independently established</x:v>
      </x:c>
    </x:row>
    <x:row r="3224">
      <x:c r="A3224" s="32" t="n">
        <x:v>2004</x:v>
      </x:c>
      <x:c r="B3224" s="30" t="str">
        <x:v>(IL637) - Park 1500 Loft (1500 W Monroe)</x:v>
      </x:c>
      <x:c r="C3224" s="30" t="str">
        <x:v>1500 W Monroe</x:v>
      </x:c>
      <x:c r="D3224" s="32" t="str"/>
      <x:c r="E3224" s="30" t="str">
        <x:v>Present in City energy-benchmarking inventory (latest record 2023); demolition/loss not independently established</x:v>
      </x:c>
    </x:row>
    <x:row r="3225">
      <x:c r="A3225" s="32" t="n">
        <x:v>2004</x:v>
      </x:c>
      <x:c r="B3225" s="30" t="str">
        <x:v>03349AS - Chicago, IL</x:v>
      </x:c>
      <x:c r="C3225" s="30" t="str">
        <x:v>2520 N. Narragansett Ave</x:v>
      </x:c>
      <x:c r="D3225" s="32" t="str"/>
      <x:c r="E3225" s="30" t="str">
        <x:v>Present in City energy-benchmarking inventory (latest record 2023); demolition/loss not independently established</x:v>
      </x:c>
    </x:row>
    <x:row r="3226">
      <x:c r="A3226" s="32" t="n">
        <x:v>2004</x:v>
      </x:c>
      <x:c r="B3226" s="30" t="str">
        <x:v>1 S Leavitt Street</x:v>
      </x:c>
      <x:c r="C3226" s="30" t="str">
        <x:v>1 S Leavitt Street</x:v>
      </x:c>
      <x:c r="D3226" s="32" t="str"/>
      <x:c r="E3226" s="30" t="str">
        <x:v>Present in City energy-benchmarking inventory (latest record 2022); demolition/loss not independently established</x:v>
      </x:c>
    </x:row>
    <x:row r="3227">
      <x:c r="A3227" s="32" t="n">
        <x:v>2004</x:v>
      </x:c>
      <x:c r="B3227" s="30" t="str">
        <x:v>111 South Wacker</x:v>
      </x:c>
      <x:c r="C3227" s="30" t="str">
        <x:v>111 South Wacker</x:v>
      </x:c>
      <x:c r="D3227" s="32" t="str"/>
      <x:c r="E3227" s="30" t="str">
        <x:v>Present in City energy-benchmarking inventory (latest record 2023); demolition/loss not independently established</x:v>
      </x:c>
    </x:row>
    <x:row r="3228">
      <x:c r="A3228" s="32" t="n">
        <x:v>2004</x:v>
      </x:c>
      <x:c r="B3228" s="30" t="str">
        <x:v>1201 1213 W Leland Ave</x:v>
      </x:c>
      <x:c r="C3228" s="30" t="str">
        <x:v>1201 1213 W Leland Ave</x:v>
      </x:c>
      <x:c r="D3228" s="32" t="str"/>
      <x:c r="E3228" s="30" t="str">
        <x:v>Present in City energy-benchmarking inventory (latest record 2022); demolition/loss not independently established</x:v>
      </x:c>
    </x:row>
    <x:row r="3229">
      <x:c r="A3229" s="32" t="n">
        <x:v>2004</x:v>
      </x:c>
      <x:c r="B3229" s="30" t="str">
        <x:v>1217 1227 W Wilson Ave</x:v>
      </x:c>
      <x:c r="C3229" s="30" t="str">
        <x:v>1217 1227 W Wilson Ave</x:v>
      </x:c>
      <x:c r="D3229" s="32" t="str"/>
      <x:c r="E3229" s="30" t="str">
        <x:v>Present in City energy-benchmarking inventory (latest record 2022); demolition/loss not independently established</x:v>
      </x:c>
    </x:row>
    <x:row r="3230">
      <x:c r="A3230" s="32" t="n">
        <x:v>2004</x:v>
      </x:c>
      <x:c r="B3230" s="30" t="str">
        <x:v>1601 S State St</x:v>
      </x:c>
      <x:c r="C3230" s="30" t="str">
        <x:v>1601 S State St</x:v>
      </x:c>
      <x:c r="D3230" s="32" t="str"/>
      <x:c r="E3230" s="30" t="str">
        <x:v>Present in City energy-benchmarking inventory (latest record 2022); demolition/loss not independently established</x:v>
      </x:c>
    </x:row>
    <x:row r="3231">
      <x:c r="A3231" s="32" t="n">
        <x:v>2004</x:v>
      </x:c>
      <x:c r="B3231" s="30" t="str">
        <x:v>1747 W. Roosevelt</x:v>
      </x:c>
      <x:c r="C3231" s="30" t="str">
        <x:v>1747 W. Roosevelt</x:v>
      </x:c>
      <x:c r="D3231" s="32" t="str"/>
      <x:c r="E3231" s="30" t="str">
        <x:v>Present in City energy-benchmarking inventory (latest record 2023); demolition/loss not independently established</x:v>
      </x:c>
    </x:row>
    <x:row r="3232">
      <x:c r="A3232" s="32" t="n">
        <x:v>2004</x:v>
      </x:c>
      <x:c r="B3232" s="30" t="str">
        <x:v>180 North Jefferson Apartments</x:v>
      </x:c>
      <x:c r="C3232" s="30" t="str">
        <x:v>180 North Jefferson Street</x:v>
      </x:c>
      <x:c r="D3232" s="32" t="str"/>
      <x:c r="E3232" s="30" t="str">
        <x:v>Present in City energy-benchmarking inventory (latest record 2023); demolition/loss not independently established</x:v>
      </x:c>
    </x:row>
    <x:row r="3233">
      <x:c r="A3233" s="32" t="n">
        <x:v>2004</x:v>
      </x:c>
      <x:c r="B3233" s="30" t="str">
        <x:v>234-Senior Suites of Jefferson Park</x:v>
      </x:c>
      <x:c r="C3233" s="30" t="str">
        <x:v>5400 N. Northwest Highway</x:v>
      </x:c>
      <x:c r="D3233" s="32" t="str"/>
      <x:c r="E3233" s="30" t="str">
        <x:v>Present in City energy-benchmarking inventory (latest record 2023); demolition/loss not independently established</x:v>
      </x:c>
    </x:row>
    <x:row r="3234">
      <x:c r="A3234" s="32" t="n">
        <x:v>2004</x:v>
      </x:c>
      <x:c r="B3234" s="30" t="str">
        <x:v>235-Senior Suites of New City</x:v>
      </x:c>
      <x:c r="C3234" s="30" t="str">
        <x:v>4845 S. Western Avenue</x:v>
      </x:c>
      <x:c r="D3234" s="32" t="str"/>
      <x:c r="E3234" s="30" t="str">
        <x:v>Present in City energy-benchmarking inventory (latest record 2023); demolition/loss not independently established</x:v>
      </x:c>
    </x:row>
    <x:row r="3235">
      <x:c r="A3235" s="32" t="n">
        <x:v>2004</x:v>
      </x:c>
      <x:c r="B3235" s="30" t="str">
        <x:v>540 West Madison</x:v>
      </x:c>
      <x:c r="C3235" s="30" t="str">
        <x:v>540 W. Madison</x:v>
      </x:c>
      <x:c r="D3235" s="32" t="str"/>
      <x:c r="E3235" s="30" t="str">
        <x:v>Present in City energy-benchmarking inventory (latest record 2023); demolition/loss not independently established</x:v>
      </x:c>
    </x:row>
    <x:row r="3236">
      <x:c r="A3236" s="32" t="n">
        <x:v>2004</x:v>
      </x:c>
      <x:c r="B3236" s="30" t="str">
        <x:v>5924 N Lincoln</x:v>
      </x:c>
      <x:c r="C3236" s="30" t="str">
        <x:v>5924 N Lincoln Ave</x:v>
      </x:c>
      <x:c r="D3236" s="32" t="str"/>
      <x:c r="E3236" s="30" t="str">
        <x:v>Present in City energy-benchmarking inventory (latest record 2021); demolition/loss not independently established</x:v>
      </x:c>
    </x:row>
    <x:row r="3237">
      <x:c r="A3237" s="32" t="n">
        <x:v>2004</x:v>
      </x:c>
      <x:c r="B3237" s="30" t="str">
        <x:v>6640 50 W Belden Ave</x:v>
      </x:c>
      <x:c r="C3237" s="30" t="str">
        <x:v>6640 50 W Belden Ave</x:v>
      </x:c>
      <x:c r="D3237" s="32" t="str"/>
      <x:c r="E3237" s="30" t="str">
        <x:v>Present in City energy-benchmarking inventory (latest record 2022); demolition/loss not independently established</x:v>
      </x:c>
    </x:row>
    <x:row r="3238">
      <x:c r="A3238" s="32" t="n">
        <x:v>2004</x:v>
      </x:c>
      <x:c r="B3238" s="30" t="str">
        <x:v>824 West Superior Condominium Association</x:v>
      </x:c>
      <x:c r="C3238" s="30" t="str">
        <x:v>824 W. Superior St.</x:v>
      </x:c>
      <x:c r="D3238" s="32" t="str"/>
      <x:c r="E3238" s="30" t="str">
        <x:v>Present in City energy-benchmarking inventory (latest record 2023); demolition/loss not independently established</x:v>
      </x:c>
    </x:row>
    <x:row r="3239">
      <x:c r="A3239" s="32" t="n">
        <x:v>2004</x:v>
      </x:c>
      <x:c r="B3239" s="30" t="str">
        <x:v>8598 - Lincoln &amp; Mccormick</x:v>
      </x:c>
      <x:c r="C3239" s="30" t="str">
        <x:v>6211 N Lincoln Ave</x:v>
      </x:c>
      <x:c r="D3239" s="32" t="str"/>
      <x:c r="E3239" s="30" t="str">
        <x:v>Present in City energy-benchmarking inventory (latest record 2023); demolition/loss not independently established</x:v>
      </x:c>
    </x:row>
    <x:row r="3240">
      <x:c r="A3240" s="32" t="n">
        <x:v>2004</x:v>
      </x:c>
      <x:c r="B3240" s="30" t="str">
        <x:v>8727 W. Bryn Mawr Condominium Association, Inc.</x:v>
      </x:c>
      <x:c r="C3240" s="30" t="str">
        <x:v>8727 W Bryn Mawr Ave</x:v>
      </x:c>
      <x:c r="D3240" s="32" t="str"/>
      <x:c r="E3240" s="30" t="str">
        <x:v>Present in City energy-benchmarking inventory (latest record 2023); demolition/loss not independently established</x:v>
      </x:c>
    </x:row>
    <x:row r="3241">
      <x:c r="A3241" s="32" t="n">
        <x:v>2004</x:v>
      </x:c>
      <x:c r="B3241" s="30" t="str">
        <x:v>8747 W. Bryn Mawr Condominium Association, Inc.</x:v>
      </x:c>
      <x:c r="C3241" s="30" t="str">
        <x:v>8747 W Bryn Mawr Ave</x:v>
      </x:c>
      <x:c r="D3241" s="32" t="str"/>
      <x:c r="E3241" s="30" t="str">
        <x:v>Present in City energy-benchmarking inventory (latest record 2023); demolition/loss not independently established</x:v>
      </x:c>
    </x:row>
    <x:row r="3242">
      <x:c r="A3242" s="32" t="n">
        <x:v>2004</x:v>
      </x:c>
      <x:c r="B3242" s="30" t="str">
        <x:v>8846</x:v>
      </x:c>
      <x:c r="C3242" s="30" t="str">
        <x:v>303 E Superior St</x:v>
      </x:c>
      <x:c r="D3242" s="32" t="str"/>
      <x:c r="E3242" s="30" t="str">
        <x:v>Present in City energy-benchmarking inventory (latest record 2023); demolition/loss not independently established</x:v>
      </x:c>
    </x:row>
    <x:row r="3243">
      <x:c r="A3243" s="32" t="n">
        <x:v>2004</x:v>
      </x:c>
      <x:c r="B3243" s="30" t="str">
        <x:v>Abbott (Robert) Park — Fieldhouse C</x:v>
      </x:c>
      <x:c r="C3243" s="30" t="str"/>
      <x:c r="D3243" s="32" t="str"/>
      <x:c r="E3243" s="30" t="str">
        <x:v>Active in Park District inventory</x:v>
      </x:c>
    </x:row>
    <x:row r="3244">
      <x:c r="A3244" s="32" t="n">
        <x:v>2004</x:v>
      </x:c>
      <x:c r="B3244" s="30" t="str">
        <x:v>Apex Condominium</x:v>
      </x:c>
      <x:c r="C3244" s="30" t="str">
        <x:v>859 W Erie</x:v>
      </x:c>
      <x:c r="D3244" s="32" t="str"/>
      <x:c r="E3244" s="30" t="str">
        <x:v>Present in City energy-benchmarking inventory (latest record 2023); demolition/loss not independently established</x:v>
      </x:c>
    </x:row>
    <x:row r="3245">
      <x:c r="A3245" s="32" t="n">
        <x:v>2004</x:v>
      </x:c>
      <x:c r="B3245" s="30" t="str">
        <x:v>Bryn Mawr Place 1 Condominium Association</x:v>
      </x:c>
      <x:c r="C3245" s="30" t="str">
        <x:v>8711 W Bryn Mawr Ave</x:v>
      </x:c>
      <x:c r="D3245" s="32" t="str"/>
      <x:c r="E3245" s="30" t="str">
        <x:v>Present in City energy-benchmarking inventory (latest record 2023); demolition/loss not independently established</x:v>
      </x:c>
    </x:row>
    <x:row r="3246">
      <x:c r="A3246" s="32" t="n">
        <x:v>2004</x:v>
      </x:c>
      <x:c r="B3246" s="30" t="str">
        <x:v>Buena Pointe Condominium</x:v>
      </x:c>
      <x:c r="C3246" s="30" t="str">
        <x:v>4350 N Broadway</x:v>
      </x:c>
      <x:c r="D3246" s="32" t="str"/>
      <x:c r="E3246" s="30" t="str">
        <x:v>Present in City energy-benchmarking inventory (latest record 2023); demolition/loss not independently established</x:v>
      </x:c>
    </x:row>
    <x:row r="3247">
      <x:c r="A3247" s="32" t="n">
        <x:v>2004</x:v>
      </x:c>
      <x:c r="B3247" s="30" t="str">
        <x:v>Chicago Brickyard (1924)</x:v>
      </x:c>
      <x:c r="C3247" s="30" t="str">
        <x:v>6525 W Diversey Ave</x:v>
      </x:c>
      <x:c r="D3247" s="32" t="str"/>
      <x:c r="E3247" s="30" t="str">
        <x:v>Present in City energy-benchmarking inventory (latest record 2023); demolition/loss not independently established</x:v>
      </x:c>
    </x:row>
    <x:row r="3248">
      <x:c r="A3248" s="32" t="n">
        <x:v>2004</x:v>
      </x:c>
      <x:c r="B3248" s="30" t="str">
        <x:v>Chicago South Loop (1889)</x:v>
      </x:c>
      <x:c r="C3248" s="30" t="str">
        <x:v>1154 S Clark St</x:v>
      </x:c>
      <x:c r="D3248" s="32" t="str"/>
      <x:c r="E3248" s="30" t="str">
        <x:v>Present in City energy-benchmarking inventory (latest record 2023); demolition/loss not independently established</x:v>
      </x:c>
    </x:row>
    <x:row r="3249">
      <x:c r="A3249" s="32" t="n">
        <x:v>2004</x:v>
      </x:c>
      <x:c r="B3249" s="30" t="str">
        <x:v>Chicago South Pulaski (1879)</x:v>
      </x:c>
      <x:c r="C3249" s="30" t="str">
        <x:v>4433 S Pulaski Rd</x:v>
      </x:c>
      <x:c r="D3249" s="32" t="str"/>
      <x:c r="E3249" s="30" t="str">
        <x:v>Present in City energy-benchmarking inventory (latest record 2023); demolition/loss not independently established</x:v>
      </x:c>
    </x:row>
    <x:row r="3250">
      <x:c r="A3250" s="32" t="n">
        <x:v>2004</x:v>
      </x:c>
      <x:c r="B3250" s="30" t="str">
        <x:v>Chicago Transit Authority - 567 W Lake Street</x:v>
      </x:c>
      <x:c r="C3250" s="30" t="str">
        <x:v>567 W. Lake Street</x:v>
      </x:c>
      <x:c r="D3250" s="32" t="str"/>
      <x:c r="E3250" s="30" t="str">
        <x:v>Present in City energy-benchmarking inventory (latest record 2023); demolition/loss not independently established</x:v>
      </x:c>
    </x:row>
    <x:row r="3251">
      <x:c r="A3251" s="32" t="n">
        <x:v>2004</x:v>
      </x:c>
      <x:c r="B3251" s="30" t="str">
        <x:v>Churchview SLF</x:v>
      </x:c>
      <x:c r="C3251" s="30" t="str">
        <x:v>2626 W 63rd Street</x:v>
      </x:c>
      <x:c r="D3251" s="32" t="str"/>
      <x:c r="E3251" s="30" t="str">
        <x:v>Present in City energy-benchmarking inventory (latest record 2023); demolition/loss not independently established</x:v>
      </x:c>
    </x:row>
    <x:row r="3252">
      <x:c r="A3252" s="32" t="n">
        <x:v>2004</x:v>
      </x:c>
      <x:c r="B3252" s="30" t="str">
        <x:v>Claremont Academy Elementary School</x:v>
      </x:c>
      <x:c r="C3252" s="30" t="str">
        <x:v>6315 S Claremont Ave</x:v>
      </x:c>
      <x:c r="D3252" s="32" t="str"/>
      <x:c r="E3252" s="30" t="str">
        <x:v>Present in City energy-benchmarking inventory (latest record 2021); demolition/loss not independently established</x:v>
      </x:c>
    </x:row>
    <x:row r="3253">
      <x:c r="A3253" s="32" t="n">
        <x:v>2004</x:v>
      </x:c>
      <x:c r="B3253" s="30" t="str">
        <x:v>Corboy Law Center-ID# 101971</x:v>
      </x:c>
      <x:c r="C3253" s="30" t="str">
        <x:v>25 E. Pearson St.</x:v>
      </x:c>
      <x:c r="D3253" s="32" t="str"/>
      <x:c r="E3253" s="30" t="str">
        <x:v>Present in City energy-benchmarking inventory (latest record 2023); demolition/loss not independently established</x:v>
      </x:c>
    </x:row>
    <x:row r="3254">
      <x:c r="A3254" s="32" t="n">
        <x:v>2004</x:v>
      </x:c>
      <x:c r="B3254" s="30" t="str">
        <x:v>Depriest</x:v>
      </x:c>
      <x:c r="C3254" s="30" t="str">
        <x:v>139 S Parkside Ave</x:v>
      </x:c>
      <x:c r="D3254" s="32" t="str"/>
      <x:c r="E3254" s="30" t="str">
        <x:v>Present in City energy-benchmarking inventory (latest record 2023); demolition/loss not independently established</x:v>
      </x:c>
    </x:row>
    <x:row r="3255">
      <x:c r="A3255" s="32" t="n">
        <x:v>2004</x:v>
      </x:c>
      <x:c r="B3255" s="30" t="str">
        <x:v>Edge Lofts &amp; Tower Condominium Association</x:v>
      </x:c>
      <x:c r="C3255" s="30" t="str">
        <x:v>210 South Des Plaines Street</x:v>
      </x:c>
      <x:c r="D3255" s="32" t="str"/>
      <x:c r="E3255" s="30" t="str">
        <x:v>Present in City energy-benchmarking inventory (latest record 2023); demolition/loss not independently established</x:v>
      </x:c>
    </x:row>
    <x:row r="3256">
      <x:c r="A3256" s="32" t="n">
        <x:v>2004</x:v>
      </x:c>
      <x:c r="B3256" s="30" t="str">
        <x:v>Fosco (Peter) Park — Fieldhouse Joint</x:v>
      </x:c>
      <x:c r="C3256" s="30" t="str"/>
      <x:c r="D3256" s="32" t="str"/>
      <x:c r="E3256" s="30" t="str">
        <x:v>Active in Park District inventory</x:v>
      </x:c>
    </x:row>
    <x:row r="3257">
      <x:c r="A3257" s="32" t="n">
        <x:v>2004</x:v>
      </x:c>
      <x:c r="B3257" s="30" t="str">
        <x:v>Francisco</x:v>
      </x:c>
      <x:c r="C3257" s="30" t="str">
        <x:v>4011 N Franicsco Ave</x:v>
      </x:c>
      <x:c r="D3257" s="32" t="str"/>
      <x:c r="E3257" s="30" t="str">
        <x:v>Present in City energy-benchmarking inventory (latest record 2023); demolition/loss not independently established</x:v>
      </x:c>
    </x:row>
    <x:row r="3258">
      <x:c r="A3258" s="32" t="n">
        <x:v>2004</x:v>
      </x:c>
      <x:c r="B3258" s="30" t="str">
        <x:v>Grand on Grand Condominium Association</x:v>
      </x:c>
      <x:c r="C3258" s="30" t="str">
        <x:v>200 W. Grand Ave.</x:v>
      </x:c>
      <x:c r="D3258" s="32" t="str"/>
      <x:c r="E3258" s="30" t="str">
        <x:v>Present in City energy-benchmarking inventory (latest record 2023); demolition/loss not independently established</x:v>
      </x:c>
    </x:row>
    <x:row r="3259">
      <x:c r="A3259" s="32" t="n">
        <x:v>2004</x:v>
      </x:c>
      <x:c r="B3259" s="30" t="str">
        <x:v>Harper Center (Booth School)</x:v>
      </x:c>
      <x:c r="C3259" s="30" t="str">
        <x:v>5807 South Woodlawn Ave.</x:v>
      </x:c>
      <x:c r="D3259" s="32" t="str"/>
      <x:c r="E3259" s="30" t="str">
        <x:v>Present in City energy-benchmarking inventory (latest record 2023); demolition/loss not independently established</x:v>
      </x:c>
    </x:row>
    <x:row r="3260">
      <x:c r="A3260" s="32" t="n">
        <x:v>2004</x:v>
      </x:c>
      <x:c r="B3260" s="30" t="str">
        <x:v>Haugan Middle (Aspira Charter)</x:v>
      </x:c>
      <x:c r="C3260" s="30" t="str">
        <x:v>3729 W Leland Ave</x:v>
      </x:c>
      <x:c r="D3260" s="32" t="str"/>
      <x:c r="E3260" s="30" t="str">
        <x:v>Present in City energy-benchmarking inventory (latest record 2021); demolition/loss not independently established</x:v>
      </x:c>
    </x:row>
    <x:row r="3261">
      <x:c r="A3261" s="32" t="n">
        <x:v>2004</x:v>
      </x:c>
      <x:c r="B3261" s="30" t="str">
        <x:v>Lake Park Crescent - Midrise</x:v>
      </x:c>
      <x:c r="C3261" s="30" t="str">
        <x:v>1061 E 41st Pl</x:v>
      </x:c>
      <x:c r="D3261" s="32" t="str"/>
      <x:c r="E3261" s="30" t="str">
        <x:v>Present in City energy-benchmarking inventory (latest record 2023); demolition/loss not independently established</x:v>
      </x:c>
    </x:row>
    <x:row r="3262">
      <x:c r="A3262" s="32" t="n">
        <x:v>2004</x:v>
      </x:c>
      <x:c r="B3262" s="30" t="str">
        <x:v>Lakeside on the Park Condominium Association</x:v>
      </x:c>
      <x:c r="C3262" s="30" t="str">
        <x:v>1250 S Indiana</x:v>
      </x:c>
      <x:c r="D3262" s="32" t="str"/>
      <x:c r="E3262" s="30" t="str">
        <x:v>Present in City energy-benchmarking inventory (latest record 2023); demolition/loss not independently established</x:v>
      </x:c>
    </x:row>
    <x:row r="3263">
      <x:c r="A3263" s="32" t="n">
        <x:v>2004</x:v>
      </x:c>
      <x:c r="B3263" s="30" t="str">
        <x:v>Lancaster Condo Association</x:v>
      </x:c>
      <x:c r="C3263" s="30" t="str">
        <x:v>201 N. Westshore Drive</x:v>
      </x:c>
      <x:c r="D3263" s="32" t="str"/>
      <x:c r="E3263" s="30" t="str">
        <x:v>Present in City energy-benchmarking inventory (latest record 2023); demolition/loss not independently established</x:v>
      </x:c>
    </x:row>
    <x:row r="3264">
      <x:c r="A3264" s="32" t="n">
        <x:v>2004</x:v>
      </x:c>
      <x:c r="B3264" s="30" t="str">
        <x:v>Lofts At Museum Park Condominium Association</x:v>
      </x:c>
      <x:c r="C3264" s="30" t="str">
        <x:v>1305 S. Michigan Ave.</x:v>
      </x:c>
      <x:c r="D3264" s="32" t="str"/>
      <x:c r="E3264" s="30" t="str">
        <x:v>Present in City energy-benchmarking inventory (latest record 2023); demolition/loss not independently established</x:v>
      </x:c>
    </x:row>
    <x:row r="3265">
      <x:c r="A3265" s="32" t="n">
        <x:v>2004</x:v>
      </x:c>
      <x:c r="B3265" s="30" t="str">
        <x:v>Museum Park Lofts</x:v>
      </x:c>
      <x:c r="C3265" s="30" t="str">
        <x:v>125 E 13th St</x:v>
      </x:c>
      <x:c r="D3265" s="32" t="str"/>
      <x:c r="E3265" s="30" t="str">
        <x:v>Present in City energy-benchmarking inventory (latest record 2022); demolition/loss not independently established</x:v>
      </x:c>
    </x:row>
    <x:row r="3266">
      <x:c r="A3266" s="32" t="n">
        <x:v>2004</x:v>
      </x:c>
      <x:c r="B3266" s="30" t="str">
        <x:v>North-Grand HS</x:v>
      </x:c>
      <x:c r="C3266" s="30" t="str">
        <x:v>4338 W Wabansia Ave</x:v>
      </x:c>
      <x:c r="D3266" s="32" t="str"/>
      <x:c r="E3266" s="30" t="str">
        <x:v>Present in City energy-benchmarking inventory (latest record 2023); demolition/loss not independently established</x:v>
      </x:c>
    </x:row>
    <x:row r="3267">
      <x:c r="A3267" s="32" t="n">
        <x:v>2004</x:v>
      </x:c>
      <x:c r="B3267" s="30" t="str">
        <x:v>Ouinlan Life Sciences Education and Research Center-ID# 254168</x:v>
      </x:c>
      <x:c r="C3267" s="30" t="str">
        <x:v>1050 W Sheridan Rd</x:v>
      </x:c>
      <x:c r="D3267" s="32" t="str"/>
      <x:c r="E3267" s="30" t="str">
        <x:v>Present in City energy-benchmarking inventory (latest record 2023); demolition/loss not independently established</x:v>
      </x:c>
    </x:row>
    <x:row r="3268">
      <x:c r="A3268" s="32" t="n">
        <x:v>2004</x:v>
      </x:c>
      <x:c r="B3268" s="30" t="str">
        <x:v>Parvenu Condominium Association</x:v>
      </x:c>
      <x:c r="C3268" s="30" t="str">
        <x:v>1000 W. Leland Ave.</x:v>
      </x:c>
      <x:c r="D3268" s="32" t="str"/>
      <x:c r="E3268" s="30" t="str">
        <x:v>Present in City energy-benchmarking inventory (latest record 2023); demolition/loss not independently established</x:v>
      </x:c>
    </x:row>
    <x:row r="3269">
      <x:c r="A3269" s="32" t="n">
        <x:v>2004</x:v>
      </x:c>
      <x:c r="B3269" s="30" t="str">
        <x:v>River Walk Townhomes</x:v>
      </x:c>
      <x:c r="C3269" s="30" t="str">
        <x:v>2903-2923 N Claremont Ave</x:v>
      </x:c>
      <x:c r="D3269" s="32" t="str"/>
      <x:c r="E3269" s="30" t="str">
        <x:v>Present in City energy-benchmarking inventory (latest record 2023); demolition/loss not independently established</x:v>
      </x:c>
    </x:row>
    <x:row r="3270">
      <x:c r="A3270" s="32" t="n">
        <x:v>2004</x:v>
      </x:c>
      <x:c r="B3270" s="30" t="str">
        <x:v>The Ambassador Condominium Homeowners Association</x:v>
      </x:c>
      <x:c r="C3270" s="30" t="str">
        <x:v>1300 N State Parkway</x:v>
      </x:c>
      <x:c r="D3270" s="32" t="str"/>
      <x:c r="E3270" s="30" t="str">
        <x:v>Present in City energy-benchmarking inventory (latest record 2023); demolition/loss not independently established</x:v>
      </x:c>
    </x:row>
    <x:row r="3271">
      <x:c r="A3271" s="32" t="n">
        <x:v>2004</x:v>
      </x:c>
      <x:c r="B3271" s="30" t="str">
        <x:v>University Center Chicago</x:v>
      </x:c>
      <x:c r="C3271" s="30" t="str">
        <x:v>525 S. State Street</x:v>
      </x:c>
      <x:c r="D3271" s="32" t="str"/>
      <x:c r="E3271" s="30" t="str">
        <x:v>Present in City energy-benchmarking inventory (latest record 2023); demolition/loss not independently established</x:v>
      </x:c>
    </x:row>
    <x:row r="3272">
      <x:c r="A3272" s="32" t="n">
        <x:v>2004</x:v>
      </x:c>
      <x:c r="B3272" s="30" t="str">
        <x:v>Wentworth Condos</x:v>
      </x:c>
      <x:c r="C3272" s="30" t="str">
        <x:v>2734 South Wentworth Avenue</x:v>
      </x:c>
      <x:c r="D3272" s="32" t="str"/>
      <x:c r="E3272" s="30" t="str">
        <x:v>Present in City energy-benchmarking inventory (latest record 2023); demolition/loss not independently established</x:v>
      </x:c>
    </x:row>
    <x:row r="3273">
      <x:c r="A3273" s="32" t="n">
        <x:v>2005</x:v>
      </x:c>
      <x:c r="B3273" s="30" t="str">
        <x:v>(IL0524) - Museum Pointe Condominium (233 E 13th St )</x:v>
      </x:c>
      <x:c r="C3273" s="30" t="str">
        <x:v>233 E 13th St</x:v>
      </x:c>
      <x:c r="D3273" s="32" t="str"/>
      <x:c r="E3273" s="30" t="str">
        <x:v>Present in City energy-benchmarking inventory (latest record 2023); demolition/loss not independently established</x:v>
      </x:c>
    </x:row>
    <x:row r="3274">
      <x:c r="A3274" s="32" t="n">
        <x:v>2005</x:v>
      </x:c>
      <x:c r="B3274" s="30" t="str">
        <x:v>(IL631) - Jefferson Tower Condominium Association (200 N. Jefferson )</x:v>
      </x:c>
      <x:c r="C3274" s="30" t="str">
        <x:v>200 N. Jefferson</x:v>
      </x:c>
      <x:c r="D3274" s="32" t="str"/>
      <x:c r="E3274" s="30" t="str">
        <x:v>Present in City energy-benchmarking inventory (latest record 2023); demolition/loss not independently established</x:v>
      </x:c>
    </x:row>
    <x:row r="3275">
      <x:c r="A3275" s="32" t="n">
        <x:v>2005</x:v>
      </x:c>
      <x:c r="B3275" s="30" t="str">
        <x:v>1001 Madison Condominium Association</x:v>
      </x:c>
      <x:c r="C3275" s="30" t="str">
        <x:v>1001 W Madison</x:v>
      </x:c>
      <x:c r="D3275" s="32" t="str"/>
      <x:c r="E3275" s="30" t="str">
        <x:v>Present in City energy-benchmarking inventory (latest record 2023); demolition/loss not independently established</x:v>
      </x:c>
    </x:row>
    <x:row r="3276">
      <x:c r="A3276" s="32" t="n">
        <x:v>2005</x:v>
      </x:c>
      <x:c r="B3276" s="30" t="str">
        <x:v>10725-Bucktown</x:v>
      </x:c>
      <x:c r="C3276" s="30" t="str">
        <x:v>2140 N. Elston Ave</x:v>
      </x:c>
      <x:c r="D3276" s="32" t="str"/>
      <x:c r="E3276" s="30" t="str">
        <x:v>Present in City energy-benchmarking inventory (latest record 2023); demolition/loss not independently established</x:v>
      </x:c>
    </x:row>
    <x:row r="3277">
      <x:c r="A3277" s="32" t="n">
        <x:v>2005</x:v>
      </x:c>
      <x:c r="B3277" s="30" t="str">
        <x:v>1111 S. Wabash Condominium Association</x:v>
      </x:c>
      <x:c r="C3277" s="30" t="str">
        <x:v>1111 S. Wabash</x:v>
      </x:c>
      <x:c r="D3277" s="32" t="str"/>
      <x:c r="E3277" s="30" t="str">
        <x:v>Present in City energy-benchmarking inventory (latest record 2023); demolition/loss not independently established</x:v>
      </x:c>
    </x:row>
    <x:row r="3278">
      <x:c r="A3278" s="32" t="n">
        <x:v>2005</x:v>
      </x:c>
      <x:c r="B3278" s="30" t="str">
        <x:v>1819 S Michigan Avenue Condominium Association</x:v>
      </x:c>
      <x:c r="C3278" s="30" t="str">
        <x:v>1819 S Michigan Ave</x:v>
      </x:c>
      <x:c r="D3278" s="32" t="str"/>
      <x:c r="E3278" s="30" t="str">
        <x:v>Present in City energy-benchmarking inventory (latest record 2023); demolition/loss not independently established</x:v>
      </x:c>
    </x:row>
    <x:row r="3279">
      <x:c r="A3279" s="32" t="n">
        <x:v>2005</x:v>
      </x:c>
      <x:c r="B3279" s="30" t="str">
        <x:v>1986 - 47Th And Western</x:v>
      </x:c>
      <x:c r="C3279" s="30" t="str">
        <x:v>4555 S Western Blvd</x:v>
      </x:c>
      <x:c r="D3279" s="32" t="str"/>
      <x:c r="E3279" s="30" t="str">
        <x:v>Present in City energy-benchmarking inventory (latest record 2023); demolition/loss not independently established</x:v>
      </x:c>
    </x:row>
    <x:row r="3280">
      <x:c r="A3280" s="32" t="n">
        <x:v>2005</x:v>
      </x:c>
      <x:c r="B3280" s="30" t="str">
        <x:v>226-Senior Suites-Gage Park</x:v>
      </x:c>
      <x:c r="C3280" s="30" t="str">
        <x:v>3244 W. 59th Street</x:v>
      </x:c>
      <x:c r="D3280" s="32" t="str"/>
      <x:c r="E3280" s="30" t="str">
        <x:v>Present in City energy-benchmarking inventory (latest record 2023); demolition/loss not independently established</x:v>
      </x:c>
    </x:row>
    <x:row r="3281">
      <x:c r="A3281" s="32" t="n">
        <x:v>2005</x:v>
      </x:c>
      <x:c r="B3281" s="30" t="str">
        <x:v>250-Senior Suites of Auburn Gresham</x:v>
      </x:c>
      <x:c r="C3281" s="30" t="str">
        <x:v>1050 W. 79th</x:v>
      </x:c>
      <x:c r="D3281" s="32" t="str"/>
      <x:c r="E3281" s="30" t="str">
        <x:v>Present in City energy-benchmarking inventory (latest record 2023); demolition/loss not independently established</x:v>
      </x:c>
    </x:row>
    <x:row r="3282">
      <x:c r="A3282" s="32" t="n">
        <x:v>2005</x:v>
      </x:c>
      <x:c r="B3282" s="30" t="str">
        <x:v>2510 W Irving Park Rd</x:v>
      </x:c>
      <x:c r="C3282" s="30" t="str">
        <x:v>2510 W Irving Park Rd</x:v>
      </x:c>
      <x:c r="D3282" s="32" t="str"/>
      <x:c r="E3282" s="30" t="str">
        <x:v>Present in City energy-benchmarking inventory (latest record 2022); demolition/loss not independently established</x:v>
      </x:c>
    </x:row>
    <x:row r="3283">
      <x:c r="A3283" s="32" t="n">
        <x:v>2005</x:v>
      </x:c>
      <x:c r="B3283" s="30" t="str">
        <x:v>260-Senior Suites of Bridgeport</x:v>
      </x:c>
      <x:c r="C3283" s="30" t="str">
        <x:v>2825 S. Halsted</x:v>
      </x:c>
      <x:c r="D3283" s="32" t="str"/>
      <x:c r="E3283" s="30" t="str">
        <x:v>Present in City energy-benchmarking inventory (latest record 2023); demolition/loss not independently established</x:v>
      </x:c>
    </x:row>
    <x:row r="3284">
      <x:c r="A3284" s="32" t="n">
        <x:v>2005</x:v>
      </x:c>
      <x:c r="B3284" s="30" t="str">
        <x:v>2600 N Hampden</x:v>
      </x:c>
      <x:c r="C3284" s="30" t="str">
        <x:v>2600 N Hampden Court</x:v>
      </x:c>
      <x:c r="D3284" s="32" t="str"/>
      <x:c r="E3284" s="30" t="str">
        <x:v>Present in City energy-benchmarking inventory (latest record 2023); demolition/loss not independently established</x:v>
      </x:c>
    </x:row>
    <x:row r="3285">
      <x:c r="A3285" s="32" t="n">
        <x:v>2005</x:v>
      </x:c>
      <x:c r="B3285" s="30" t="str">
        <x:v>309-The Breakers at Edgewater Beach</x:v>
      </x:c>
      <x:c r="C3285" s="30" t="str">
        <x:v>5333 North Sheridan Road</x:v>
      </x:c>
      <x:c r="D3285" s="32" t="str"/>
      <x:c r="E3285" s="30" t="str">
        <x:v>Present in City energy-benchmarking inventory (latest record 2023); demolition/loss not independently established</x:v>
      </x:c>
    </x:row>
    <x:row r="3286">
      <x:c r="A3286" s="32" t="n">
        <x:v>2005</x:v>
      </x:c>
      <x:c r="B3286" s="30" t="str">
        <x:v>4418 4424 N Clark St</x:v>
      </x:c>
      <x:c r="C3286" s="30" t="str">
        <x:v>4418 4424 N Clark St</x:v>
      </x:c>
      <x:c r="D3286" s="32" t="str"/>
      <x:c r="E3286" s="30" t="str">
        <x:v>Present in City energy-benchmarking inventory (latest record 2022); demolition/loss not independently established</x:v>
      </x:c>
    </x:row>
    <x:row r="3287">
      <x:c r="A3287" s="32" t="n">
        <x:v>2005</x:v>
      </x:c>
      <x:c r="B3287" s="30" t="str">
        <x:v>600 618 S Wabash Ave</x:v>
      </x:c>
      <x:c r="C3287" s="30" t="str">
        <x:v>600 618 S Wabash Ave</x:v>
      </x:c>
      <x:c r="D3287" s="32" t="str"/>
      <x:c r="E3287" s="30" t="str">
        <x:v>Present in City energy-benchmarking inventory (latest record 2022); demolition/loss not independently established</x:v>
      </x:c>
    </x:row>
    <x:row r="3288">
      <x:c r="A3288" s="32" t="n">
        <x:v>2005</x:v>
      </x:c>
      <x:c r="B3288" s="30" t="str">
        <x:v>630 N. Franklin Condominium Association</x:v>
      </x:c>
      <x:c r="C3288" s="30" t="str">
        <x:v>630 N Franklin St</x:v>
      </x:c>
      <x:c r="D3288" s="32" t="str"/>
      <x:c r="E3288" s="30" t="str">
        <x:v>Present in City energy-benchmarking inventory (latest record 2023); demolition/loss not independently established</x:v>
      </x:c>
    </x:row>
    <x:row r="3289">
      <x:c r="A3289" s="32" t="n">
        <x:v>2005</x:v>
      </x:c>
      <x:c r="B3289" s="30" t="str">
        <x:v>71 South Wacker</x:v>
      </x:c>
      <x:c r="C3289" s="30" t="str">
        <x:v>71 S. Wacker Drive</x:v>
      </x:c>
      <x:c r="D3289" s="32" t="str"/>
      <x:c r="E3289" s="30" t="str">
        <x:v>Present in City energy-benchmarking inventory (latest record 2023); demolition/loss not independently established</x:v>
      </x:c>
    </x:row>
    <x:row r="3290">
      <x:c r="A3290" s="32" t="n">
        <x:v>2005</x:v>
      </x:c>
      <x:c r="B3290" s="30" t="str">
        <x:v>AC Hotel Chicago Downtown</x:v>
      </x:c>
      <x:c r="C3290" s="30" t="str">
        <x:v>630 N Rush St</x:v>
      </x:c>
      <x:c r="D3290" s="32" t="str"/>
      <x:c r="E3290" s="30" t="str">
        <x:v>Present in City energy-benchmarking inventory (latest record 2020); demolition/loss not independently established</x:v>
      </x:c>
    </x:row>
    <x:row r="3291">
      <x:c r="A3291" s="32" t="n">
        <x:v>2005</x:v>
      </x:c>
      <x:c r="B3291" s="30" t="str">
        <x:v>Burnham Mathematics And Science Academy -CPS</x:v>
      </x:c>
      <x:c r="C3291" s="30" t="str">
        <x:v>1903 E 96th St</x:v>
      </x:c>
      <x:c r="D3291" s="32" t="str"/>
      <x:c r="E3291" s="30" t="str">
        <x:v>Present in City energy-benchmarking inventory (latest record 2021); demolition/loss not independently established</x:v>
      </x:c>
    </x:row>
    <x:row r="3292">
      <x:c r="A3292" s="32" t="n">
        <x:v>2005</x:v>
      </x:c>
      <x:c r="B3292" s="30" t="str">
        <x:v>Calhoun North -CPS</x:v>
      </x:c>
      <x:c r="C3292" s="30" t="str">
        <x:v>2801 W Adams</x:v>
      </x:c>
      <x:c r="D3292" s="32" t="str"/>
      <x:c r="E3292" s="30" t="str">
        <x:v>Present in City energy-benchmarking inventory (latest record 2021); demolition/loss not independently established</x:v>
      </x:c>
    </x:row>
    <x:row r="3293">
      <x:c r="A3293" s="32" t="n">
        <x:v>2005</x:v>
      </x:c>
      <x:c r="B3293" s="30" t="str">
        <x:v>Cornell</x:v>
      </x:c>
      <x:c r="C3293" s="30" t="str">
        <x:v>5401 S Cornell Ave</x:v>
      </x:c>
      <x:c r="D3293" s="32" t="str"/>
      <x:c r="E3293" s="30" t="str">
        <x:v>Present in City energy-benchmarking inventory (latest record 2023); demolition/loss not independently established</x:v>
      </x:c>
    </x:row>
    <x:row r="3294">
      <x:c r="A3294" s="32" t="n">
        <x:v>2005</x:v>
      </x:c>
      <x:c r="B3294" s="30" t="str">
        <x:v>Ellington</x:v>
      </x:c>
      <x:c r="C3294" s="30" t="str">
        <x:v>243 N Parkside Ave</x:v>
      </x:c>
      <x:c r="D3294" s="32" t="str"/>
      <x:c r="E3294" s="30" t="str">
        <x:v>Present in City energy-benchmarking inventory (latest record 2023); demolition/loss not independently established</x:v>
      </x:c>
    </x:row>
    <x:row r="3295">
      <x:c r="A3295" s="32" t="n">
        <x:v>2005</x:v>
      </x:c>
      <x:c r="B3295" s="30" t="str">
        <x:v>Emmet Elementary -CPS</x:v>
      </x:c>
      <x:c r="C3295" s="30" t="str">
        <x:v>5500 W Madison St</x:v>
      </x:c>
      <x:c r="D3295" s="32" t="str"/>
      <x:c r="E3295" s="30" t="str">
        <x:v>Present in City energy-benchmarking inventory (latest record 2021); demolition/loss not independently established</x:v>
      </x:c>
    </x:row>
    <x:row r="3296">
      <x:c r="A3296" s="32" t="n">
        <x:v>2005</x:v>
      </x:c>
      <x:c r="B3296" s="30" t="str">
        <x:v>Fosco Park</x:v>
      </x:c>
      <x:c r="C3296" s="30" t="str">
        <x:v>1312 S Racine Ave</x:v>
      </x:c>
      <x:c r="D3296" s="32" t="str"/>
      <x:c r="E3296" s="30" t="str">
        <x:v>Present in City energy-benchmarking inventory (latest record 2021); demolition/loss not independently established</x:v>
      </x:c>
    </x:row>
    <x:row r="3297">
      <x:c r="A3297" s="32" t="n">
        <x:v>2005</x:v>
      </x:c>
      <x:c r="B3297" s="30" t="str">
        <x:v>Goldblatt Elementary, Nathan R -CPS</x:v>
      </x:c>
      <x:c r="C3297" s="30" t="str">
        <x:v>4255 W Adams</x:v>
      </x:c>
      <x:c r="D3297" s="32" t="str"/>
      <x:c r="E3297" s="30" t="str">
        <x:v>Present in City energy-benchmarking inventory (latest record 2021); demolition/loss not independently established</x:v>
      </x:c>
    </x:row>
    <x:row r="3298">
      <x:c r="A3298" s="32" t="n">
        <x:v>2005</x:v>
      </x:c>
      <x:c r="B3298" s="30" t="str">
        <x:v>Gordon Center for Integrative Science (GCIS)</x:v>
      </x:c>
      <x:c r="C3298" s="30" t="str">
        <x:v>929 East 57th Street</x:v>
      </x:c>
      <x:c r="D3298" s="32" t="str"/>
      <x:c r="E3298" s="30" t="str">
        <x:v>Present in City energy-benchmarking inventory (latest record 2023); demolition/loss not independently established</x:v>
      </x:c>
    </x:row>
    <x:row r="3299">
      <x:c r="A3299" s="32" t="n">
        <x:v>2005</x:v>
      </x:c>
      <x:c r="B3299" s="30" t="str">
        <x:v>Grand &amp; Orleans</x:v>
      </x:c>
      <x:c r="C3299" s="30" t="str">
        <x:v>330 W. Grand Avenue</x:v>
      </x:c>
      <x:c r="D3299" s="32" t="str"/>
      <x:c r="E3299" s="30" t="str">
        <x:v>Present in City energy-benchmarking inventory (latest record 2023); demolition/loss not independently established</x:v>
      </x:c>
    </x:row>
    <x:row r="3300">
      <x:c r="A3300" s="32" t="n">
        <x:v>2005</x:v>
      </x:c>
      <x:c r="B3300" s="30" t="str">
        <x:v>Hayes (Francis) Park — Pool Building</x:v>
      </x:c>
      <x:c r="C3300" s="30" t="str"/>
      <x:c r="D3300" s="32" t="str"/>
      <x:c r="E3300" s="30" t="str">
        <x:v>Active in Park District inventory</x:v>
      </x:c>
    </x:row>
    <x:row r="3301">
      <x:c r="A3301" s="32" t="n">
        <x:v>2005</x:v>
      </x:c>
      <x:c r="B3301" s="30" t="str">
        <x:v>Henson Elementary, Matthew A -CPS</x:v>
      </x:c>
      <x:c r="C3301" s="30" t="str">
        <x:v>1326 S Avers Ave</x:v>
      </x:c>
      <x:c r="D3301" s="32" t="str"/>
      <x:c r="E3301" s="30" t="str">
        <x:v>Present in City energy-benchmarking inventory (latest record 2021); demolition/loss not independently established</x:v>
      </x:c>
    </x:row>
    <x:row r="3302">
      <x:c r="A3302" s="32" t="n">
        <x:v>2005</x:v>
      </x:c>
      <x:c r="B3302" s="30" t="str">
        <x:v>Key Elementary -CPS</x:v>
      </x:c>
      <x:c r="C3302" s="30" t="str">
        <x:v>509 N Parkside</x:v>
      </x:c>
      <x:c r="D3302" s="32" t="str"/>
      <x:c r="E3302" s="30" t="str">
        <x:v>Present in City energy-benchmarking inventory (latest record 2021); demolition/loss not independently established</x:v>
      </x:c>
    </x:row>
    <x:row r="3303">
      <x:c r="A3303" s="32" t="n">
        <x:v>2005</x:v>
      </x:c>
      <x:c r="B3303" s="30" t="str">
        <x:v>King (Martin Luther, Jr.) Park — Fieldhouse A1</x:v>
      </x:c>
      <x:c r="C3303" s="30" t="str"/>
      <x:c r="D3303" s="32" t="str"/>
      <x:c r="E3303" s="30" t="str">
        <x:v>Active in Park District inventory</x:v>
      </x:c>
    </x:row>
    <x:row r="3304">
      <x:c r="A3304" s="32" t="n">
        <x:v>2005</x:v>
      </x:c>
      <x:c r="B3304" s="30" t="str">
        <x:v>Kohn Elementary -CPS</x:v>
      </x:c>
      <x:c r="C3304" s="30" t="str">
        <x:v>10414 S State St</x:v>
      </x:c>
      <x:c r="D3304" s="32" t="str"/>
      <x:c r="E3304" s="30" t="str">
        <x:v>Present in City energy-benchmarking inventory (latest record 2021); demolition/loss not independently established</x:v>
      </x:c>
    </x:row>
    <x:row r="3305">
      <x:c r="A3305" s="32" t="n">
        <x:v>2005</x:v>
      </x:c>
      <x:c r="B3305" s="30" t="str">
        <x:v>Laura S Ward Elementary -CPS</x:v>
      </x:c>
      <x:c r="C3305" s="30" t="str">
        <x:v>410 N Monticello Ave</x:v>
      </x:c>
      <x:c r="D3305" s="32" t="str"/>
      <x:c r="E3305" s="30" t="str">
        <x:v>Present in City energy-benchmarking inventory (latest record 2021); demolition/loss not independently established</x:v>
      </x:c>
    </x:row>
    <x:row r="3306">
      <x:c r="A3306" s="32" t="n">
        <x:v>2005</x:v>
      </x:c>
      <x:c r="B3306" s="30" t="str">
        <x:v>Lincoln (Abraham) Park — Zoo Building</x:v>
      </x:c>
      <x:c r="C3306" s="30" t="str"/>
      <x:c r="D3306" s="32" t="str"/>
      <x:c r="E3306" s="30" t="str">
        <x:v>Active in Park District inventory</x:v>
      </x:c>
    </x:row>
    <x:row r="3307">
      <x:c r="A3307" s="32" t="n">
        <x:v>2005</x:v>
      </x:c>
      <x:c r="B3307" s="30" t="str">
        <x:v>Little Village Multiplex</x:v>
      </x:c>
      <x:c r="C3307" s="30" t="str">
        <x:v>3120 S Kostner Ave</x:v>
      </x:c>
      <x:c r="D3307" s="32" t="str"/>
      <x:c r="E3307" s="30" t="str">
        <x:v>Present in City energy-benchmarking inventory (latest record 2023); demolition/loss not independently established</x:v>
      </x:c>
    </x:row>
    <x:row r="3308">
      <x:c r="A3308" s="32" t="n">
        <x:v>2005</x:v>
      </x:c>
      <x:c r="B3308" s="30" t="str">
        <x:v>Loftworks on Michigan</x:v>
      </x:c>
      <x:c r="C3308" s="30" t="str">
        <x:v>1919 S Michigan</x:v>
      </x:c>
      <x:c r="D3308" s="32" t="str"/>
      <x:c r="E3308" s="30" t="str">
        <x:v>Present in City energy-benchmarking inventory (latest record 2023); demolition/loss not independently established</x:v>
      </x:c>
    </x:row>
    <x:row r="3309">
      <x:c r="A3309" s="32" t="n">
        <x:v>2005</x:v>
      </x:c>
      <x:c r="B3309" s="30" t="str">
        <x:v>Madden Wells Ph 1B</x:v>
      </x:c>
      <x:c r="C3309" s="30" t="str">
        <x:v>743 East 38th St</x:v>
      </x:c>
      <x:c r="D3309" s="32" t="str"/>
      <x:c r="E3309" s="30" t="str">
        <x:v>Present in City energy-benchmarking inventory (latest record 2023); demolition/loss not independently established</x:v>
      </x:c>
    </x:row>
    <x:row r="3310">
      <x:c r="A3310" s="32" t="n">
        <x:v>2005</x:v>
      </x:c>
      <x:c r="B3310" s="30" t="str">
        <x:v>Maple Tower Condo Association</x:v>
      </x:c>
      <x:c r="C3310" s="30" t="str">
        <x:v>1035 N Dearborn St</x:v>
      </x:c>
      <x:c r="D3310" s="32" t="str"/>
      <x:c r="E3310" s="30" t="str">
        <x:v>Present in City energy-benchmarking inventory (latest record 2023); demolition/loss not independently established</x:v>
      </x:c>
    </x:row>
    <x:row r="3311">
      <x:c r="A3311" s="32" t="n">
        <x:v>2005</x:v>
      </x:c>
      <x:c r="B3311" s="30" t="str">
        <x:v>Martha Washington</x:v>
      </x:c>
      <x:c r="C3311" s="30" t="str">
        <x:v>2324 West Irving Park Road</x:v>
      </x:c>
      <x:c r="D3311" s="32" t="str"/>
      <x:c r="E3311" s="30" t="str">
        <x:v>Present in City energy-benchmarking inventory (latest record 2023); demolition/loss not independently established</x:v>
      </x:c>
    </x:row>
    <x:row r="3312">
      <x:c r="A3312" s="32" t="n">
        <x:v>2005</x:v>
      </x:c>
      <x:c r="B3312" s="30" t="str">
        <x:v>MDA City Apartments</x:v>
      </x:c>
      <x:c r="C3312" s="30" t="str">
        <x:v>63 E Lake St</x:v>
      </x:c>
      <x:c r="D3312" s="32" t="str"/>
      <x:c r="E3312" s="30" t="str">
        <x:v>Present in City energy-benchmarking inventory (latest record 2020); demolition/loss not independently established</x:v>
      </x:c>
    </x:row>
    <x:row r="3313">
      <x:c r="A3313" s="32" t="n">
        <x:v>2005</x:v>
      </x:c>
      <x:c r="B3313" s="30" t="str">
        <x:v>Montgomery on Superior Condominium Association</x:v>
      </x:c>
      <x:c r="C3313" s="30" t="str">
        <x:v>500 W. Superior</x:v>
      </x:c>
      <x:c r="D3313" s="32" t="str"/>
      <x:c r="E3313" s="30" t="str">
        <x:v>Present in City energy-benchmarking inventory (latest record 2023); demolition/loss not independently established</x:v>
      </x:c>
    </x:row>
    <x:row r="3314">
      <x:c r="A3314" s="32" t="n">
        <x:v>2005</x:v>
      </x:c>
      <x:c r="B3314" s="30" t="str">
        <x:v>Motley School Apartments</x:v>
      </x:c>
      <x:c r="C3314" s="30" t="str">
        <x:v>739 N Ada St</x:v>
      </x:c>
      <x:c r="D3314" s="32" t="str"/>
      <x:c r="E3314" s="30" t="str">
        <x:v>Present in City energy-benchmarking inventory (latest record 2021); demolition/loss not independently established</x:v>
      </x:c>
    </x:row>
    <x:row r="3315">
      <x:c r="A3315" s="32" t="n">
        <x:v>2005</x:v>
      </x:c>
      <x:c r="B3315" s="30" t="str">
        <x:v>N001845-Chicago Brickyard</x:v>
      </x:c>
      <x:c r="C3315" s="30" t="str">
        <x:v>2630 N. Narragansett Ave.</x:v>
      </x:c>
      <x:c r="D3315" s="32" t="str"/>
      <x:c r="E3315" s="30" t="str">
        <x:v>Present in City energy-benchmarking inventory (latest record 2023); demolition/loss not independently established</x:v>
      </x:c>
    </x:row>
    <x:row r="3316">
      <x:c r="A3316" s="32" t="n">
        <x:v>2005</x:v>
      </x:c>
      <x:c r="B3316" s="30" t="str">
        <x:v>National Museum Of Mexican Art — Harrison (Carter) Park</x:v>
      </x:c>
      <x:c r="C3316" s="30" t="str"/>
      <x:c r="D3316" s="32" t="str"/>
      <x:c r="E3316" s="30" t="str">
        <x:v>Active in Park District inventory</x:v>
      </x:c>
    </x:row>
    <x:row r="3317">
      <x:c r="A3317" s="32" t="n">
        <x:v>2005</x:v>
      </x:c>
      <x:c r="B3317" s="30" t="str">
        <x:v>No. 10 Urban Court Lofts</x:v>
      </x:c>
      <x:c r="C3317" s="30" t="str">
        <x:v>1040 W. Adams St.</x:v>
      </x:c>
      <x:c r="D3317" s="32" t="str"/>
      <x:c r="E3317" s="30" t="str">
        <x:v>Present in City energy-benchmarking inventory (latest record 2023); demolition/loss not independently established</x:v>
      </x:c>
    </x:row>
    <x:row r="3318">
      <x:c r="A3318" s="32" t="n">
        <x:v>2005</x:v>
      </x:c>
      <x:c r="B3318" s="30" t="str">
        <x:v>Oakwood Shores 2D</x:v>
      </x:c>
      <x:c r="C3318" s="30" t="str">
        <x:v>3744-54 S Ellis Ave</x:v>
      </x:c>
      <x:c r="D3318" s="32" t="str"/>
      <x:c r="E3318" s="30" t="str">
        <x:v>Present in City energy-benchmarking inventory (latest record 2022); demolition/loss not independently established</x:v>
      </x:c>
    </x:row>
    <x:row r="3319">
      <x:c r="A3319" s="32" t="n">
        <x:v>2005</x:v>
      </x:c>
      <x:c r="B3319" s="30" t="str">
        <x:v>One South Dearborn</x:v>
      </x:c>
      <x:c r="C3319" s="30" t="str">
        <x:v>1 South Dearborn</x:v>
      </x:c>
      <x:c r="D3319" s="32" t="str"/>
      <x:c r="E3319" s="30" t="str">
        <x:v>Present in City energy-benchmarking inventory (latest record 2023); demolition/loss not independently established</x:v>
      </x:c>
    </x:row>
    <x:row r="3320">
      <x:c r="A3320" s="32" t="n">
        <x:v>2005</x:v>
      </x:c>
      <x:c r="B3320" s="30" t="str">
        <x:v>Palmer Kedzie Condominium Association</x:v>
      </x:c>
      <x:c r="C3320" s="30" t="str">
        <x:v>3127-45 W Palmer</x:v>
      </x:c>
      <x:c r="D3320" s="32" t="str"/>
      <x:c r="E3320" s="30" t="str">
        <x:v>Present in City energy-benchmarking inventory (latest record 2023); demolition/loss not independently established</x:v>
      </x:c>
    </x:row>
    <x:row r="3321">
      <x:c r="A3321" s="32" t="n">
        <x:v>2005</x:v>
      </x:c>
      <x:c r="B3321" s="30" t="str">
        <x:v>Rainbow Beach Park — Fieldhouse B1</x:v>
      </x:c>
      <x:c r="C3321" s="30" t="str"/>
      <x:c r="D3321" s="32" t="str"/>
      <x:c r="E3321" s="30" t="str">
        <x:v>Active in Park District inventory</x:v>
      </x:c>
    </x:row>
    <x:row r="3322">
      <x:c r="A3322" s="32" t="n">
        <x:v>2005</x:v>
      </x:c>
      <x:c r="B3322" s="30" t="str">
        <x:v>Rainbow Beach Park — Fieldhouse Bh</x:v>
      </x:c>
      <x:c r="C3322" s="30" t="str"/>
      <x:c r="D3322" s="32" t="str"/>
      <x:c r="E3322" s="30" t="str">
        <x:v>Active in Park District inventory</x:v>
      </x:c>
    </x:row>
    <x:row r="3323">
      <x:c r="A3323" s="32" t="n">
        <x:v>2005</x:v>
      </x:c>
      <x:c r="B3323" s="30" t="str">
        <x:v>Regis Hall-ID#254172</x:v>
      </x:c>
      <x:c r="C3323" s="30" t="str">
        <x:v>6340 N Winthrop Ave</x:v>
      </x:c>
      <x:c r="D3323" s="32" t="str"/>
      <x:c r="E3323" s="30" t="str">
        <x:v>Present in City energy-benchmarking inventory (latest record 2023); demolition/loss not independently established</x:v>
      </x:c>
    </x:row>
    <x:row r="3324">
      <x:c r="A3324" s="32" t="n">
        <x:v>2005</x:v>
      </x:c>
      <x:c r="B3324" s="30" t="str">
        <x:v>Ross Elementary (Cockrell Cpc) -CPS</x:v>
      </x:c>
      <x:c r="C3324" s="30" t="str">
        <x:v>6059 S Wabash Ave</x:v>
      </x:c>
      <x:c r="D3324" s="32" t="str"/>
      <x:c r="E3324" s="30" t="str">
        <x:v>Present in City energy-benchmarking inventory (latest record 2021); demolition/loss not independently established</x:v>
      </x:c>
    </x:row>
    <x:row r="3325">
      <x:c r="A3325" s="32" t="n">
        <x:v>2005</x:v>
      </x:c>
      <x:c r="B3325" s="30" t="str">
        <x:v>Soldier Field — Burnham (Daniel) Park</x:v>
      </x:c>
      <x:c r="C3325" s="30" t="str"/>
      <x:c r="D3325" s="32" t="str"/>
      <x:c r="E3325" s="30" t="str">
        <x:v>Active in Park District inventory</x:v>
      </x:c>
    </x:row>
    <x:row r="3326">
      <x:c r="A3326" s="32" t="n">
        <x:v>2005</x:v>
      </x:c>
      <x:c r="B3326" s="30" t="str">
        <x:v>South Park Plaza</x:v>
      </x:c>
      <x:c r="C3326" s="30" t="str">
        <x:v>2600 S King Dr</x:v>
      </x:c>
      <x:c r="D3326" s="32" t="str"/>
      <x:c r="E3326" s="30" t="str">
        <x:v>Present in City energy-benchmarking inventory (latest record 2020); demolition/loss not independently established</x:v>
      </x:c>
    </x:row>
    <x:row r="3327">
      <x:c r="A3327" s="32" t="n">
        <x:v>2005</x:v>
      </x:c>
      <x:c r="B3327" s="30" t="str">
        <x:v>SouthLoopBrn-CPS</x:v>
      </x:c>
      <x:c r="C3327" s="30" t="str">
        <x:v>1915 S Federal St</x:v>
      </x:c>
      <x:c r="D3327" s="32" t="str"/>
      <x:c r="E3327" s="30" t="str">
        <x:v>Present in City energy-benchmarking inventory (latest record 2015); demolition/loss not independently established</x:v>
      </x:c>
    </x:row>
    <x:row r="3328">
      <x:c r="A3328" s="32" t="n">
        <x:v>2005</x:v>
      </x:c>
      <x:c r="B3328" s="30" t="str">
        <x:v>State Place Condominium Association</x:v>
      </x:c>
      <x:c r="C3328" s="30" t="str">
        <x:v>1101 S State St</x:v>
      </x:c>
      <x:c r="D3328" s="32" t="str"/>
      <x:c r="E3328" s="30" t="str">
        <x:v>Present in City energy-benchmarking inventory (latest record 2022); demolition/loss not independently established</x:v>
      </x:c>
    </x:row>
    <x:row r="3329">
      <x:c r="A3329" s="32" t="n">
        <x:v>2005</x:v>
      </x:c>
      <x:c r="B3329" s="30" t="str">
        <x:v>Tarkington</x:v>
      </x:c>
      <x:c r="C3329" s="30" t="str">
        <x:v>3330 W 71st St</x:v>
      </x:c>
      <x:c r="D3329" s="32" t="str"/>
      <x:c r="E3329" s="30" t="str">
        <x:v>Present in City energy-benchmarking inventory (latest record 2023); demolition/loss not independently established</x:v>
      </x:c>
    </x:row>
    <x:row r="3330">
      <x:c r="A3330" s="32" t="n">
        <x:v>2005</x:v>
      </x:c>
      <x:c r="B3330" s="30" t="str">
        <x:v>Tarkington Scholastic Academy — Marquette (Jacques) Park</x:v>
      </x:c>
      <x:c r="C3330" s="30" t="str"/>
      <x:c r="D3330" s="32" t="str"/>
      <x:c r="E3330" s="30" t="str">
        <x:v>Active in Park District inventory</x:v>
      </x:c>
    </x:row>
    <x:row r="3331">
      <x:c r="A3331" s="32" t="n">
        <x:v>2005</x:v>
      </x:c>
      <x:c r="B3331" s="30" t="str">
        <x:v>Teresa Roldan Apartment on Paseo Boricua</x:v>
      </x:c>
      <x:c r="C3331" s="30" t="str">
        <x:v>1154 N Campbell Ave</x:v>
      </x:c>
      <x:c r="D3331" s="32" t="str"/>
      <x:c r="E3331" s="30" t="str">
        <x:v>Present in City energy-benchmarking inventory (latest record 2023); demolition/loss not independently established</x:v>
      </x:c>
    </x:row>
    <x:row r="3332">
      <x:c r="A3332" s="32" t="n">
        <x:v>2005</x:v>
      </x:c>
      <x:c r="B3332" s="30" t="str">
        <x:v>The Bernardin</x:v>
      </x:c>
      <x:c r="C3332" s="30" t="str">
        <x:v>747 N Wabash Ave</x:v>
      </x:c>
      <x:c r="D3332" s="32" t="str"/>
      <x:c r="E3332" s="30" t="str">
        <x:v>Present in City energy-benchmarking inventory (latest record 2022); demolition/loss not independently established</x:v>
      </x:c>
    </x:row>
    <x:row r="3333">
      <x:c r="A3333" s="32" t="n">
        <x:v>2005</x:v>
      </x:c>
      <x:c r="B3333" s="30" t="str">
        <x:v>The Brickyard</x:v>
      </x:c>
      <x:c r="C3333" s="30" t="str">
        <x:v>2532 - 2554 Narragansett</x:v>
      </x:c>
      <x:c r="D3333" s="32" t="str"/>
      <x:c r="E3333" s="30" t="str">
        <x:v>Present in City energy-benchmarking inventory (latest record 2023); demolition/loss not independently established</x:v>
      </x:c>
    </x:row>
    <x:row r="3334">
      <x:c r="A3334" s="32" t="n">
        <x:v>2005</x:v>
      </x:c>
      <x:c r="B3334" s="30" t="str">
        <x:v>The Heritage at Millennium Park</x:v>
      </x:c>
      <x:c r="C3334" s="30" t="str">
        <x:v>130 North Garland Court</x:v>
      </x:c>
      <x:c r="D3334" s="32" t="str"/>
      <x:c r="E3334" s="30" t="str">
        <x:v>Present in City energy-benchmarking inventory (latest record 2023); demolition/loss not independently established</x:v>
      </x:c>
    </x:row>
    <x:row r="3335">
      <x:c r="A3335" s="32" t="n">
        <x:v>2005</x:v>
      </x:c>
      <x:c r="B3335" s="30" t="str">
        <x:v>The Residences at 950 West Monroe</x:v>
      </x:c>
      <x:c r="C3335" s="30" t="str">
        <x:v>950 W Monroe St</x:v>
      </x:c>
      <x:c r="D3335" s="32" t="str"/>
      <x:c r="E3335" s="30" t="str">
        <x:v>Present in City energy-benchmarking inventory (latest record 2023); demolition/loss not independently established</x:v>
      </x:c>
    </x:row>
    <x:row r="3336">
      <x:c r="A3336" s="32" t="n">
        <x:v>2005</x:v>
      </x:c>
      <x:c r="B3336" s="30" t="str">
        <x:v>The Shoreham at Lakeshore East (sh324)</x:v>
      </x:c>
      <x:c r="C3336" s="30" t="str">
        <x:v>400 E South Water St</x:v>
      </x:c>
      <x:c r="D3336" s="32" t="str"/>
      <x:c r="E3336" s="30" t="str">
        <x:v>Present in City energy-benchmarking inventory (latest record 2023); demolition/loss not independently established</x:v>
      </x:c>
    </x:row>
    <x:row r="3337">
      <x:c r="A3337" s="32" t="n">
        <x:v>2005</x:v>
      </x:c>
      <x:c r="B3337" s="30" t="str">
        <x:v>To be determined (Building being renovated in 2015-2016)</x:v>
      </x:c>
      <x:c r="C3337" s="30" t="str">
        <x:v>221 E 49th St</x:v>
      </x:c>
      <x:c r="D3337" s="32" t="str"/>
      <x:c r="E3337" s="30" t="str">
        <x:v>Present in City energy-benchmarking inventory (latest record 2021); demolition/loss not independently established</x:v>
      </x:c>
    </x:row>
    <x:row r="3338">
      <x:c r="A3338" s="32" t="n">
        <x:v>2005</x:v>
      </x:c>
      <x:c r="B3338" s="30" t="str">
        <x:v>Wentworth Commons</x:v>
      </x:c>
      <x:c r="C3338" s="30" t="str">
        <x:v>11045 South Wentworth</x:v>
      </x:c>
      <x:c r="D3338" s="32" t="str"/>
      <x:c r="E3338" s="30" t="str">
        <x:v>Present in City energy-benchmarking inventory (latest record 2023); demolition/loss not independently established</x:v>
      </x:c>
    </x:row>
    <x:row r="3339">
      <x:c r="A3339" s="32" t="n">
        <x:v>2005</x:v>
      </x:c>
      <x:c r="B3339" s="30" t="str">
        <x:v>Wrigley Global Innovation Center</x:v>
      </x:c>
      <x:c r="C3339" s="30" t="str">
        <x:v>1132 W Blackhawk St</x:v>
      </x:c>
      <x:c r="D3339" s="32" t="str"/>
      <x:c r="E3339" s="30" t="str">
        <x:v>Present in City energy-benchmarking inventory (latest record 2019); demolition/loss not independently established</x:v>
      </x:c>
    </x:row>
    <x:row r="3340">
      <x:c r="A3340" s="32" t="n">
        <x:v>2005</x:v>
      </x:c>
      <x:c r="B3340" s="30" t="str">
        <x:v>Yale -CPS</x:v>
      </x:c>
      <x:c r="C3340" s="30" t="str">
        <x:v>7025 S Princeton Ave</x:v>
      </x:c>
      <x:c r="D3340" s="32" t="str"/>
      <x:c r="E3340" s="30" t="str">
        <x:v>Present in City energy-benchmarking inventory (latest record 2021); demolition/loss not independently established</x:v>
      </x:c>
    </x:row>
    <x:row r="3341">
      <x:c r="A3341" s="32" t="n">
        <x:v>2006</x:v>
      </x:c>
      <x:c r="B3341" s="30" t="str">
        <x:v>(IL1068) - Prairie Pointe at Central Station Condo (1600 S Prairie Ave )</x:v>
      </x:c>
      <x:c r="C3341" s="30" t="str">
        <x:v>1600 S Prairie Ave</x:v>
      </x:c>
      <x:c r="D3341" s="32" t="str"/>
      <x:c r="E3341" s="30" t="str">
        <x:v>Present in City energy-benchmarking inventory (latest record 2023); demolition/loss not independently established</x:v>
      </x:c>
    </x:row>
    <x:row r="3342">
      <x:c r="A3342" s="32" t="n">
        <x:v>2006</x:v>
      </x:c>
      <x:c r="B3342" s="30" t="str">
        <x:v>(IL247) - River Place on the Park Condo (700 N Larrabee)</x:v>
      </x:c>
      <x:c r="C3342" s="30" t="str">
        <x:v>700 N Larrabee</x:v>
      </x:c>
      <x:c r="D3342" s="32" t="str"/>
      <x:c r="E3342" s="30" t="str">
        <x:v>Present in City energy-benchmarking inventory (latest record 2023); demolition/loss not independently established</x:v>
      </x:c>
    </x:row>
    <x:row r="3343">
      <x:c r="A3343" s="32" t="n">
        <x:v>2006</x:v>
      </x:c>
      <x:c r="B3343" s="30" t="str">
        <x:v>(IL337) - Museum Park Place South (1841 S Calumet Ave)</x:v>
      </x:c>
      <x:c r="C3343" s="30" t="str">
        <x:v>1841 S Calumet Ave</x:v>
      </x:c>
      <x:c r="D3343" s="32" t="str"/>
      <x:c r="E3343" s="30" t="str">
        <x:v>Present in City energy-benchmarking inventory (latest record 2023); demolition/loss not independently established</x:v>
      </x:c>
    </x:row>
    <x:row r="3344">
      <x:c r="A3344" s="32" t="n">
        <x:v>2006</x:v>
      </x:c>
      <x:c r="B3344" s="30" t="str">
        <x:v>(IL624) - Sheridan Grande Condo (4848 N. Sheridan Rd.)</x:v>
      </x:c>
      <x:c r="C3344" s="30" t="str">
        <x:v>4848 N. Sheridan Rd.</x:v>
      </x:c>
      <x:c r="D3344" s="32" t="str"/>
      <x:c r="E3344" s="30" t="str">
        <x:v>Present in City energy-benchmarking inventory (latest record 2023); demolition/loss not independently established</x:v>
      </x:c>
    </x:row>
    <x:row r="3345">
      <x:c r="A3345" s="32" t="n">
        <x:v>2006</x:v>
      </x:c>
      <x:c r="B3345" s="30" t="str">
        <x:v>1117-37 W Monroe</x:v>
      </x:c>
      <x:c r="C3345" s="30" t="str">
        <x:v>1117-1137 W Monroe</x:v>
      </x:c>
      <x:c r="D3345" s="32" t="str"/>
      <x:c r="E3345" s="30" t="str">
        <x:v>Present in City energy-benchmarking inventory (latest record 2023); demolition/loss not independently established</x:v>
      </x:c>
    </x:row>
    <x:row r="3346">
      <x:c r="A3346" s="32" t="n">
        <x:v>2006</x:v>
      </x:c>
      <x:c r="B3346" s="30" t="str">
        <x:v>1237 Fullerton LLC dba Ion Lincoln Park</x:v>
      </x:c>
      <x:c r="C3346" s="30" t="str">
        <x:v>1237 West Fullerton</x:v>
      </x:c>
      <x:c r="D3346" s="32" t="str"/>
      <x:c r="E3346" s="30" t="str">
        <x:v>Present in City energy-benchmarking inventory (latest record 2023); demolition/loss not independently established</x:v>
      </x:c>
    </x:row>
    <x:row r="3347">
      <x:c r="A3347" s="32" t="n">
        <x:v>2006</x:v>
      </x:c>
      <x:c r="B3347" s="30" t="str">
        <x:v>1251 S. Michigan Avenue</x:v>
      </x:c>
      <x:c r="C3347" s="30" t="str">
        <x:v>1251 S. Michigan Avenue</x:v>
      </x:c>
      <x:c r="D3347" s="32" t="str"/>
      <x:c r="E3347" s="30" t="str">
        <x:v>Present in City energy-benchmarking inventory (latest record 2020); demolition/loss not independently established</x:v>
      </x:c>
    </x:row>
    <x:row r="3348">
      <x:c r="A3348" s="32" t="n">
        <x:v>2006</x:v>
      </x:c>
      <x:c r="B3348" s="30" t="str">
        <x:v>1251/1255 S. Michigan</x:v>
      </x:c>
      <x:c r="C3348" s="30" t="str">
        <x:v>1251/1255 S. Michigan Avenue</x:v>
      </x:c>
      <x:c r="D3348" s="32" t="str"/>
      <x:c r="E3348" s="30" t="str">
        <x:v>Present in City energy-benchmarking inventory (latest record 2023); demolition/loss not independently established</x:v>
      </x:c>
    </x:row>
    <x:row r="3349">
      <x:c r="A3349" s="32" t="n">
        <x:v>2006</x:v>
      </x:c>
      <x:c r="B3349" s="30" t="str">
        <x:v>1401 W Roosevelt Rd</x:v>
      </x:c>
      <x:c r="C3349" s="30" t="str">
        <x:v>1401 W Roosevelt Rd</x:v>
      </x:c>
      <x:c r="D3349" s="32" t="str"/>
      <x:c r="E3349" s="30" t="str">
        <x:v>Present in City energy-benchmarking inventory (latest record 2020); demolition/loss not independently established</x:v>
      </x:c>
    </x:row>
    <x:row r="3350">
      <x:c r="A3350" s="32" t="n">
        <x:v>2006</x:v>
      </x:c>
      <x:c r="B3350" s="30" t="str">
        <x:v>1610 1620 W Fullerton Ave</x:v>
      </x:c>
      <x:c r="C3350" s="30" t="str">
        <x:v>1610 1620 W Fullerton Ave</x:v>
      </x:c>
      <x:c r="D3350" s="32" t="str"/>
      <x:c r="E3350" s="30" t="str">
        <x:v>Present in City energy-benchmarking inventory (latest record 2019); demolition/loss not independently established</x:v>
      </x:c>
    </x:row>
    <x:row r="3351">
      <x:c r="A3351" s="32" t="n">
        <x:v>2006</x:v>
      </x:c>
      <x:c r="B3351" s="30" t="str">
        <x:v>1620 S. Michigan Ave Condo Association</x:v>
      </x:c>
      <x:c r="C3351" s="30" t="str">
        <x:v>1620 S. Michigan Ave</x:v>
      </x:c>
      <x:c r="D3351" s="32" t="str"/>
      <x:c r="E3351" s="30" t="str">
        <x:v>Present in City energy-benchmarking inventory (latest record 2023); demolition/loss not independently established</x:v>
      </x:c>
    </x:row>
    <x:row r="3352">
      <x:c r="A3352" s="32" t="n">
        <x:v>2006</x:v>
      </x:c>
      <x:c r="B3352" s="30" t="str">
        <x:v>2472 W Foster</x:v>
      </x:c>
      <x:c r="C3352" s="30" t="str">
        <x:v>2472 W Foster</x:v>
      </x:c>
      <x:c r="D3352" s="32" t="str"/>
      <x:c r="E3352" s="30" t="str">
        <x:v>Present in City energy-benchmarking inventory (latest record 2020); demolition/loss not independently established</x:v>
      </x:c>
    </x:row>
    <x:row r="3353">
      <x:c r="A3353" s="32" t="n">
        <x:v>2006</x:v>
      </x:c>
      <x:c r="B3353" s="30" t="str">
        <x:v>30 W Oak St</x:v>
      </x:c>
      <x:c r="C3353" s="30" t="str">
        <x:v>30 W Oak St</x:v>
      </x:c>
      <x:c r="D3353" s="32" t="str"/>
      <x:c r="E3353" s="30" t="str">
        <x:v>Present in City energy-benchmarking inventory (latest record 2022); demolition/loss not independently established</x:v>
      </x:c>
    </x:row>
    <x:row r="3354">
      <x:c r="A3354" s="32" t="n">
        <x:v>2006</x:v>
      </x:c>
      <x:c r="B3354" s="30" t="str">
        <x:v>3205 W. Carmen Ave.</x:v>
      </x:c>
      <x:c r="C3354" s="30" t="str">
        <x:v>3205 W Carmen Ave.</x:v>
      </x:c>
      <x:c r="D3354" s="32" t="str"/>
      <x:c r="E3354" s="30" t="str">
        <x:v>Present in City energy-benchmarking inventory (latest record 2023); demolition/loss not independently established</x:v>
      </x:c>
    </x:row>
    <x:row r="3355">
      <x:c r="A3355" s="32" t="n">
        <x:v>2006</x:v>
      </x:c>
      <x:c r="B3355" s="30" t="str">
        <x:v>4144 N Sheridan</x:v>
      </x:c>
      <x:c r="C3355" s="30" t="str">
        <x:v>4144 N Sheridan</x:v>
      </x:c>
      <x:c r="D3355" s="32" t="str"/>
      <x:c r="E3355" s="30" t="str">
        <x:v>Present in City energy-benchmarking inventory (latest record 2023); demolition/loss not independently established</x:v>
      </x:c>
    </x:row>
    <x:row r="3356">
      <x:c r="A3356" s="32" t="n">
        <x:v>2006</x:v>
      </x:c>
      <x:c r="B3356" s="30" t="str">
        <x:v>4700 N Marine Dr</x:v>
      </x:c>
      <x:c r="C3356" s="30" t="str">
        <x:v>4700 N Marine Dr</x:v>
      </x:c>
      <x:c r="D3356" s="32" t="str"/>
      <x:c r="E3356" s="30" t="str">
        <x:v>Present in City energy-benchmarking inventory (latest record 2020); demolition/loss not independently established</x:v>
      </x:c>
    </x:row>
    <x:row r="3357">
      <x:c r="A3357" s="32" t="n">
        <x:v>2006</x:v>
      </x:c>
      <x:c r="B3357" s="30" t="str">
        <x:v>550 West Adams</x:v>
      </x:c>
      <x:c r="C3357" s="30" t="str">
        <x:v>550 W. Adams</x:v>
      </x:c>
      <x:c r="D3357" s="32" t="str"/>
      <x:c r="E3357" s="30" t="str">
        <x:v>Present in City energy-benchmarking inventory (latest record 2023); demolition/loss not independently established</x:v>
      </x:c>
    </x:row>
    <x:row r="3358">
      <x:c r="A3358" s="32" t="n">
        <x:v>2006</x:v>
      </x:c>
      <x:c r="B3358" s="30" t="str">
        <x:v>70800552 -- Chicago</x:v>
      </x:c>
      <x:c r="C3358" s="30" t="str">
        <x:v>7030 S Ashland Avenue</x:v>
      </x:c>
      <x:c r="D3358" s="32" t="str"/>
      <x:c r="E3358" s="30" t="str">
        <x:v>Present in City energy-benchmarking inventory (latest record 2023); demolition/loss not independently established</x:v>
      </x:c>
    </x:row>
    <x:row r="3359">
      <x:c r="A3359" s="32" t="n">
        <x:v>2006</x:v>
      </x:c>
      <x:c r="B3359" s="30" t="str">
        <x:v>909 W. Washington Condo</x:v>
      </x:c>
      <x:c r="C3359" s="30" t="str">
        <x:v>909 W. Washington Blvd</x:v>
      </x:c>
      <x:c r="D3359" s="32" t="str"/>
      <x:c r="E3359" s="30" t="str">
        <x:v>Present in City energy-benchmarking inventory (latest record 2023); demolition/loss not independently established</x:v>
      </x:c>
    </x:row>
    <x:row r="3360">
      <x:c r="A3360" s="32" t="n">
        <x:v>2006</x:v>
      </x:c>
      <x:c r="B3360" s="30" t="str">
        <x:v>A Safe Haven Foundation</x:v>
      </x:c>
      <x:c r="C3360" s="30" t="str">
        <x:v>2750 W Roosevelt</x:v>
      </x:c>
      <x:c r="D3360" s="32" t="str"/>
      <x:c r="E3360" s="30" t="str">
        <x:v>Present in City energy-benchmarking inventory (latest record 2022); demolition/loss not independently established</x:v>
      </x:c>
    </x:row>
    <x:row r="3361">
      <x:c r="A3361" s="32" t="n">
        <x:v>2006</x:v>
      </x:c>
      <x:c r="B3361" s="30" t="str">
        <x:v>Albany Park Multicultural Academy -CPS</x:v>
      </x:c>
      <x:c r="C3361" s="30" t="str">
        <x:v>4929 N Sawyer Ave</x:v>
      </x:c>
      <x:c r="D3361" s="32" t="str"/>
      <x:c r="E3361" s="30" t="str">
        <x:v>Present in City energy-benchmarking inventory (latest record 2022); demolition/loss not independently established</x:v>
      </x:c>
    </x:row>
    <x:row r="3362">
      <x:c r="A3362" s="32" t="n">
        <x:v>2006</x:v>
      </x:c>
      <x:c r="B3362" s="30" t="str">
        <x:v>Armitage Commons</x:v>
      </x:c>
      <x:c r="C3362" s="30" t="str">
        <x:v>3720 W Armitage Ave</x:v>
      </x:c>
      <x:c r="D3362" s="32" t="str"/>
      <x:c r="E3362" s="30" t="str">
        <x:v>Present in City energy-benchmarking inventory (latest record 2023); demolition/loss not independently established</x:v>
      </x:c>
    </x:row>
    <x:row r="3363">
      <x:c r="A3363" s="32" t="n">
        <x:v>2006</x:v>
      </x:c>
      <x:c r="B3363" s="30" t="str">
        <x:v>Armitage Francis</x:v>
      </x:c>
      <x:c r="C3363" s="30" t="str">
        <x:v>2740 W Armitage Ave</x:v>
      </x:c>
      <x:c r="D3363" s="32" t="str"/>
      <x:c r="E3363" s="30" t="str">
        <x:v>Present in City energy-benchmarking inventory (latest record 2023); demolition/loss not independently established</x:v>
      </x:c>
    </x:row>
    <x:row r="3364">
      <x:c r="A3364" s="32" t="n">
        <x:v>2006</x:v>
      </x:c>
      <x:c r="B3364" s="30" t="str">
        <x:v>Baumhart Hall-ID#160412</x:v>
      </x:c>
      <x:c r="C3364" s="30" t="str">
        <x:v>26 E Pearson</x:v>
      </x:c>
      <x:c r="D3364" s="32" t="str"/>
      <x:c r="E3364" s="30" t="str">
        <x:v>Present in City energy-benchmarking inventory (latest record 2023); demolition/loss not independently established</x:v>
      </x:c>
    </x:row>
    <x:row r="3365">
      <x:c r="A3365" s="32" t="n">
        <x:v>2006</x:v>
      </x:c>
      <x:c r="B3365" s="30" t="str">
        <x:v>Burnham (Daniel) Park — Other</x:v>
      </x:c>
      <x:c r="C3365" s="30" t="str"/>
      <x:c r="D3365" s="32" t="str"/>
      <x:c r="E3365" s="30" t="str">
        <x:v>Active in Park District inventory</x:v>
      </x:c>
    </x:row>
    <x:row r="3366">
      <x:c r="A3366" s="32" t="n">
        <x:v>2006</x:v>
      </x:c>
      <x:c r="B3366" s="30" t="str">
        <x:v>Catholic Charities: St. Leo Residence</x:v>
      </x:c>
      <x:c r="C3366" s="30" t="str">
        <x:v>7750 S Emerald Ave</x:v>
      </x:c>
      <x:c r="D3366" s="32" t="str"/>
      <x:c r="E3366" s="30" t="str">
        <x:v>Present in City energy-benchmarking inventory (latest record 2022); demolition/loss not independently established</x:v>
      </x:c>
    </x:row>
    <x:row r="3367">
      <x:c r="A3367" s="32" t="n">
        <x:v>2006</x:v>
      </x:c>
      <x:c r="B3367" s="30" t="str">
        <x:v>Catholic Theological Union - Academic and Conference Center</x:v>
      </x:c>
      <x:c r="C3367" s="30" t="str">
        <x:v>5416 S. Cornell Ave.</x:v>
      </x:c>
      <x:c r="D3367" s="32" t="str"/>
      <x:c r="E3367" s="30" t="str">
        <x:v>Present in City energy-benchmarking inventory (latest record 2023); demolition/loss not independently established</x:v>
      </x:c>
    </x:row>
    <x:row r="3368">
      <x:c r="A3368" s="32" t="n">
        <x:v>2006</x:v>
      </x:c>
      <x:c r="B3368" s="30" t="str">
        <x:v>Chicago Mckinley Park (2078)</x:v>
      </x:c>
      <x:c r="C3368" s="30" t="str">
        <x:v>1940 W 33rd St</x:v>
      </x:c>
      <x:c r="D3368" s="32" t="str"/>
      <x:c r="E3368" s="30" t="str">
        <x:v>Present in City energy-benchmarking inventory (latest record 2023); demolition/loss not independently established</x:v>
      </x:c>
    </x:row>
    <x:row r="3369">
      <x:c r="A3369" s="32" t="n">
        <x:v>2006</x:v>
      </x:c>
      <x:c r="B3369" s="30" t="str">
        <x:v>Chicago Peterson Ave (2079)</x:v>
      </x:c>
      <x:c r="C3369" s="30" t="str">
        <x:v>2112 W Peterson Ave</x:v>
      </x:c>
      <x:c r="D3369" s="32" t="str"/>
      <x:c r="E3369" s="30" t="str">
        <x:v>Present in City energy-benchmarking inventory (latest record 2023); demolition/loss not independently established</x:v>
      </x:c>
    </x:row>
    <x:row r="3370">
      <x:c r="A3370" s="32" t="n">
        <x:v>2006</x:v>
      </x:c>
      <x:c r="B3370" s="30" t="str">
        <x:v>Comer Children's Hospital</x:v>
      </x:c>
      <x:c r="C3370" s="30" t="str">
        <x:v>5721 S Maryland Ave</x:v>
      </x:c>
      <x:c r="D3370" s="32" t="str"/>
      <x:c r="E3370" s="30" t="str">
        <x:v>Present in City energy-benchmarking inventory (latest record 2019); demolition/loss not independently established</x:v>
      </x:c>
    </x:row>
    <x:row r="3371">
      <x:c r="A3371" s="32" t="n">
        <x:v>2006</x:v>
      </x:c>
      <x:c r="B3371" s="30" t="str">
        <x:v>Condos at Monroe Place</x:v>
      </x:c>
      <x:c r="C3371" s="30" t="str">
        <x:v>1228 W Monroe Street</x:v>
      </x:c>
      <x:c r="D3371" s="32" t="str"/>
      <x:c r="E3371" s="30" t="str">
        <x:v>Present in City energy-benchmarking inventory (latest record 2023); demolition/loss not independently established</x:v>
      </x:c>
    </x:row>
    <x:row r="3372">
      <x:c r="A3372" s="32" t="n">
        <x:v>2006</x:v>
      </x:c>
      <x:c r="B3372" s="30" t="str">
        <x:v>Continental Plaza</x:v>
      </x:c>
      <x:c r="C3372" s="30" t="str">
        <x:v>1330 W 76th Street</x:v>
      </x:c>
      <x:c r="D3372" s="32" t="str"/>
      <x:c r="E3372" s="30" t="str">
        <x:v>Present in City energy-benchmarking inventory (latest record 2023); demolition/loss not independently established</x:v>
      </x:c>
    </x:row>
    <x:row r="3373">
      <x:c r="A3373" s="32" t="n">
        <x:v>2006</x:v>
      </x:c>
      <x:c r="B3373" s="30" t="str">
        <x:v>FBI Chicago Field Office</x:v>
      </x:c>
      <x:c r="C3373" s="30" t="str">
        <x:v>2111 W. Roosevelt Rd.</x:v>
      </x:c>
      <x:c r="D3373" s="32" t="str"/>
      <x:c r="E3373" s="30" t="str">
        <x:v>Present in City energy-benchmarking inventory (latest record 2023); demolition/loss not independently established</x:v>
      </x:c>
    </x:row>
    <x:row r="3374">
      <x:c r="A3374" s="32" t="n">
        <x:v>2006</x:v>
      </x:c>
      <x:c r="B3374" s="30" t="str">
        <x:v>Fulton Place Condominium</x:v>
      </x:c>
      <x:c r="C3374" s="30" t="str">
        <x:v>657 W. Fulton St.</x:v>
      </x:c>
      <x:c r="D3374" s="32" t="str"/>
      <x:c r="E3374" s="30" t="str">
        <x:v>Present in City energy-benchmarking inventory (latest record 2023); demolition/loss not independently established</x:v>
      </x:c>
    </x:row>
    <x:row r="3375">
      <x:c r="A3375" s="32" t="n">
        <x:v>2006</x:v>
      </x:c>
      <x:c r="B3375" s="30" t="str">
        <x:v>G&amp;A Senior Residence at Ravenswood</x:v>
      </x:c>
      <x:c r="C3375" s="30" t="str">
        <x:v>1818 W Peterson #900</x:v>
      </x:c>
      <x:c r="D3375" s="32" t="str"/>
      <x:c r="E3375" s="30" t="str">
        <x:v>Present in City energy-benchmarking inventory (latest record 2023); demolition/loss not independently established</x:v>
      </x:c>
    </x:row>
    <x:row r="3376">
      <x:c r="A3376" s="32" t="n">
        <x:v>2006</x:v>
      </x:c>
      <x:c r="B3376" s="30" t="str">
        <x:v>Gary Comer Youth Center</x:v>
      </x:c>
      <x:c r="C3376" s="30" t="str">
        <x:v>7200 South Ingleside</x:v>
      </x:c>
      <x:c r="D3376" s="32" t="str"/>
      <x:c r="E3376" s="30" t="str">
        <x:v>Present in City energy-benchmarking inventory (latest record 2023); demolition/loss not independently established</x:v>
      </x:c>
    </x:row>
    <x:row r="3377">
      <x:c r="A3377" s="32" t="n">
        <x:v>2006</x:v>
      </x:c>
      <x:c r="B3377" s="30" t="str">
        <x:v>Harrison (Carter) Park — Fieldhouse A2</x:v>
      </x:c>
      <x:c r="C3377" s="30" t="str"/>
      <x:c r="D3377" s="32" t="str"/>
      <x:c r="E3377" s="30" t="str">
        <x:v>Active in Park District inventory</x:v>
      </x:c>
    </x:row>
    <x:row r="3378">
      <x:c r="A3378" s="32" t="n">
        <x:v>2006</x:v>
      </x:c>
      <x:c r="B3378" s="30" t="str">
        <x:v>Jackson (Andrew) Park — Fieldhouse Bh</x:v>
      </x:c>
      <x:c r="C3378" s="30" t="str"/>
      <x:c r="D3378" s="32" t="str"/>
      <x:c r="E3378" s="30" t="str">
        <x:v>Active in Park District inventory</x:v>
      </x:c>
    </x:row>
    <x:row r="3379">
      <x:c r="A3379" s="32" t="n">
        <x:v>2006</x:v>
      </x:c>
      <x:c r="B3379" s="30" t="str">
        <x:v>Lakeside Lofts</x:v>
      </x:c>
      <x:c r="C3379" s="30" t="str">
        <x:v>2025 S Indiana Ave</x:v>
      </x:c>
      <x:c r="D3379" s="32" t="str"/>
      <x:c r="E3379" s="30" t="str">
        <x:v>Present in City energy-benchmarking inventory (latest record 2020); demolition/loss not independently established</x:v>
      </x:c>
    </x:row>
    <x:row r="3380">
      <x:c r="A3380" s="32" t="n">
        <x:v>2006</x:v>
      </x:c>
      <x:c r="B3380" s="30" t="str">
        <x:v>Lakeside Tower Condo Association</x:v>
      </x:c>
      <x:c r="C3380" s="30" t="str">
        <x:v>1600 S Indiana Ave</x:v>
      </x:c>
      <x:c r="D3380" s="32" t="str"/>
      <x:c r="E3380" s="30" t="str">
        <x:v>Present in City energy-benchmarking inventory (latest record 2023); demolition/loss not independently established</x:v>
      </x:c>
    </x:row>
    <x:row r="3381">
      <x:c r="A3381" s="32" t="n">
        <x:v>2006</x:v>
      </x:c>
      <x:c r="B3381" s="30" t="str">
        <x:v>Left Bank at K Station</x:v>
      </x:c>
      <x:c r="C3381" s="30" t="str">
        <x:v>305 N. Canal St</x:v>
      </x:c>
      <x:c r="D3381" s="32" t="str"/>
      <x:c r="E3381" s="30" t="str">
        <x:v>Present in City energy-benchmarking inventory (latest record 2017); demolition/loss not independently established</x:v>
      </x:c>
    </x:row>
    <x:row r="3382">
      <x:c r="A3382" s="32" t="n">
        <x:v>2006</x:v>
      </x:c>
      <x:c r="B3382" s="30" t="str">
        <x:v>Left Bank at K Station (lf69) (fb17)</x:v>
      </x:c>
      <x:c r="C3382" s="30" t="str">
        <x:v>300 N Canal St</x:v>
      </x:c>
      <x:c r="D3382" s="32" t="str"/>
      <x:c r="E3382" s="30" t="str">
        <x:v>Present in City energy-benchmarking inventory (latest record 2023); demolition/loss not independently established</x:v>
      </x:c>
    </x:row>
    <x:row r="3383">
      <x:c r="A3383" s="32" t="n">
        <x:v>2006</x:v>
      </x:c>
      <x:c r="B3383" s="30" t="str">
        <x:v>Letterman Chicago</x:v>
      </x:c>
      <x:c r="C3383" s="30" t="str">
        <x:v>410 S Morgan St</x:v>
      </x:c>
      <x:c r="D3383" s="32" t="str"/>
      <x:c r="E3383" s="30" t="str">
        <x:v>Present in City energy-benchmarking inventory (latest record 2023); demolition/loss not independently established</x:v>
      </x:c>
    </x:row>
    <x:row r="3384">
      <x:c r="A3384" s="32" t="n">
        <x:v>2006</x:v>
      </x:c>
      <x:c r="B3384" s="30" t="str">
        <x:v>Lincoln (Abraham) Park — Concession</x:v>
      </x:c>
      <x:c r="C3384" s="30" t="str"/>
      <x:c r="D3384" s="32" t="str"/>
      <x:c r="E3384" s="30" t="str">
        <x:v>Active in Park District inventory</x:v>
      </x:c>
    </x:row>
    <x:row r="3385">
      <x:c r="A3385" s="32" t="n">
        <x:v>2006</x:v>
      </x:c>
      <x:c r="B3385" s="30" t="str">
        <x:v>Lincoln (Abraham) Park — Zoo Building</x:v>
      </x:c>
      <x:c r="C3385" s="30" t="str"/>
      <x:c r="D3385" s="32" t="str"/>
      <x:c r="E3385" s="30" t="str">
        <x:v>Active in Park District inventory</x:v>
      </x:c>
    </x:row>
    <x:row r="3386">
      <x:c r="A3386" s="32" t="n">
        <x:v>2006</x:v>
      </x:c>
      <x:c r="B3386" s="30" t="str">
        <x:v>Lofts and Fairbanks at CityFront Plaza</x:v>
      </x:c>
      <x:c r="C3386" s="30" t="str">
        <x:v>240 E. Illinois St.</x:v>
      </x:c>
      <x:c r="D3386" s="32" t="str"/>
      <x:c r="E3386" s="30" t="str">
        <x:v>Present in City energy-benchmarking inventory (latest record 2023); demolition/loss not independently established</x:v>
      </x:c>
    </x:row>
    <x:row r="3387">
      <x:c r="A3387" s="32" t="n">
        <x:v>2006</x:v>
      </x:c>
      <x:c r="B3387" s="30" t="str">
        <x:v>MetraMarket of Chicago</x:v>
      </x:c>
      <x:c r="C3387" s="30" t="str">
        <x:v>118 N. Canal Street</x:v>
      </x:c>
      <x:c r="D3387" s="32" t="str"/>
      <x:c r="E3387" s="30" t="str">
        <x:v>Present in City energy-benchmarking inventory (latest record 2015); demolition/loss not independently established</x:v>
      </x:c>
    </x:row>
    <x:row r="3388">
      <x:c r="A3388" s="32" t="n">
        <x:v>2006</x:v>
      </x:c>
      <x:c r="B3388" s="30" t="str">
        <x:v>Metro North Condominium Association</x:v>
      </x:c>
      <x:c r="C3388" s="30" t="str">
        <x:v>3946 N Ravenswood Ave</x:v>
      </x:c>
      <x:c r="D3388" s="32" t="str"/>
      <x:c r="E3388" s="30" t="str">
        <x:v>Present in City energy-benchmarking inventory (latest record 2022); demolition/loss not independently established</x:v>
      </x:c>
    </x:row>
    <x:row r="3389">
      <x:c r="A3389" s="32" t="n">
        <x:v>2006</x:v>
      </x:c>
      <x:c r="B3389" s="30" t="str">
        <x:v>Old Town Village East</x:v>
      </x:c>
      <x:c r="C3389" s="30" t="str">
        <x:v>1205-1255 N Orleans Court</x:v>
      </x:c>
      <x:c r="D3389" s="32" t="str"/>
      <x:c r="E3389" s="30" t="str">
        <x:v>Present in City energy-benchmarking inventory (latest record 2023); demolition/loss not independently established</x:v>
      </x:c>
    </x:row>
    <x:row r="3390">
      <x:c r="A3390" s="32" t="n">
        <x:v>2006</x:v>
      </x:c>
      <x:c r="B3390" s="30" t="str">
        <x:v>Parc Chestnut Condominium Association</x:v>
      </x:c>
      <x:c r="C3390" s="30" t="str">
        <x:v>849 N Franklin St</x:v>
      </x:c>
      <x:c r="D3390" s="32" t="str"/>
      <x:c r="E3390" s="30" t="str">
        <x:v>Present in City energy-benchmarking inventory (latest record 2023); demolition/loss not independently established</x:v>
      </x:c>
    </x:row>
    <x:row r="3391">
      <x:c r="A3391" s="32" t="n">
        <x:v>2006</x:v>
      </x:c>
      <x:c r="B3391" s="30" t="str">
        <x:v>Pete's Cermak</x:v>
      </x:c>
      <x:c r="C3391" s="30" t="str">
        <x:v>2526 W. Cermak</x:v>
      </x:c>
      <x:c r="D3391" s="32" t="str"/>
      <x:c r="E3391" s="30" t="str">
        <x:v>Present in City energy-benchmarking inventory (latest record 2023); demolition/loss not independently established</x:v>
      </x:c>
    </x:row>
    <x:row r="3392">
      <x:c r="A3392" s="32" t="n">
        <x:v>2006</x:v>
      </x:c>
      <x:c r="B3392" s="30" t="str">
        <x:v>Professional Office Building</x:v>
      </x:c>
      <x:c r="C3392" s="30" t="str">
        <x:v>840 W. Irving Park Rd</x:v>
      </x:c>
      <x:c r="D3392" s="32" t="str"/>
      <x:c r="E3392" s="30" t="str">
        <x:v>Present in City energy-benchmarking inventory (latest record 2023); demolition/loss not independently established</x:v>
      </x:c>
    </x:row>
    <x:row r="3393">
      <x:c r="A3393" s="32" t="n">
        <x:v>2006</x:v>
      </x:c>
      <x:c r="B3393" s="30" t="str">
        <x:v>Red Shield Center</x:v>
      </x:c>
      <x:c r="C3393" s="30" t="str">
        <x:v>945 W. 69th St.</x:v>
      </x:c>
      <x:c r="D3393" s="32" t="str"/>
      <x:c r="E3393" s="30" t="str">
        <x:v>Present in City energy-benchmarking inventory (latest record 2023); demolition/loss not independently established</x:v>
      </x:c>
    </x:row>
    <x:row r="3394">
      <x:c r="A3394" s="32" t="n">
        <x:v>2006</x:v>
      </x:c>
      <x:c r="B3394" s="30" t="str">
        <x:v>Regatta Condominium Association</x:v>
      </x:c>
      <x:c r="C3394" s="30" t="str">
        <x:v>420 E. Waterside Dr</x:v>
      </x:c>
      <x:c r="D3394" s="32" t="str"/>
      <x:c r="E3394" s="30" t="str">
        <x:v>Present in City energy-benchmarking inventory (latest record 2023); demolition/loss not independently established</x:v>
      </x:c>
    </x:row>
    <x:row r="3395">
      <x:c r="A3395" s="32" t="n">
        <x:v>2006</x:v>
      </x:c>
      <x:c r="B3395" s="30" t="str">
        <x:v>River Park — Comfort Station</x:v>
      </x:c>
      <x:c r="C3395" s="30" t="str"/>
      <x:c r="D3395" s="32" t="str"/>
      <x:c r="E3395" s="30" t="str">
        <x:v>Active in Park District inventory</x:v>
      </x:c>
    </x:row>
    <x:row r="3396">
      <x:c r="A3396" s="32" t="n">
        <x:v>2006</x:v>
      </x:c>
      <x:c r="B3396" s="30" t="str">
        <x:v>Roseland Centre 10450 S Michigan</x:v>
      </x:c>
      <x:c r="C3396" s="30" t="str">
        <x:v>10450 S Michigan Ave</x:v>
      </x:c>
      <x:c r="D3396" s="32" t="str"/>
      <x:c r="E3396" s="30" t="str">
        <x:v>Present in City energy-benchmarking inventory (latest record 2022); demolition/loss not independently established</x:v>
      </x:c>
    </x:row>
    <x:row r="3397">
      <x:c r="A3397" s="32" t="n">
        <x:v>2006</x:v>
      </x:c>
      <x:c r="B3397" s="30" t="str">
        <x:v>Sherman (John) Park — Pool Building</x:v>
      </x:c>
      <x:c r="C3397" s="30" t="str"/>
      <x:c r="D3397" s="32" t="str"/>
      <x:c r="E3397" s="30" t="str">
        <x:v>Active in Park District inventory</x:v>
      </x:c>
    </x:row>
    <x:row r="3398">
      <x:c r="A3398" s="32" t="n">
        <x:v>2006</x:v>
      </x:c>
      <x:c r="B3398" s="30" t="str">
        <x:v>Smith Senior Living</x:v>
      </x:c>
      <x:c r="C3398" s="30" t="str">
        <x:v>2320 W 113Th Pl</x:v>
      </x:c>
      <x:c r="D3398" s="32" t="str"/>
      <x:c r="E3398" s="30" t="str">
        <x:v>Present in City energy-benchmarking inventory (latest record 2022); demolition/loss not independently established</x:v>
      </x:c>
    </x:row>
    <x:row r="3399">
      <x:c r="A3399" s="32" t="n">
        <x:v>2006</x:v>
      </x:c>
      <x:c r="B3399" s="30" t="str">
        <x:v>Superior at LaSalle</x:v>
      </x:c>
      <x:c r="C3399" s="30" t="str">
        <x:v>150 W Superior St.</x:v>
      </x:c>
      <x:c r="D3399" s="32" t="str"/>
      <x:c r="E3399" s="30" t="str">
        <x:v>Present in City energy-benchmarking inventory (latest record 2023); demolition/loss not independently established</x:v>
      </x:c>
    </x:row>
    <x:row r="3400">
      <x:c r="A3400" s="32" t="n">
        <x:v>2006</x:v>
      </x:c>
      <x:c r="B3400" s="30" t="str">
        <x:v>The 30 West Erie CA</x:v>
      </x:c>
      <x:c r="C3400" s="30" t="str">
        <x:v>30 W. Erie Street</x:v>
      </x:c>
      <x:c r="D3400" s="32" t="str"/>
      <x:c r="E3400" s="30" t="str">
        <x:v>Present in City energy-benchmarking inventory (latest record 2023); demolition/loss not independently established</x:v>
      </x:c>
    </x:row>
    <x:row r="3401">
      <x:c r="A3401" s="32" t="n">
        <x:v>2006</x:v>
      </x:c>
      <x:c r="B3401" s="30" t="str">
        <x:v>The Larrabee Condominium Association</x:v>
      </x:c>
      <x:c r="C3401" s="30" t="str">
        <x:v>865 N Larrabee St.</x:v>
      </x:c>
      <x:c r="D3401" s="32" t="str"/>
      <x:c r="E3401" s="30" t="str">
        <x:v>Present in City energy-benchmarking inventory (latest record 2023); demolition/loss not independently established</x:v>
      </x:c>
    </x:row>
    <x:row r="3402">
      <x:c r="A3402" s="32" t="n">
        <x:v>2006</x:v>
      </x:c>
      <x:c r="B3402" s="30" t="str">
        <x:v>The Streeter - Village Green</x:v>
      </x:c>
      <x:c r="C3402" s="30" t="str">
        <x:v>345 E Ohio St</x:v>
      </x:c>
      <x:c r="D3402" s="32" t="str"/>
      <x:c r="E3402" s="30" t="str">
        <x:v>Present in City energy-benchmarking inventory (latest record 2023); demolition/loss not independently established</x:v>
      </x:c>
    </x:row>
    <x:row r="3403">
      <x:c r="A3403" s="32" t="n">
        <x:v>2006</x:v>
      </x:c>
      <x:c r="B3403" s="30" t="str">
        <x:v>Tower Park Residences: 1235 South Prairie Avenue</x:v>
      </x:c>
      <x:c r="C3403" s="30" t="str">
        <x:v>1235 South Prairie Avenue</x:v>
      </x:c>
      <x:c r="D3403" s="32" t="str"/>
      <x:c r="E3403" s="30" t="str">
        <x:v>Present in City energy-benchmarking inventory (latest record 2023); demolition/loss not independently established</x:v>
      </x:c>
    </x:row>
    <x:row r="3404">
      <x:c r="A3404" s="32" t="n">
        <x:v>2006</x:v>
      </x:c>
      <x:c r="B3404" s="30" t="str">
        <x:v>Union Park Lofts Condominium Association</x:v>
      </x:c>
      <x:c r="C3404" s="30" t="str">
        <x:v>1327 W. Washington Blvd.</x:v>
      </x:c>
      <x:c r="D3404" s="32" t="str"/>
      <x:c r="E3404" s="30" t="str">
        <x:v>Present in City energy-benchmarking inventory (latest record 2023); demolition/loss not independently established</x:v>
      </x:c>
    </x:row>
    <x:row r="3405">
      <x:c r="A3405" s="32" t="n">
        <x:v>2006</x:v>
      </x:c>
      <x:c r="B3405" s="30" t="str">
        <x:v>Unity Park — Comfort Station</x:v>
      </x:c>
      <x:c r="C3405" s="30" t="str"/>
      <x:c r="D3405" s="32" t="str"/>
      <x:c r="E3405" s="30" t="str">
        <x:v>Active in Park District inventory</x:v>
      </x:c>
    </x:row>
    <x:row r="3406">
      <x:c r="A3406" s="32" t="n">
        <x:v>2006</x:v>
      </x:c>
      <x:c r="B3406" s="30" t="str">
        <x:v>Waldorf Astoria Hotel</x:v>
      </x:c>
      <x:c r="C3406" s="30" t="str">
        <x:v>11 E Walton St</x:v>
      </x:c>
      <x:c r="D3406" s="32" t="str"/>
      <x:c r="E3406" s="30" t="str">
        <x:v>Present in City energy-benchmarking inventory (latest record 2021); demolition/loss not independently established</x:v>
      </x:c>
    </x:row>
    <x:row r="3407">
      <x:c r="A3407" s="32" t="n">
        <x:v>2006</x:v>
      </x:c>
      <x:c r="B3407" s="30" t="str">
        <x:v>Warren (Laurence) Park — Unidentified</x:v>
      </x:c>
      <x:c r="C3407" s="30" t="str"/>
      <x:c r="D3407" s="32" t="str"/>
      <x:c r="E3407" s="30" t="str">
        <x:v>Active in Park District inventory</x:v>
      </x:c>
    </x:row>
    <x:row r="3408">
      <x:c r="A3408" s="32" t="n">
        <x:v>2007</x:v>
      </x:c>
      <x:c r="B3408" s="30" t="str">
        <x:v>(IL0444) - VB 1224 Lofts CA (1224 W. Van Buren)</x:v>
      </x:c>
      <x:c r="C3408" s="30" t="str">
        <x:v>1224 W. Van Buren</x:v>
      </x:c>
      <x:c r="D3408" s="32" t="str"/>
      <x:c r="E3408" s="30" t="str">
        <x:v>Present in City energy-benchmarking inventory (latest record 2023); demolition/loss not independently established</x:v>
      </x:c>
    </x:row>
    <x:row r="3409">
      <x:c r="A3409" s="32" t="n">
        <x:v>2007</x:v>
      </x:c>
      <x:c r="B3409" s="30" t="str">
        <x:v>(IL0669) - Chandler (450 E Waterside Dr.)</x:v>
      </x:c>
      <x:c r="C3409" s="30" t="str">
        <x:v>450 E Waterside Dr.</x:v>
      </x:c>
      <x:c r="D3409" s="32" t="str"/>
      <x:c r="E3409" s="30" t="str">
        <x:v>Present in City energy-benchmarking inventory (latest record 2023); demolition/loss not independently established</x:v>
      </x:c>
    </x:row>
    <x:row r="3410">
      <x:c r="A3410" s="32" t="n">
        <x:v>2007</x:v>
      </x:c>
      <x:c r="B3410" s="30" t="str">
        <x:v>(IL380) - Residences at The Vic</x:v>
      </x:c>
      <x:c r="C3410" s="30" t="str">
        <x:v>3140 N Sheffield Ave</x:v>
      </x:c>
      <x:c r="D3410" s="32" t="str"/>
      <x:c r="E3410" s="30" t="str">
        <x:v>Present in City energy-benchmarking inventory (latest record 2021); demolition/loss not independently established</x:v>
      </x:c>
    </x:row>
    <x:row r="3411">
      <x:c r="A3411" s="32" t="n">
        <x:v>2007</x:v>
      </x:c>
      <x:c r="B3411" s="30" t="str">
        <x:v>(IL635) - 600 N. Lake Shore Drive Condominium Association (600 N. Lake Shore Dr)</x:v>
      </x:c>
      <x:c r="C3411" s="30" t="str">
        <x:v>600 N. Lake Shore Drive</x:v>
      </x:c>
      <x:c r="D3411" s="32" t="str"/>
      <x:c r="E3411" s="30" t="str">
        <x:v>Present in City energy-benchmarking inventory (latest record 2023); demolition/loss not independently established</x:v>
      </x:c>
    </x:row>
    <x:row r="3412">
      <x:c r="A3412" s="32" t="n">
        <x:v>2007</x:v>
      </x:c>
      <x:c r="B3412" s="30" t="str">
        <x:v>1464 S Michigan Condo Association</x:v>
      </x:c>
      <x:c r="C3412" s="30" t="str">
        <x:v>1464 S. Michigan Avenue</x:v>
      </x:c>
      <x:c r="D3412" s="32" t="str"/>
      <x:c r="E3412" s="30" t="str">
        <x:v>Present in City energy-benchmarking inventory (latest record 2023); demolition/loss not independently established</x:v>
      </x:c>
    </x:row>
    <x:row r="3413">
      <x:c r="A3413" s="32" t="n">
        <x:v>2007</x:v>
      </x:c>
      <x:c r="B3413" s="30" t="str">
        <x:v>1720 South Michigan Condominium Association</x:v>
      </x:c>
      <x:c r="C3413" s="30" t="str">
        <x:v>1720 S Michigan</x:v>
      </x:c>
      <x:c r="D3413" s="32" t="str"/>
      <x:c r="E3413" s="30" t="str">
        <x:v>Present in City energy-benchmarking inventory (latest record 2023); demolition/loss not independently established</x:v>
      </x:c>
    </x:row>
    <x:row r="3414">
      <x:c r="A3414" s="32" t="n">
        <x:v>2007</x:v>
      </x:c>
      <x:c r="B3414" s="30" t="str">
        <x:v>1950 - South Loop</x:v>
      </x:c>
      <x:c r="C3414" s="30" t="str">
        <x:v>1300 S Clinton St</x:v>
      </x:c>
      <x:c r="D3414" s="32" t="str"/>
      <x:c r="E3414" s="30" t="str">
        <x:v>Present in City energy-benchmarking inventory (latest record 2023); demolition/loss not independently established</x:v>
      </x:c>
    </x:row>
    <x:row r="3415">
      <x:c r="A3415" s="32" t="n">
        <x:v>2007</x:v>
      </x:c>
      <x:c r="B3415" s="30" t="str">
        <x:v>2641 West Harrison</x:v>
      </x:c>
      <x:c r="C3415" s="30" t="str">
        <x:v>2641 W. Harrison Street</x:v>
      </x:c>
      <x:c r="D3415" s="32" t="str"/>
      <x:c r="E3415" s="30" t="str">
        <x:v>Present in City energy-benchmarking inventory (latest record 2023); demolition/loss not independently established</x:v>
      </x:c>
    </x:row>
    <x:row r="3416">
      <x:c r="A3416" s="32" t="n">
        <x:v>2007</x:v>
      </x:c>
      <x:c r="B3416" s="30" t="str">
        <x:v>300 North LaSalle</x:v>
      </x:c>
      <x:c r="C3416" s="30" t="str">
        <x:v>300 N Lasalle</x:v>
      </x:c>
      <x:c r="D3416" s="32" t="str"/>
      <x:c r="E3416" s="30" t="str">
        <x:v>Present in City energy-benchmarking inventory (latest record 2023); demolition/loss not independently established</x:v>
      </x:c>
    </x:row>
    <x:row r="3417">
      <x:c r="A3417" s="32" t="n">
        <x:v>2007</x:v>
      </x:c>
      <x:c r="B3417" s="30" t="str">
        <x:v>309-315 W 23rd Condo Assocication</x:v>
      </x:c>
      <x:c r="C3417" s="30" t="str">
        <x:v>313 W 23rd Street</x:v>
      </x:c>
      <x:c r="D3417" s="32" t="str"/>
      <x:c r="E3417" s="30" t="str">
        <x:v>Present in City energy-benchmarking inventory (latest record 2023); demolition/loss not independently established</x:v>
      </x:c>
    </x:row>
    <x:row r="3418">
      <x:c r="A3418" s="32" t="n">
        <x:v>2007</x:v>
      </x:c>
      <x:c r="B3418" s="30" t="str">
        <x:v>3125 W Fullerton</x:v>
      </x:c>
      <x:c r="C3418" s="30" t="str">
        <x:v>3125 W Fullerton Avenue</x:v>
      </x:c>
      <x:c r="D3418" s="32" t="str"/>
      <x:c r="E3418" s="30" t="str">
        <x:v>Present in City energy-benchmarking inventory (latest record 2023); demolition/loss not independently established</x:v>
      </x:c>
    </x:row>
    <x:row r="3419">
      <x:c r="A3419" s="32" t="n">
        <x:v>2007</x:v>
      </x:c>
      <x:c r="B3419" s="30" t="str">
        <x:v>340 on the Park</x:v>
      </x:c>
      <x:c r="C3419" s="30" t="str">
        <x:v>340 East Randolph Street</x:v>
      </x:c>
      <x:c r="D3419" s="32" t="str"/>
      <x:c r="E3419" s="30" t="str">
        <x:v>Present in City energy-benchmarking inventory (latest record 2023); demolition/loss not independently established</x:v>
      </x:c>
    </x:row>
    <x:row r="3420">
      <x:c r="A3420" s="32" t="n">
        <x:v>2007</x:v>
      </x:c>
      <x:c r="B3420" s="30" t="str">
        <x:v>4434 4444 N Damen Ave</x:v>
      </x:c>
      <x:c r="C3420" s="30" t="str">
        <x:v>4434 4444 N Damen Ave</x:v>
      </x:c>
      <x:c r="D3420" s="32" t="str"/>
      <x:c r="E3420" s="30" t="str">
        <x:v>Present in City energy-benchmarking inventory (latest record 2022); demolition/loss not independently established</x:v>
      </x:c>
    </x:row>
    <x:row r="3421">
      <x:c r="A3421" s="32" t="n">
        <x:v>2007</x:v>
      </x:c>
      <x:c r="B3421" s="30" t="str">
        <x:v>50 East Chestnut Condominium Association</x:v>
      </x:c>
      <x:c r="C3421" s="30" t="str">
        <x:v>50 East Chestnut Street</x:v>
      </x:c>
      <x:c r="D3421" s="32" t="str"/>
      <x:c r="E3421" s="30" t="str">
        <x:v>Present in City energy-benchmarking inventory (latest record 2023); demolition/loss not independently established</x:v>
      </x:c>
    </x:row>
    <x:row r="3422">
      <x:c r="A3422" s="32" t="n">
        <x:v>2007</x:v>
      </x:c>
      <x:c r="B3422" s="30" t="str">
        <x:v>600 N Fairbanks Condo Association</x:v>
      </x:c>
      <x:c r="C3422" s="30" t="str">
        <x:v>600 N Fairbanks Ct. #1302</x:v>
      </x:c>
      <x:c r="D3422" s="32" t="str"/>
      <x:c r="E3422" s="30" t="str">
        <x:v>Present in City energy-benchmarking inventory (latest record 2023); demolition/loss not independently established</x:v>
      </x:c>
    </x:row>
    <x:row r="3423">
      <x:c r="A3423" s="32" t="n">
        <x:v>2007</x:v>
      </x:c>
      <x:c r="B3423" s="30" t="str">
        <x:v>611 S. Wells Street Condo (The Vetro)</x:v>
      </x:c>
      <x:c r="C3423" s="30" t="str">
        <x:v>611 S Wells St</x:v>
      </x:c>
      <x:c r="D3423" s="32" t="str"/>
      <x:c r="E3423" s="30" t="str">
        <x:v>Present in City energy-benchmarking inventory (latest record 2022); demolition/loss not independently established</x:v>
      </x:c>
    </x:row>
    <x:row r="3424">
      <x:c r="A3424" s="32" t="n">
        <x:v>2007</x:v>
      </x:c>
      <x:c r="B3424" s="30" t="str">
        <x:v>61480 - Galewood 14</x:v>
      </x:c>
      <x:c r="C3424" s="30" t="str">
        <x:v>5530 W Homer St</x:v>
      </x:c>
      <x:c r="D3424" s="32" t="str"/>
      <x:c r="E3424" s="30" t="str">
        <x:v>Present in City energy-benchmarking inventory (latest record 2023); demolition/loss not independently established</x:v>
      </x:c>
    </x:row>
    <x:row r="3425">
      <x:c r="A3425" s="32" t="n">
        <x:v>2007</x:v>
      </x:c>
      <x:c r="B3425" s="30" t="str">
        <x:v>740 Fulton Condominium Association</x:v>
      </x:c>
      <x:c r="C3425" s="30" t="str">
        <x:v>740 W Fulton St</x:v>
      </x:c>
      <x:c r="D3425" s="32" t="str"/>
      <x:c r="E3425" s="30" t="str">
        <x:v>Present in City energy-benchmarking inventory (latest record 2023); demolition/loss not independently established</x:v>
      </x:c>
    </x:row>
    <x:row r="3426">
      <x:c r="A3426" s="32" t="n">
        <x:v>2007</x:v>
      </x:c>
      <x:c r="B3426" s="30" t="str">
        <x:v>828 W Grace</x:v>
      </x:c>
      <x:c r="C3426" s="30" t="str">
        <x:v>828 W Grace</x:v>
      </x:c>
      <x:c r="D3426" s="32" t="str"/>
      <x:c r="E3426" s="30" t="str">
        <x:v>Present in City energy-benchmarking inventory (latest record 2023); demolition/loss not independently established</x:v>
      </x:c>
    </x:row>
    <x:row r="3427">
      <x:c r="A3427" s="32" t="n">
        <x:v>2007</x:v>
      </x:c>
      <x:c r="B3427" s="30" t="str">
        <x:v>Acero School - Officer Donald J. MarOuez</x:v>
      </x:c>
      <x:c r="C3427" s="30" t="str">
        <x:v>2916 W. 47th St.</x:v>
      </x:c>
      <x:c r="D3427" s="32" t="str"/>
      <x:c r="E3427" s="30" t="str">
        <x:v>Present in City energy-benchmarking inventory (latest record 2023); demolition/loss not independently established</x:v>
      </x:c>
    </x:row>
    <x:row r="3428">
      <x:c r="A3428" s="32" t="n">
        <x:v>2007</x:v>
      </x:c>
      <x:c r="B3428" s="30" t="str">
        <x:v>Archer Place Condominium Association</x:v>
      </x:c>
      <x:c r="C3428" s="30" t="str">
        <x:v>2272 S Archer Ave</x:v>
      </x:c>
      <x:c r="D3428" s="32" t="str"/>
      <x:c r="E3428" s="30" t="str">
        <x:v>Present in City energy-benchmarking inventory (latest record 2023); demolition/loss not independently established</x:v>
      </x:c>
    </x:row>
    <x:row r="3429">
      <x:c r="A3429" s="32" t="n">
        <x:v>2007</x:v>
      </x:c>
      <x:c r="B3429" s="30" t="str">
        <x:v>Archer Senior</x:v>
      </x:c>
      <x:c r="C3429" s="30" t="str">
        <x:v>2928 S Archer Avenue</x:v>
      </x:c>
      <x:c r="D3429" s="32" t="str"/>
      <x:c r="E3429" s="30" t="str">
        <x:v>Present in City energy-benchmarking inventory (latest record 2023); demolition/loss not independently established</x:v>
      </x:c>
    </x:row>
    <x:row r="3430">
      <x:c r="A3430" s="32" t="n">
        <x:v>2007</x:v>
      </x:c>
      <x:c r="B3430" s="30" t="str">
        <x:v>Avenue East Condominiums</x:v>
      </x:c>
      <x:c r="C3430" s="30" t="str">
        <x:v>160 East Illinois Street</x:v>
      </x:c>
      <x:c r="D3430" s="32" t="str"/>
      <x:c r="E3430" s="30" t="str">
        <x:v>Present in City energy-benchmarking inventory (latest record 2023); demolition/loss not independently established</x:v>
      </x:c>
    </x:row>
    <x:row r="3431">
      <x:c r="A3431" s="32" t="n">
        <x:v>2007</x:v>
      </x:c>
      <x:c r="B3431" s="30" t="str">
        <x:v>British School</x:v>
      </x:c>
      <x:c r="C3431" s="30" t="str">
        <x:v>814 W. Eastman</x:v>
      </x:c>
      <x:c r="D3431" s="32" t="str"/>
      <x:c r="E3431" s="30" t="str">
        <x:v>Present in City energy-benchmarking inventory (latest record 2016); demolition/loss not independently established</x:v>
      </x:c>
    </x:row>
    <x:row r="3432">
      <x:c r="A3432" s="32" t="n">
        <x:v>2007</x:v>
      </x:c>
      <x:c r="B3432" s="30" t="str">
        <x:v>Catalpa Gardens Condominium Association</x:v>
      </x:c>
      <x:c r="C3432" s="30" t="str">
        <x:v>1122 W. Catalpa Avenue</x:v>
      </x:c>
      <x:c r="D3432" s="32" t="str"/>
      <x:c r="E3432" s="30" t="str">
        <x:v>Present in City energy-benchmarking inventory (latest record 2023); demolition/loss not independently established</x:v>
      </x:c>
    </x:row>
    <x:row r="3433">
      <x:c r="A3433" s="32" t="n">
        <x:v>2007</x:v>
      </x:c>
      <x:c r="B3433" s="30" t="str">
        <x:v>Center on Halsted</x:v>
      </x:c>
      <x:c r="C3433" s="30" t="str">
        <x:v>3656 N Halsted</x:v>
      </x:c>
      <x:c r="D3433" s="32" t="str"/>
      <x:c r="E3433" s="30" t="str">
        <x:v>Present in City energy-benchmarking inventory (latest record 2023); demolition/loss not independently established</x:v>
      </x:c>
    </x:row>
    <x:row r="3434">
      <x:c r="A3434" s="32" t="n">
        <x:v>2007</x:v>
      </x:c>
      <x:c r="B3434" s="30" t="str">
        <x:v>Chantico Lofts</x:v>
      </x:c>
      <x:c r="C3434" s="30" t="str">
        <x:v>1061 W 16th Street</x:v>
      </x:c>
      <x:c r="D3434" s="32" t="str"/>
      <x:c r="E3434" s="30" t="str">
        <x:v>Present in City energy-benchmarking inventory (latest record 2023); demolition/loss not independently established</x:v>
      </x:c>
    </x:row>
    <x:row r="3435">
      <x:c r="A3435" s="32" t="n">
        <x:v>2007</x:v>
      </x:c>
      <x:c r="B3435" s="30" t="str">
        <x:v>Chess Lofts Condominium</x:v>
      </x:c>
      <x:c r="C3435" s="30" t="str">
        <x:v>320 E 21st St</x:v>
      </x:c>
      <x:c r="D3435" s="32" t="str"/>
      <x:c r="E3435" s="30" t="str">
        <x:v>Present in City energy-benchmarking inventory (latest record 2020); demolition/loss not independently established</x:v>
      </x:c>
    </x:row>
    <x:row r="3436">
      <x:c r="A3436" s="32" t="n">
        <x:v>2007</x:v>
      </x:c>
      <x:c r="B3436" s="30" t="str">
        <x:v>Chicago Indoor Sports</x:v>
      </x:c>
      <x:c r="C3436" s="30" t="str">
        <x:v>3900 S Ashland Ave</x:v>
      </x:c>
      <x:c r="D3436" s="32" t="str"/>
      <x:c r="E3436" s="30" t="str">
        <x:v>Present in City energy-benchmarking inventory (latest record 2021); demolition/loss not independently established</x:v>
      </x:c>
    </x:row>
    <x:row r="3437">
      <x:c r="A3437" s="32" t="n">
        <x:v>2007</x:v>
      </x:c>
      <x:c r="B3437" s="30" t="str">
        <x:v>Grand Kingsbury LLC</x:v>
      </x:c>
      <x:c r="C3437" s="30" t="str">
        <x:v>520 N. Kingsbury</x:v>
      </x:c>
      <x:c r="D3437" s="32" t="str"/>
      <x:c r="E3437" s="30" t="str">
        <x:v>Present in City energy-benchmarking inventory (latest record 2023); demolition/loss not independently established</x:v>
      </x:c>
    </x:row>
    <x:row r="3438">
      <x:c r="A3438" s="32" t="n">
        <x:v>2007</x:v>
      </x:c>
      <x:c r="B3438" s="30" t="str">
        <x:v>Kennedy-King College</x:v>
      </x:c>
      <x:c r="C3438" s="30" t="str">
        <x:v>6301 South Halsted</x:v>
      </x:c>
      <x:c r="D3438" s="32" t="str"/>
      <x:c r="E3438" s="30" t="str">
        <x:v>Present in City energy-benchmarking inventory (latest record 2023); demolition/loss not independently established</x:v>
      </x:c>
    </x:row>
    <x:row r="3439">
      <x:c r="A3439" s="32" t="n">
        <x:v>2007</x:v>
      </x:c>
      <x:c r="B3439" s="30" t="str">
        <x:v>Klee Plaza at Six Corners Condominium</x:v>
      </x:c>
      <x:c r="C3439" s="30" t="str">
        <x:v>4015 N. Milwaukee Ave.</x:v>
      </x:c>
      <x:c r="D3439" s="32" t="str"/>
      <x:c r="E3439" s="30" t="str">
        <x:v>Present in City energy-benchmarking inventory (latest record 2023); demolition/loss not independently established</x:v>
      </x:c>
    </x:row>
    <x:row r="3440">
      <x:c r="A3440" s="32" t="n">
        <x:v>2007</x:v>
      </x:c>
      <x:c r="B3440" s="30" t="str">
        <x:v>Latin School of Chicago Middle Scool</x:v>
      </x:c>
      <x:c r="C3440" s="30" t="str">
        <x:v>45 W North Blvd</x:v>
      </x:c>
      <x:c r="D3440" s="32" t="str"/>
      <x:c r="E3440" s="30" t="str">
        <x:v>Present in City energy-benchmarking inventory (latest record 2021); demolition/loss not independently established</x:v>
      </x:c>
    </x:row>
    <x:row r="3441">
      <x:c r="A3441" s="32" t="n">
        <x:v>2007</x:v>
      </x:c>
      <x:c r="B3441" s="30" t="str">
        <x:v>Lincoln (Abraham) Park — Zoo Building</x:v>
      </x:c>
      <x:c r="C3441" s="30" t="str"/>
      <x:c r="D3441" s="32" t="str"/>
      <x:c r="E3441" s="30" t="str">
        <x:v>Active in Park District inventory</x:v>
      </x:c>
    </x:row>
    <x:row r="3442">
      <x:c r="A3442" s="32" t="n">
        <x:v>2007</x:v>
      </x:c>
      <x:c r="B3442" s="30" t="str">
        <x:v>Madison 901 Condominium Association</x:v>
      </x:c>
      <x:c r="C3442" s="30" t="str">
        <x:v>901 W Madison</x:v>
      </x:c>
      <x:c r="D3442" s="32" t="str"/>
      <x:c r="E3442" s="30" t="str">
        <x:v>Present in City energy-benchmarking inventory (latest record 2023); demolition/loss not independently established</x:v>
      </x:c>
    </x:row>
    <x:row r="3443">
      <x:c r="A3443" s="32" t="n">
        <x:v>2007</x:v>
      </x:c>
      <x:c r="B3443" s="30" t="str">
        <x:v>N002301-Chicago (83Rd &amp; Stewart) Il</x:v>
      </x:c>
      <x:c r="C3443" s="30" t="str">
        <x:v>8411 South Holland Road</x:v>
      </x:c>
      <x:c r="D3443" s="32" t="str"/>
      <x:c r="E3443" s="30" t="str">
        <x:v>Present in City energy-benchmarking inventory (latest record 2023); demolition/loss not independently established</x:v>
      </x:c>
    </x:row>
    <x:row r="3444">
      <x:c r="A3444" s="32" t="n">
        <x:v>2007</x:v>
      </x:c>
      <x:c r="B3444" s="30" t="str">
        <x:v>NMH Prentice Womens Hospital</x:v>
      </x:c>
      <x:c r="C3444" s="30" t="str">
        <x:v>250 E Superior St</x:v>
      </x:c>
      <x:c r="D3444" s="32" t="str"/>
      <x:c r="E3444" s="30" t="str">
        <x:v>Present in City energy-benchmarking inventory (latest record 2022); demolition/loss not independently established</x:v>
      </x:c>
    </x:row>
    <x:row r="3445">
      <x:c r="A3445" s="32" t="n">
        <x:v>2007</x:v>
      </x:c>
      <x:c r="B3445" s="30" t="str">
        <x:v>North Center Senior Housing, NFP (St. Vincent DePaul Residence)</x:v>
      </x:c>
      <x:c r="C3445" s="30" t="str">
        <x:v>4040 N Oakley St</x:v>
      </x:c>
      <x:c r="D3445" s="32" t="str"/>
      <x:c r="E3445" s="30" t="str">
        <x:v>Present in City energy-benchmarking inventory (latest record 2022); demolition/loss not independently established</x:v>
      </x:c>
    </x:row>
    <x:row r="3446">
      <x:c r="A3446" s="32" t="n">
        <x:v>2007</x:v>
      </x:c>
      <x:c r="B3446" s="30" t="str">
        <x:v>Opera Lofts Condominiums</x:v>
      </x:c>
      <x:c r="C3446" s="30" t="str">
        <x:v>2545 S Dearborn</x:v>
      </x:c>
      <x:c r="D3446" s="32" t="str"/>
      <x:c r="E3446" s="30" t="str">
        <x:v>Present in City energy-benchmarking inventory (latest record 2023); demolition/loss not independently established</x:v>
      </x:c>
    </x:row>
    <x:row r="3447">
      <x:c r="A3447" s="32" t="n">
        <x:v>2007</x:v>
      </x:c>
      <x:c r="B3447" s="30" t="str">
        <x:v>Pac Lofts-1735 N Paulina</x:v>
      </x:c>
      <x:c r="C3447" s="30" t="str">
        <x:v>1735 N Paulina Street</x:v>
      </x:c>
      <x:c r="D3447" s="32" t="str"/>
      <x:c r="E3447" s="30" t="str">
        <x:v>Present in City energy-benchmarking inventory (latest record 2023); demolition/loss not independently established</x:v>
      </x:c>
    </x:row>
    <x:row r="3448">
      <x:c r="A3448" s="32" t="n">
        <x:v>2007</x:v>
      </x:c>
      <x:c r="B3448" s="30" t="str">
        <x:v>Park Community Church</x:v>
      </x:c>
      <x:c r="C3448" s="30" t="str">
        <x:v>1001 N Crosby St.</x:v>
      </x:c>
      <x:c r="D3448" s="32" t="str"/>
      <x:c r="E3448" s="30" t="str">
        <x:v>Present in City energy-benchmarking inventory (latest record 2023); demolition/loss not independently established</x:v>
      </x:c>
    </x:row>
    <x:row r="3449">
      <x:c r="A3449" s="32" t="n">
        <x:v>2007</x:v>
      </x:c>
      <x:c r="B3449" s="30" t="str">
        <x:v>Park Place on the Blvd</x:v>
      </x:c>
      <x:c r="C3449" s="30" t="str">
        <x:v>1118-1128 E. Hyde Park</x:v>
      </x:c>
      <x:c r="D3449" s="32" t="str"/>
      <x:c r="E3449" s="30" t="str">
        <x:v>Present in City energy-benchmarking inventory (latest record 2017); demolition/loss not independently established</x:v>
      </x:c>
    </x:row>
    <x:row r="3450">
      <x:c r="A3450" s="32" t="n">
        <x:v>2007</x:v>
      </x:c>
      <x:c r="B3450" s="30" t="str">
        <x:v>Printers Corner Condominium Association</x:v>
      </x:c>
      <x:c r="C3450" s="30" t="str">
        <x:v>170 W Polk Street</x:v>
      </x:c>
      <x:c r="D3450" s="32" t="str"/>
      <x:c r="E3450" s="30" t="str">
        <x:v>Present in City energy-benchmarking inventory (latest record 2023); demolition/loss not independently established</x:v>
      </x:c>
    </x:row>
    <x:row r="3451">
      <x:c r="A3451" s="32" t="n">
        <x:v>2007</x:v>
      </x:c>
      <x:c r="B3451" s="30" t="str">
        <x:v>Renaissance Lofts</x:v>
      </x:c>
      <x:c r="C3451" s="30" t="str">
        <x:v>1791 W Howard Street</x:v>
      </x:c>
      <x:c r="D3451" s="32" t="str"/>
      <x:c r="E3451" s="30" t="str">
        <x:v>Present in City energy-benchmarking inventory (latest record 2023); demolition/loss not independently established</x:v>
      </x:c>
    </x:row>
    <x:row r="3452">
      <x:c r="A3452" s="32" t="n">
        <x:v>2007</x:v>
      </x:c>
      <x:c r="B3452" s="30" t="str">
        <x:v>River Village Pointe Condominium Association</x:v>
      </x:c>
      <x:c r="C3452" s="30" t="str">
        <x:v>845 N. Kingsbury</x:v>
      </x:c>
      <x:c r="D3452" s="32" t="str"/>
      <x:c r="E3452" s="30" t="str">
        <x:v>Present in City energy-benchmarking inventory (latest record 2023); demolition/loss not independently established</x:v>
      </x:c>
    </x:row>
    <x:row r="3453">
      <x:c r="A3453" s="32" t="n">
        <x:v>2007</x:v>
      </x:c>
      <x:c r="B3453" s="30" t="str">
        <x:v>Roosevelt SOuare - Parent</x:v>
      </x:c>
      <x:c r="C3453" s="30" t="str">
        <x:v>1222 W Roosevelt So Rd</x:v>
      </x:c>
      <x:c r="D3453" s="32" t="str"/>
      <x:c r="E3453" s="30" t="str">
        <x:v>Present in City energy-benchmarking inventory (latest record 2023); demolition/loss not independently established</x:v>
      </x:c>
    </x:row>
    <x:row r="3454">
      <x:c r="A3454" s="32" t="n">
        <x:v>2007</x:v>
      </x:c>
      <x:c r="B3454" s="30" t="str">
        <x:v>Rowe Clark Math and Science Academy</x:v>
      </x:c>
      <x:c r="C3454" s="30" t="str">
        <x:v>3645 W. Chicago</x:v>
      </x:c>
      <x:c r="D3454" s="32" t="str"/>
      <x:c r="E3454" s="30" t="str">
        <x:v>Present in City energy-benchmarking inventory (latest record 2015); demolition/loss not independently established</x:v>
      </x:c>
    </x:row>
    <x:row r="3455">
      <x:c r="A3455" s="32" t="n">
        <x:v>2007</x:v>
      </x:c>
      <x:c r="B3455" s="30" t="str">
        <x:v>Schiff Residence</x:v>
      </x:c>
      <x:c r="C3455" s="30" t="str">
        <x:v>1244 N Clybourn</x:v>
      </x:c>
      <x:c r="D3455" s="32" t="str"/>
      <x:c r="E3455" s="30" t="str">
        <x:v>Present in City energy-benchmarking inventory (latest record 2023); demolition/loss not independently established</x:v>
      </x:c>
    </x:row>
    <x:row r="3456">
      <x:c r="A3456" s="32" t="n">
        <x:v>2007</x:v>
      </x:c>
      <x:c r="B3456" s="30" t="str">
        <x:v>Silversmith Hotel &amp; Suites - CSS</x:v>
      </x:c>
      <x:c r="C3456" s="30" t="str">
        <x:v>10 South Wabash Avenue</x:v>
      </x:c>
      <x:c r="D3456" s="32" t="str"/>
      <x:c r="E3456" s="30" t="str">
        <x:v>Present in City energy-benchmarking inventory (latest record 2023); demolition/loss not independently established</x:v>
      </x:c>
    </x:row>
    <x:row r="3457">
      <x:c r="A3457" s="32" t="n">
        <x:v>2007</x:v>
      </x:c>
      <x:c r="B3457" s="30" t="str">
        <x:v>Spertus Institute for Jewish Learning and Leadership</x:v>
      </x:c>
      <x:c r="C3457" s="30" t="str">
        <x:v>610 S. Michigan Ave</x:v>
      </x:c>
      <x:c r="D3457" s="32" t="str"/>
      <x:c r="E3457" s="30" t="str">
        <x:v>Present in City energy-benchmarking inventory (latest record 2023); demolition/loss not independently established</x:v>
      </x:c>
    </x:row>
    <x:row r="3458">
      <x:c r="A3458" s="32" t="n">
        <x:v>2007</x:v>
      </x:c>
      <x:c r="B3458" s="30" t="str">
        <x:v>The Bridgeport Condominiums</x:v>
      </x:c>
      <x:c r="C3458" s="30" t="str">
        <x:v>3434 3464 S Halsted St</x:v>
      </x:c>
      <x:c r="D3458" s="32" t="str"/>
      <x:c r="E3458" s="30" t="str">
        <x:v>Present in City energy-benchmarking inventory (latest record 2022); demolition/loss not independently established</x:v>
      </x:c>
    </x:row>
    <x:row r="3459">
      <x:c r="A3459" s="32" t="n">
        <x:v>2007</x:v>
      </x:c>
      <x:c r="B3459" s="30" t="str">
        <x:v>The Buckingham</x:v>
      </x:c>
      <x:c r="C3459" s="30" t="str">
        <x:v>59 E Van Buren St</x:v>
      </x:c>
      <x:c r="D3459" s="32" t="str"/>
      <x:c r="E3459" s="30" t="str">
        <x:v>Present in City energy-benchmarking inventory (latest record 2021); demolition/loss not independently established</x:v>
      </x:c>
    </x:row>
    <x:row r="3460">
      <x:c r="A3460" s="32" t="n">
        <x:v>2007</x:v>
      </x:c>
      <x:c r="B3460" s="30" t="str">
        <x:v>The Columbian Condominium Association</x:v>
      </x:c>
      <x:c r="C3460" s="30" t="str">
        <x:v>1160 S Michigan Ave</x:v>
      </x:c>
      <x:c r="D3460" s="32" t="str"/>
      <x:c r="E3460" s="30" t="str">
        <x:v>Present in City energy-benchmarking inventory (latest record 2023); demolition/loss not independently established</x:v>
      </x:c>
    </x:row>
    <x:row r="3461">
      <x:c r="A3461" s="32" t="n">
        <x:v>2007</x:v>
      </x:c>
      <x:c r="B3461" s="30" t="str">
        <x:v>The Mark Condominium Association</x:v>
      </x:c>
      <x:c r="C3461" s="30" t="str">
        <x:v>4260 N Broadway St</x:v>
      </x:c>
      <x:c r="D3461" s="32" t="str"/>
      <x:c r="E3461" s="30" t="str">
        <x:v>Present in City energy-benchmarking inventory (latest record 2023); demolition/loss not independently established</x:v>
      </x:c>
    </x:row>
    <x:row r="3462">
      <x:c r="A3462" s="32" t="n">
        <x:v>2007</x:v>
      </x:c>
      <x:c r="B3462" s="30" t="str">
        <x:v>The Residences at Hudson &amp; Huron Condominium Association</x:v>
      </x:c>
      <x:c r="C3462" s="30" t="str">
        <x:v>451 W. Huron St.</x:v>
      </x:c>
      <x:c r="D3462" s="32" t="str"/>
      <x:c r="E3462" s="30" t="str">
        <x:v>Present in City energy-benchmarking inventory (latest record 2023); demolition/loss not independently established</x:v>
      </x:c>
    </x:row>
    <x:row r="3463">
      <x:c r="A3463" s="32" t="n">
        <x:v>2007</x:v>
      </x:c>
      <x:c r="B3463" s="30" t="str">
        <x:v>Vision on State Condominium Association</x:v>
      </x:c>
      <x:c r="C3463" s="30" t="str">
        <x:v>1255 S State Street</x:v>
      </x:c>
      <x:c r="D3463" s="32" t="str"/>
      <x:c r="E3463" s="30" t="str">
        <x:v>Present in City energy-benchmarking inventory (latest record 2023); demolition/loss not independently established</x:v>
      </x:c>
    </x:row>
    <x:row r="3464">
      <x:c r="A3464" s="32" t="n">
        <x:v>2007</x:v>
      </x:c>
      <x:c r="B3464" s="30" t="str">
        <x:v>Washtenaw on the Park</x:v>
      </x:c>
      <x:c r="C3464" s="30" t="str">
        <x:v>4755 N Washtenaw Avenue</x:v>
      </x:c>
      <x:c r="D3464" s="32" t="str"/>
      <x:c r="E3464" s="30" t="str">
        <x:v>Present in City energy-benchmarking inventory (latest record 2023); demolition/loss not independently established</x:v>
      </x:c>
    </x:row>
    <x:row r="3465">
      <x:c r="A3465" s="32" t="n">
        <x:v>2008</x:v>
      </x:c>
      <x:c r="B3465" s="30" t="str">
        <x:v>(IL0519) - R+D 659 Condominium (659 W Randolph St )</x:v>
      </x:c>
      <x:c r="C3465" s="30" t="str">
        <x:v>659 W Randolph St</x:v>
      </x:c>
      <x:c r="D3465" s="32" t="str"/>
      <x:c r="E3465" s="30" t="str">
        <x:v>Present in City energy-benchmarking inventory (latest record 2023); demolition/loss not independently established</x:v>
      </x:c>
    </x:row>
    <x:row r="3466">
      <x:c r="A3466" s="32" t="n">
        <x:v>2008</x:v>
      </x:c>
      <x:c r="B3466" s="30" t="str">
        <x:v>(IL296) - 1400 Museum Park Condo (100 E 14th Street)</x:v>
      </x:c>
      <x:c r="C3466" s="30" t="str">
        <x:v>100 E 14th Street</x:v>
      </x:c>
      <x:c r="D3466" s="32" t="str"/>
      <x:c r="E3466" s="30" t="str">
        <x:v>Present in City energy-benchmarking inventory (latest record 2023); demolition/loss not independently established</x:v>
      </x:c>
    </x:row>
    <x:row r="3467">
      <x:c r="A3467" s="32" t="n">
        <x:v>2008</x:v>
      </x:c>
      <x:c r="B3467" s="30" t="str">
        <x:v>(IL367) - 5430 N. Sheridan Condo (5430 N. Sheridan Road)</x:v>
      </x:c>
      <x:c r="C3467" s="30" t="str">
        <x:v>5430 N. Sheridan Road</x:v>
      </x:c>
      <x:c r="D3467" s="32" t="str"/>
      <x:c r="E3467" s="30" t="str">
        <x:v>Present in City energy-benchmarking inventory (latest record 2023); demolition/loss not independently established</x:v>
      </x:c>
    </x:row>
    <x:row r="3468">
      <x:c r="A3468" s="32" t="n">
        <x:v>2008</x:v>
      </x:c>
      <x:c r="B3468" s="30" t="str">
        <x:v>(IL382) - 757 Orleans at Chicago (757 N Orleans St)</x:v>
      </x:c>
      <x:c r="C3468" s="30" t="str">
        <x:v>757 N Orleans St</x:v>
      </x:c>
      <x:c r="D3468" s="32" t="str"/>
      <x:c r="E3468" s="30" t="str">
        <x:v>Present in City energy-benchmarking inventory (latest record 2023); demolition/loss not independently established</x:v>
      </x:c>
    </x:row>
    <x:row r="3469">
      <x:c r="A3469" s="32" t="n">
        <x:v>2008</x:v>
      </x:c>
      <x:c r="B3469" s="30" t="str">
        <x:v>(IL411) - ParkView at River East Condos (505 N McClurg Ct)</x:v>
      </x:c>
      <x:c r="C3469" s="30" t="str">
        <x:v>505 N Mcclurg Ct</x:v>
      </x:c>
      <x:c r="D3469" s="32" t="str"/>
      <x:c r="E3469" s="30" t="str">
        <x:v>Present in City energy-benchmarking inventory (latest record 2023); demolition/loss not independently established</x:v>
      </x:c>
    </x:row>
    <x:row r="3470">
      <x:c r="A3470" s="32" t="n">
        <x:v>2008</x:v>
      </x:c>
      <x:c r="B3470" s="30" t="str">
        <x:v>(IL510) - Emerald Condo (123-125 S Green St.)</x:v>
      </x:c>
      <x:c r="C3470" s="30" t="str">
        <x:v>123-125 S Green St.</x:v>
      </x:c>
      <x:c r="D3470" s="32" t="str"/>
      <x:c r="E3470" s="30" t="str">
        <x:v>Present in City energy-benchmarking inventory (latest record 2023); demolition/loss not independently established</x:v>
      </x:c>
    </x:row>
    <x:row r="3471">
      <x:c r="A3471" s="32" t="n">
        <x:v>2008</x:v>
      </x:c>
      <x:c r="B3471" s="30" t="str">
        <x:v>(ILCH720) - Burnham Pointe [external]</x:v>
      </x:c>
      <x:c r="C3471" s="30" t="str">
        <x:v>720 S. Clark Street</x:v>
      </x:c>
      <x:c r="D3471" s="32" t="str"/>
      <x:c r="E3471" s="30" t="str">
        <x:v>Present in City energy-benchmarking inventory (latest record 2017); demolition/loss not independently established</x:v>
      </x:c>
    </x:row>
    <x:row r="3472">
      <x:c r="A3472" s="32" t="n">
        <x:v>2008</x:v>
      </x:c>
      <x:c r="B3472" s="30" t="str">
        <x:v>00187AS - Chicago, IL</x:v>
      </x:c>
      <x:c r="C3472" s="30" t="str">
        <x:v>11730 S. Marshfield Ave.</x:v>
      </x:c>
      <x:c r="D3472" s="32" t="str"/>
      <x:c r="E3472" s="30" t="str">
        <x:v>Present in City energy-benchmarking inventory (latest record 2023); demolition/loss not independently established</x:v>
      </x:c>
    </x:row>
    <x:row r="3473">
      <x:c r="A3473" s="32" t="n">
        <x:v>2008</x:v>
      </x:c>
      <x:c r="B3473" s="30" t="str">
        <x:v>03376AS - Chicago, IL</x:v>
      </x:c>
      <x:c r="C3473" s="30" t="str">
        <x:v>370 N. Des Plaines</x:v>
      </x:c>
      <x:c r="D3473" s="32" t="str"/>
      <x:c r="E3473" s="30" t="str">
        <x:v>Present in City energy-benchmarking inventory (latest record 2023); demolition/loss not independently established</x:v>
      </x:c>
    </x:row>
    <x:row r="3474">
      <x:c r="A3474" s="32" t="n">
        <x:v>2008</x:v>
      </x:c>
      <x:c r="B3474" s="30" t="str">
        <x:v>1401 South State - CO ss028</x:v>
      </x:c>
      <x:c r="C3474" s="30" t="str">
        <x:v>1401 S State Street</x:v>
      </x:c>
      <x:c r="D3474" s="32" t="str"/>
      <x:c r="E3474" s="30" t="str">
        <x:v>Present in City energy-benchmarking inventory (latest record 2023); demolition/loss not independently established</x:v>
      </x:c>
    </x:row>
    <x:row r="3475">
      <x:c r="A3475" s="32" t="n">
        <x:v>2008</x:v>
      </x:c>
      <x:c r="B3475" s="30" t="str">
        <x:v>2 South Leavitt Condominium Association</x:v>
      </x:c>
      <x:c r="C3475" s="30" t="str">
        <x:v>2 S. Leavitt St.</x:v>
      </x:c>
      <x:c r="D3475" s="32" t="str"/>
      <x:c r="E3475" s="30" t="str">
        <x:v>Present in City energy-benchmarking inventory (latest record 2023); demolition/loss not independently established</x:v>
      </x:c>
    </x:row>
    <x:row r="3476">
      <x:c r="A3476" s="32" t="n">
        <x:v>2008</x:v>
      </x:c>
      <x:c r="B3476" s="30" t="str">
        <x:v>22 West Washington</x:v>
      </x:c>
      <x:c r="C3476" s="30" t="str">
        <x:v>22 West Washington Street</x:v>
      </x:c>
      <x:c r="D3476" s="32" t="str"/>
      <x:c r="E3476" s="30" t="str">
        <x:v>Present in City energy-benchmarking inventory (latest record 2023); demolition/loss not independently established</x:v>
      </x:c>
    </x:row>
    <x:row r="3477">
      <x:c r="A3477" s="32" t="n">
        <x:v>2008</x:v>
      </x:c>
      <x:c r="B3477" s="30" t="str">
        <x:v>238-Senior Suites of Kelvyn Park</x:v>
      </x:c>
      <x:c r="C3477" s="30" t="str">
        <x:v>2715 N. Cicero</x:v>
      </x:c>
      <x:c r="D3477" s="32" t="str"/>
      <x:c r="E3477" s="30" t="str">
        <x:v>Present in City energy-benchmarking inventory (latest record 2023); demolition/loss not independently established</x:v>
      </x:c>
    </x:row>
    <x:row r="3478">
      <x:c r="A3478" s="32" t="n">
        <x:v>2008</x:v>
      </x:c>
      <x:c r="B3478" s="30" t="str">
        <x:v>24 S. Morgan</x:v>
      </x:c>
      <x:c r="C3478" s="30" t="str">
        <x:v>24 South Morgan Street</x:v>
      </x:c>
      <x:c r="D3478" s="32" t="str"/>
      <x:c r="E3478" s="30" t="str">
        <x:v>Present in City energy-benchmarking inventory (latest record 2023); demolition/loss not independently established</x:v>
      </x:c>
    </x:row>
    <x:row r="3479">
      <x:c r="A3479" s="32" t="n">
        <x:v>2008</x:v>
      </x:c>
      <x:c r="B3479" s="30" t="str">
        <x:v>3711 S Vincennes Ave</x:v>
      </x:c>
      <x:c r="C3479" s="30" t="str">
        <x:v>3711 S Vincennes Ave</x:v>
      </x:c>
      <x:c r="D3479" s="32" t="str"/>
      <x:c r="E3479" s="30" t="str">
        <x:v>Present in City energy-benchmarking inventory (latest record 2022); demolition/loss not independently established</x:v>
      </x:c>
    </x:row>
    <x:row r="3480">
      <x:c r="A3480" s="32" t="n">
        <x:v>2008</x:v>
      </x:c>
      <x:c r="B3480" s="30" t="str">
        <x:v>4001 N. Ravenswood LLC</x:v>
      </x:c>
      <x:c r="C3480" s="30" t="str">
        <x:v>4001 N Ravenswood</x:v>
      </x:c>
      <x:c r="D3480" s="32" t="str"/>
      <x:c r="E3480" s="30" t="str">
        <x:v>Present in City energy-benchmarking inventory (latest record 2023); demolition/loss not independently established</x:v>
      </x:c>
    </x:row>
    <x:row r="3481">
      <x:c r="A3481" s="32" t="n">
        <x:v>2008</x:v>
      </x:c>
      <x:c r="B3481" s="30" t="str">
        <x:v>437 W Division St</x:v>
      </x:c>
      <x:c r="C3481" s="30" t="str">
        <x:v>437 W Division St</x:v>
      </x:c>
      <x:c r="D3481" s="32" t="str"/>
      <x:c r="E3481" s="30" t="str">
        <x:v>Present in City energy-benchmarking inventory (latest record 2022); demolition/loss not independently established</x:v>
      </x:c>
    </x:row>
    <x:row r="3482">
      <x:c r="A3482" s="32" t="n">
        <x:v>2008</x:v>
      </x:c>
      <x:c r="B3482" s="30" t="str">
        <x:v>4651 N Greenview (ng55)</x:v>
      </x:c>
      <x:c r="C3482" s="30" t="str">
        <x:v>4651 N Greenview Ave</x:v>
      </x:c>
      <x:c r="D3482" s="32" t="str"/>
      <x:c r="E3482" s="30" t="str">
        <x:v>Present in City energy-benchmarking inventory (latest record 2023); demolition/loss not independently established</x:v>
      </x:c>
    </x:row>
    <x:row r="3483">
      <x:c r="A3483" s="32" t="n">
        <x:v>2008</x:v>
      </x:c>
      <x:c r="B3483" s="30" t="str">
        <x:v>50 E 16th</x:v>
      </x:c>
      <x:c r="C3483" s="30" t="str">
        <x:v>50 East 16th St</x:v>
      </x:c>
      <x:c r="D3483" s="32" t="str"/>
      <x:c r="E3483" s="30" t="str">
        <x:v>Present in City energy-benchmarking inventory (latest record 2023); demolition/loss not independently established</x:v>
      </x:c>
    </x:row>
    <x:row r="3484">
      <x:c r="A3484" s="32" t="n">
        <x:v>2008</x:v>
      </x:c>
      <x:c r="B3484" s="30" t="str">
        <x:v>550 St. Clair Condominium</x:v>
      </x:c>
      <x:c r="C3484" s="30" t="str">
        <x:v>550 N St. Clair St</x:v>
      </x:c>
      <x:c r="D3484" s="32" t="str"/>
      <x:c r="E3484" s="30" t="str">
        <x:v>Present in City energy-benchmarking inventory (latest record 2023); demolition/loss not independently established</x:v>
      </x:c>
    </x:row>
    <x:row r="3485">
      <x:c r="A3485" s="32" t="n">
        <x:v>2008</x:v>
      </x:c>
      <x:c r="B3485" s="30" t="str">
        <x:v>5858 N Broadway</x:v>
      </x:c>
      <x:c r="C3485" s="30" t="str">
        <x:v>5856 5860 N Broadway</x:v>
      </x:c>
      <x:c r="D3485" s="32" t="str"/>
      <x:c r="E3485" s="30" t="str">
        <x:v>Present in City energy-benchmarking inventory (latest record 2019); demolition/loss not independently established</x:v>
      </x:c>
    </x:row>
    <x:row r="3486">
      <x:c r="A3486" s="32" t="n">
        <x:v>2008</x:v>
      </x:c>
      <x:c r="B3486" s="30" t="str">
        <x:v>Acero Schools - Veterans Memorial Campus</x:v>
      </x:c>
      <x:c r="C3486" s="30" t="str">
        <x:v>4248 W. 47th St.</x:v>
      </x:c>
      <x:c r="D3486" s="32" t="str"/>
      <x:c r="E3486" s="30" t="str">
        <x:v>Present in City energy-benchmarking inventory (latest record 2023); demolition/loss not independently established</x:v>
      </x:c>
    </x:row>
    <x:row r="3487">
      <x:c r="A3487" s="32" t="n">
        <x:v>2008</x:v>
      </x:c>
      <x:c r="B3487" s="30" t="str">
        <x:v>ACIA AG Auto LLC</x:v>
      </x:c>
      <x:c r="C3487" s="30" t="str">
        <x:v>1530 N Dayton St</x:v>
      </x:c>
      <x:c r="D3487" s="32" t="str"/>
      <x:c r="E3487" s="30" t="str">
        <x:v>Present in City energy-benchmarking inventory (latest record 2021); demolition/loss not independently established</x:v>
      </x:c>
    </x:row>
    <x:row r="3488">
      <x:c r="A3488" s="32" t="n">
        <x:v>2008</x:v>
      </x:c>
      <x:c r="B3488" s="30" t="str">
        <x:v>Amli 900</x:v>
      </x:c>
      <x:c r="C3488" s="30" t="str">
        <x:v>900 S Clark St</x:v>
      </x:c>
      <x:c r="D3488" s="32" t="str"/>
      <x:c r="E3488" s="30" t="str">
        <x:v>Present in City energy-benchmarking inventory (latest record 2023); demolition/loss not independently established</x:v>
      </x:c>
    </x:row>
    <x:row r="3489">
      <x:c r="A3489" s="32" t="n">
        <x:v>2008</x:v>
      </x:c>
      <x:c r="B3489" s="30" t="str">
        <x:v>Astoria Tower</x:v>
      </x:c>
      <x:c r="C3489" s="30" t="str">
        <x:v>8 E 9th Street</x:v>
      </x:c>
      <x:c r="D3489" s="32" t="str"/>
      <x:c r="E3489" s="30" t="str">
        <x:v>Present in City energy-benchmarking inventory (latest record 2023); demolition/loss not independently established</x:v>
      </x:c>
    </x:row>
    <x:row r="3490">
      <x:c r="A3490" s="32" t="n">
        <x:v>2008</x:v>
      </x:c>
      <x:c r="B3490" s="30" t="str">
        <x:v>Atwater Apartments (gl31) (tz40)</x:v>
      </x:c>
      <x:c r="C3490" s="30" t="str">
        <x:v>355 East Ohio Street</x:v>
      </x:c>
      <x:c r="D3490" s="32" t="str"/>
      <x:c r="E3490" s="30" t="str">
        <x:v>Present in City energy-benchmarking inventory (latest record 2023); demolition/loss not independently established</x:v>
      </x:c>
    </x:row>
    <x:row r="3491">
      <x:c r="A3491" s="32" t="n">
        <x:v>2008</x:v>
      </x:c>
      <x:c r="B3491" s="30" t="str">
        <x:v>Burnham Pointe</x:v>
      </x:c>
      <x:c r="C3491" s="30" t="str">
        <x:v>730 S Clark St</x:v>
      </x:c>
      <x:c r="D3491" s="32" t="str"/>
      <x:c r="E3491" s="30" t="str">
        <x:v>Present in City energy-benchmarking inventory (latest record 2023); demolition/loss not independently established</x:v>
      </x:c>
    </x:row>
    <x:row r="3492">
      <x:c r="A3492" s="32" t="n">
        <x:v>2008</x:v>
      </x:c>
      <x:c r="B3492" s="30" t="str">
        <x:v>Chicago Benchmarking: Blackhawk and British School</x:v>
      </x:c>
      <x:c r="C3492" s="30" t="str">
        <x:v>1460 N Halsted &amp; 814 W Eastman</x:v>
      </x:c>
      <x:c r="D3492" s="32" t="str"/>
      <x:c r="E3492" s="30" t="str">
        <x:v>Present in City energy-benchmarking inventory (latest record 2023); demolition/loss not independently established</x:v>
      </x:c>
    </x:row>
    <x:row r="3493">
      <x:c r="A3493" s="32" t="n">
        <x:v>2008</x:v>
      </x:c>
      <x:c r="B3493" s="30" t="str">
        <x:v>DT Chicago Magnificent Mile, IL-SV</x:v>
      </x:c>
      <x:c r="C3493" s="30" t="str">
        <x:v>300 E Ohio Street</x:v>
      </x:c>
      <x:c r="D3493" s="32" t="str"/>
      <x:c r="E3493" s="30" t="str">
        <x:v>Present in City energy-benchmarking inventory (latest record 2023); demolition/loss not independently established</x:v>
      </x:c>
    </x:row>
    <x:row r="3494">
      <x:c r="A3494" s="32" t="n">
        <x:v>2008</x:v>
      </x:c>
      <x:c r="B3494" s="30" t="str">
        <x:v>Dwight Lofts (dw26)</x:v>
      </x:c>
      <x:c r="C3494" s="30" t="str">
        <x:v>642 S Clark St</x:v>
      </x:c>
      <x:c r="D3494" s="32" t="str"/>
      <x:c r="E3494" s="30" t="str">
        <x:v>Present in City energy-benchmarking inventory (latest record 2023); demolition/loss not independently established</x:v>
      </x:c>
    </x:row>
    <x:row r="3495">
      <x:c r="A3495" s="32" t="n">
        <x:v>2008</x:v>
      </x:c>
      <x:c r="B3495" s="30" t="str">
        <x:v>Echelon Chicago</x:v>
      </x:c>
      <x:c r="C3495" s="30" t="str">
        <x:v>353 N Desplaines</x:v>
      </x:c>
      <x:c r="D3495" s="32" t="str"/>
      <x:c r="E3495" s="30" t="str">
        <x:v>Present in City energy-benchmarking inventory (latest record 2023); demolition/loss not independently established</x:v>
      </x:c>
    </x:row>
    <x:row r="3496">
      <x:c r="A3496" s="32" t="n">
        <x:v>2008</x:v>
      </x:c>
      <x:c r="B3496" s="30" t="str">
        <x:v>Goode HS</x:v>
      </x:c>
      <x:c r="C3496" s="30" t="str">
        <x:v>7651 S Homan Ave</x:v>
      </x:c>
      <x:c r="D3496" s="32" t="str"/>
      <x:c r="E3496" s="30" t="str">
        <x:v>Present in City energy-benchmarking inventory (latest record 2023); demolition/loss not independently established</x:v>
      </x:c>
    </x:row>
    <x:row r="3497">
      <x:c r="A3497" s="32" t="n">
        <x:v>2008</x:v>
      </x:c>
      <x:c r="B3497" s="30" t="str">
        <x:v>Hughes L</x:v>
      </x:c>
      <x:c r="C3497" s="30" t="str">
        <x:v>240 W 104th St</x:v>
      </x:c>
      <x:c r="D3497" s="32" t="str"/>
      <x:c r="E3497" s="30" t="str">
        <x:v>Present in City energy-benchmarking inventory (latest record 2023); demolition/loss not independently established</x:v>
      </x:c>
    </x:row>
    <x:row r="3498">
      <x:c r="A3498" s="32" t="n">
        <x:v>2008</x:v>
      </x:c>
      <x:c r="B3498" s="30" t="str">
        <x:v>Joffco SOuare</x:v>
      </x:c>
      <x:c r="C3498" s="30" t="str">
        <x:v>555 W Roosevelt</x:v>
      </x:c>
      <x:c r="D3498" s="32" t="str"/>
      <x:c r="E3498" s="30" t="str">
        <x:v>Present in City energy-benchmarking inventory (latest record 2023); demolition/loss not independently established</x:v>
      </x:c>
    </x:row>
    <x:row r="3499">
      <x:c r="A3499" s="32" t="n">
        <x:v>2008</x:v>
      </x:c>
      <x:c r="B3499" s="30" t="str">
        <x:v>Lake Meadows Shopping Center - (LA Fitness - Building 2)</x:v>
      </x:c>
      <x:c r="C3499" s="30" t="str">
        <x:v>3455 S King Dr</x:v>
      </x:c>
      <x:c r="D3499" s="32" t="str"/>
      <x:c r="E3499" s="30" t="str">
        <x:v>Present in City energy-benchmarking inventory (latest record 2023); demolition/loss not independently established</x:v>
      </x:c>
    </x:row>
    <x:row r="3500">
      <x:c r="A3500" s="32" t="n">
        <x:v>2008</x:v>
      </x:c>
      <x:c r="B3500" s="30" t="str">
        <x:v>Library Tower Condo Association</x:v>
      </x:c>
      <x:c r="C3500" s="30" t="str">
        <x:v>520 S State Street</x:v>
      </x:c>
      <x:c r="D3500" s="32" t="str"/>
      <x:c r="E3500" s="30" t="str">
        <x:v>Present in City energy-benchmarking inventory (latest record 2023); demolition/loss not independently established</x:v>
      </x:c>
    </x:row>
    <x:row r="3501">
      <x:c r="A3501" s="32" t="n">
        <x:v>2008</x:v>
      </x:c>
      <x:c r="B3501" s="30" t="str">
        <x:v>McGowan South</x:v>
      </x:c>
      <x:c r="C3501" s="30" t="str">
        <x:v>1110 W. Belden</x:v>
      </x:c>
      <x:c r="D3501" s="32" t="str"/>
      <x:c r="E3501" s="30" t="str">
        <x:v>Present in City energy-benchmarking inventory (latest record 2023); demolition/loss not independently established</x:v>
      </x:c>
    </x:row>
    <x:row r="3502">
      <x:c r="A3502" s="32" t="n">
        <x:v>2008</x:v>
      </x:c>
      <x:c r="B3502" s="30" t="str">
        <x:v>Michigan Avenue Tower Condominium Association</x:v>
      </x:c>
      <x:c r="C3502" s="30" t="str">
        <x:v>1250 S. Michigan Ave.</x:v>
      </x:c>
      <x:c r="D3502" s="32" t="str"/>
      <x:c r="E3502" s="30" t="str">
        <x:v>Present in City energy-benchmarking inventory (latest record 2023); demolition/loss not independently established</x:v>
      </x:c>
    </x:row>
    <x:row r="3503">
      <x:c r="A3503" s="32" t="n">
        <x:v>2008</x:v>
      </x:c>
      <x:c r="B3503" s="30" t="str">
        <x:v>Michigan Avenue Tower II Condominium Association</x:v>
      </x:c>
      <x:c r="C3503" s="30" t="str">
        <x:v>1400 South Michigan Avenue</x:v>
      </x:c>
      <x:c r="D3503" s="32" t="str"/>
      <x:c r="E3503" s="30" t="str">
        <x:v>Present in City energy-benchmarking inventory (latest record 2023); demolition/loss not independently established</x:v>
      </x:c>
    </x:row>
    <x:row r="3504">
      <x:c r="A3504" s="32" t="n">
        <x:v>2008</x:v>
      </x:c>
      <x:c r="B3504" s="30" t="str">
        <x:v>North &amp; Talman Elderly Apartments</x:v>
      </x:c>
      <x:c r="C3504" s="30" t="str">
        <x:v>1600 N Talman</x:v>
      </x:c>
      <x:c r="D3504" s="32" t="str"/>
      <x:c r="E3504" s="30" t="str">
        <x:v>Present in City energy-benchmarking inventory (latest record 2023); demolition/loss not independently established</x:v>
      </x:c>
    </x:row>
    <x:row r="3505">
      <x:c r="A3505" s="32" t="n">
        <x:v>2008</x:v>
      </x:c>
      <x:c r="B3505" s="30" t="str">
        <x:v>One Museum Park East Condominium Association</x:v>
      </x:c>
      <x:c r="C3505" s="30" t="str">
        <x:v>1211 S. Prairie Private</x:v>
      </x:c>
      <x:c r="D3505" s="32" t="str"/>
      <x:c r="E3505" s="30" t="str">
        <x:v>Present in City energy-benchmarking inventory (latest record 2023); demolition/loss not independently established</x:v>
      </x:c>
    </x:row>
    <x:row r="3506">
      <x:c r="A3506" s="32" t="n">
        <x:v>2008</x:v>
      </x:c>
      <x:c r="B3506" s="30" t="str">
        <x:v>One Museum Park West Condominium Association</x:v>
      </x:c>
      <x:c r="C3506" s="30" t="str">
        <x:v>1201 S Prairie Ave</x:v>
      </x:c>
      <x:c r="D3506" s="32" t="str"/>
      <x:c r="E3506" s="30" t="str">
        <x:v>Present in City energy-benchmarking inventory (latest record 2023); demolition/loss not independently established</x:v>
      </x:c>
    </x:row>
    <x:row r="3507">
      <x:c r="A3507" s="32" t="n">
        <x:v>2008</x:v>
      </x:c>
      <x:c r="B3507" s="30" t="str">
        <x:v>One Place Condominium Association</x:v>
      </x:c>
      <x:c r="C3507" s="30" t="str">
        <x:v>1 East 8th Street</x:v>
      </x:c>
      <x:c r="D3507" s="32" t="str"/>
      <x:c r="E3507" s="30" t="str">
        <x:v>Present in City energy-benchmarking inventory (latest record 2023); demolition/loss not independently established</x:v>
      </x:c>
    </x:row>
    <x:row r="3508">
      <x:c r="A3508" s="32" t="n">
        <x:v>2008</x:v>
      </x:c>
      <x:c r="B3508" s="30" t="str">
        <x:v>One11 West Illinois</x:v>
      </x:c>
      <x:c r="C3508" s="30" t="str">
        <x:v>111 W. Illinois St.</x:v>
      </x:c>
      <x:c r="D3508" s="32" t="str"/>
      <x:c r="E3508" s="30" t="str">
        <x:v>Present in City energy-benchmarking inventory (latest record 2023); demolition/loss not independently established</x:v>
      </x:c>
    </x:row>
    <x:row r="3509">
      <x:c r="A3509" s="32" t="n">
        <x:v>2008</x:v>
      </x:c>
      <x:c r="B3509" s="30" t="str">
        <x:v>PowellStBrdg-CPS</x:v>
      </x:c>
      <x:c r="C3509" s="30" t="str">
        <x:v>7765 S Coles Ave</x:v>
      </x:c>
      <x:c r="D3509" s="32" t="str"/>
      <x:c r="E3509" s="30" t="str">
        <x:v>Present in City energy-benchmarking inventory (latest record 2017); demolition/loss not independently established</x:v>
      </x:c>
    </x:row>
    <x:row r="3510">
      <x:c r="A3510" s="32" t="n">
        <x:v>2008</x:v>
      </x:c>
      <x:c r="B3510" s="30" t="str">
        <x:v>Sankofa House</x:v>
      </x:c>
      <x:c r="C3510" s="30" t="str">
        <x:v>4041 W Roosevelt Rd</x:v>
      </x:c>
      <x:c r="D3510" s="32" t="str"/>
      <x:c r="E3510" s="30" t="str">
        <x:v>Present in City energy-benchmarking inventory (latest record 2023); demolition/loss not independently established</x:v>
      </x:c>
    </x:row>
    <x:row r="3511">
      <x:c r="A3511" s="32" t="n">
        <x:v>2008</x:v>
      </x:c>
      <x:c r="B3511" s="30" t="str">
        <x:v>Sherman Plaza</x:v>
      </x:c>
      <x:c r="C3511" s="30" t="str">
        <x:v>163 W 87th St</x:v>
      </x:c>
      <x:c r="D3511" s="32" t="str"/>
      <x:c r="E3511" s="30" t="str">
        <x:v>Present in City energy-benchmarking inventory (latest record 2021); demolition/loss not independently established</x:v>
      </x:c>
    </x:row>
    <x:row r="3512">
      <x:c r="A3512" s="32" t="n">
        <x:v>2008</x:v>
      </x:c>
      <x:c r="B3512" s="30" t="str">
        <x:v>Signature Residences Condominium Association</x:v>
      </x:c>
      <x:c r="C3512" s="30" t="str">
        <x:v>207 East 31st Street</x:v>
      </x:c>
      <x:c r="D3512" s="32" t="str"/>
      <x:c r="E3512" s="30" t="str">
        <x:v>Present in City energy-benchmarking inventory (latest record 2023); demolition/loss not independently established</x:v>
      </x:c>
    </x:row>
    <x:row r="3513">
      <x:c r="A3513" s="32" t="n">
        <x:v>2008</x:v>
      </x:c>
      <x:c r="B3513" s="30" t="str">
        <x:v>SoNo Condominium Association</x:v>
      </x:c>
      <x:c r="C3513" s="30" t="str">
        <x:v>860 W. Blackhawk Street</x:v>
      </x:c>
      <x:c r="D3513" s="32" t="str"/>
      <x:c r="E3513" s="30" t="str">
        <x:v>Present in City energy-benchmarking inventory (latest record 2023); demolition/loss not independently established</x:v>
      </x:c>
    </x:row>
    <x:row r="3514">
      <x:c r="A3514" s="32" t="n">
        <x:v>2008</x:v>
      </x:c>
      <x:c r="B3514" s="30" t="str">
        <x:v>SpringHill Suites - Residence Inn</x:v>
      </x:c>
      <x:c r="C3514" s="30" t="str">
        <x:v>400-410 N. Dearborn St.</x:v>
      </x:c>
      <x:c r="D3514" s="32" t="str"/>
      <x:c r="E3514" s="30" t="str">
        <x:v>Present in City energy-benchmarking inventory (latest record 2023); demolition/loss not independently established</x:v>
      </x:c>
    </x:row>
    <x:row r="3515">
      <x:c r="A3515" s="32" t="n">
        <x:v>2008</x:v>
      </x:c>
      <x:c r="B3515" s="30" t="str">
        <x:v>The Clare</x:v>
      </x:c>
      <x:c r="C3515" s="30" t="str">
        <x:v>55 E Pearson St</x:v>
      </x:c>
      <x:c r="D3515" s="32" t="str"/>
      <x:c r="E3515" s="30" t="str">
        <x:v>Present in City energy-benchmarking inventory (latest record 2022); demolition/loss not independently established</x:v>
      </x:c>
    </x:row>
    <x:row r="3516">
      <x:c r="A3516" s="32" t="n">
        <x:v>2008</x:v>
      </x:c>
      <x:c r="B3516" s="30" t="str">
        <x:v>The Granville Condominum Association</x:v>
      </x:c>
      <x:c r="C3516" s="30" t="str">
        <x:v>1134 West Granville</x:v>
      </x:c>
      <x:c r="D3516" s="32" t="str"/>
      <x:c r="E3516" s="30" t="str">
        <x:v>Present in City energy-benchmarking inventory (latest record 2023); demolition/loss not independently established</x:v>
      </x:c>
    </x:row>
    <x:row r="3517">
      <x:c r="A3517" s="32" t="n">
        <x:v>2008</x:v>
      </x:c>
      <x:c r="B3517" s="30" t="str">
        <x:v>The Residences at the Joffrey Tower Condo Association</x:v>
      </x:c>
      <x:c r="C3517" s="30" t="str">
        <x:v>8 E Randolph</x:v>
      </x:c>
      <x:c r="D3517" s="32" t="str"/>
      <x:c r="E3517" s="30" t="str">
        <x:v>Present in City energy-benchmarking inventory (latest record 2023); demolition/loss not independently established</x:v>
      </x:c>
    </x:row>
    <x:row r="3518">
      <x:c r="A3518" s="32" t="n">
        <x:v>2008</x:v>
      </x:c>
      <x:c r="B3518" s="30" t="str">
        <x:v>The Shelby (sh457)</x:v>
      </x:c>
      <x:c r="C3518" s="30" t="str">
        <x:v>2300 S Michigan Ave</x:v>
      </x:c>
      <x:c r="D3518" s="32" t="str"/>
      <x:c r="E3518" s="30" t="str">
        <x:v>Present in City energy-benchmarking inventory (latest record 2023); demolition/loss not independently established</x:v>
      </x:c>
    </x:row>
    <x:row r="3519">
      <x:c r="A3519" s="32" t="n">
        <x:v>2008</x:v>
      </x:c>
      <x:c r="B3519" s="30" t="str">
        <x:v>The Tides at Lakeshore East (td016)</x:v>
      </x:c>
      <x:c r="C3519" s="30" t="str">
        <x:v>360 E South Water St</x:v>
      </x:c>
      <x:c r="D3519" s="32" t="str"/>
      <x:c r="E3519" s="30" t="str">
        <x:v>Present in City energy-benchmarking inventory (latest record 2023); demolition/loss not independently established</x:v>
      </x:c>
    </x:row>
    <x:row r="3520">
      <x:c r="A3520" s="32" t="n">
        <x:v>2008</x:v>
      </x:c>
      <x:c r="B3520" s="30" t="str">
        <x:v>Trump</x:v>
      </x:c>
      <x:c r="C3520" s="30" t="str">
        <x:v>401 N. Wabash</x:v>
      </x:c>
      <x:c r="D3520" s="32" t="str"/>
      <x:c r="E3520" s="30" t="str">
        <x:v>Present in City energy-benchmarking inventory (latest record 2023); demolition/loss not independently established</x:v>
      </x:c>
    </x:row>
    <x:row r="3521">
      <x:c r="A3521" s="32" t="n">
        <x:v>2009</x:v>
      </x:c>
      <x:c r="B3521" s="30" t="str">
        <x:v>(IL593) - Harbor View Condo Assoc (1901 S. Calumet)</x:v>
      </x:c>
      <x:c r="C3521" s="30" t="str">
        <x:v>1901 S. Calumet</x:v>
      </x:c>
      <x:c r="D3521" s="32" t="str"/>
      <x:c r="E3521" s="30" t="str">
        <x:v>Present in City energy-benchmarking inventory (latest record 2023); demolition/loss not independently established</x:v>
      </x:c>
    </x:row>
    <x:row r="3522">
      <x:c r="A3522" s="32" t="n">
        <x:v>2009</x:v>
      </x:c>
      <x:c r="B3522" s="30" t="str">
        <x:v>108 North State Street, LLC</x:v>
      </x:c>
      <x:c r="C3522" s="30" t="str">
        <x:v>108 N State St</x:v>
      </x:c>
      <x:c r="D3522" s="32" t="str"/>
      <x:c r="E3522" s="30" t="str">
        <x:v>Present in City energy-benchmarking inventory (latest record 2021); demolition/loss not independently established</x:v>
      </x:c>
    </x:row>
    <x:row r="3523">
      <x:c r="A3523" s="32" t="n">
        <x:v>2009</x:v>
      </x:c>
      <x:c r="B3523" s="30" t="str">
        <x:v>110 W Superior St</x:v>
      </x:c>
      <x:c r="C3523" s="30" t="str">
        <x:v>110 W Superior St</x:v>
      </x:c>
      <x:c r="D3523" s="32" t="str"/>
      <x:c r="E3523" s="30" t="str">
        <x:v>Present in City energy-benchmarking inventory (latest record 2022); demolition/loss not independently established</x:v>
      </x:c>
    </x:row>
    <x:row r="3524">
      <x:c r="A3524" s="32" t="n">
        <x:v>2009</x:v>
      </x:c>
      <x:c r="B3524" s="30" t="str">
        <x:v>15 E. Oak</x:v>
      </x:c>
      <x:c r="C3524" s="30" t="str">
        <x:v>1-15 East Oak Street</x:v>
      </x:c>
      <x:c r="D3524" s="32" t="str"/>
      <x:c r="E3524" s="30" t="str">
        <x:v>Present in City energy-benchmarking inventory (latest record 2023); demolition/loss not independently established</x:v>
      </x:c>
    </x:row>
    <x:row r="3525">
      <x:c r="A3525" s="32" t="n">
        <x:v>2009</x:v>
      </x:c>
      <x:c r="B3525" s="30" t="str">
        <x:v>155 North Wacker</x:v>
      </x:c>
      <x:c r="C3525" s="30" t="str">
        <x:v>155 N. Wacker</x:v>
      </x:c>
      <x:c r="D3525" s="32" t="str"/>
      <x:c r="E3525" s="30" t="str">
        <x:v>Present in City energy-benchmarking inventory (latest record 2023); demolition/loss not independently established</x:v>
      </x:c>
    </x:row>
    <x:row r="3526">
      <x:c r="A3526" s="32" t="n">
        <x:v>2009</x:v>
      </x:c>
      <x:c r="B3526" s="30" t="str">
        <x:v>201 N State St</x:v>
      </x:c>
      <x:c r="C3526" s="30" t="str">
        <x:v>201 N State St</x:v>
      </x:c>
      <x:c r="D3526" s="32" t="str"/>
      <x:c r="E3526" s="30" t="str">
        <x:v>Present in City energy-benchmarking inventory (latest record 2022); demolition/loss not independently established</x:v>
      </x:c>
    </x:row>
    <x:row r="3527">
      <x:c r="A3527" s="32" t="n">
        <x:v>2009</x:v>
      </x:c>
      <x:c r="B3527" s="30" t="str">
        <x:v>235 W. Van Buren Condo Association</x:v>
      </x:c>
      <x:c r="C3527" s="30" t="str">
        <x:v>235 W Van Buren</x:v>
      </x:c>
      <x:c r="D3527" s="32" t="str"/>
      <x:c r="E3527" s="30" t="str">
        <x:v>Present in City energy-benchmarking inventory (latest record 2023); demolition/loss not independently established</x:v>
      </x:c>
    </x:row>
    <x:row r="3528">
      <x:c r="A3528" s="32" t="n">
        <x:v>2009</x:v>
      </x:c>
      <x:c r="B3528" s="30" t="str">
        <x:v>237-Senior Suites of W. Humboldt Park</x:v>
      </x:c>
      <x:c r="C3528" s="30" t="str">
        <x:v>3656 W. Huron Street</x:v>
      </x:c>
      <x:c r="D3528" s="32" t="str"/>
      <x:c r="E3528" s="30" t="str">
        <x:v>Present in City energy-benchmarking inventory (latest record 2023); demolition/loss not independently established</x:v>
      </x:c>
    </x:row>
    <x:row r="3529">
      <x:c r="A3529" s="32" t="n">
        <x:v>2009</x:v>
      </x:c>
      <x:c r="B3529" s="30" t="str">
        <x:v>353 North Clark</x:v>
      </x:c>
      <x:c r="C3529" s="30" t="str">
        <x:v>353 North Clark Street</x:v>
      </x:c>
      <x:c r="D3529" s="32" t="str"/>
      <x:c r="E3529" s="30" t="str">
        <x:v>Present in City energy-benchmarking inventory (latest record 2023); demolition/loss not independently established</x:v>
      </x:c>
    </x:row>
    <x:row r="3530">
      <x:c r="A3530" s="32" t="n">
        <x:v>2009</x:v>
      </x:c>
      <x:c r="B3530" s="30" t="str">
        <x:v>3905 N Western</x:v>
      </x:c>
      <x:c r="C3530" s="30" t="str">
        <x:v>3905-29 N. Western Ave.</x:v>
      </x:c>
      <x:c r="D3530" s="32" t="str"/>
      <x:c r="E3530" s="30" t="str">
        <x:v>Present in City energy-benchmarking inventory (latest record 2018); demolition/loss not independently established</x:v>
      </x:c>
    </x:row>
    <x:row r="3531">
      <x:c r="A3531" s="32" t="n">
        <x:v>2009</x:v>
      </x:c>
      <x:c r="B3531" s="30" t="str">
        <x:v>565 West Ouincy Condo Association</x:v>
      </x:c>
      <x:c r="C3531" s="30" t="str">
        <x:v>565 West Ouincy</x:v>
      </x:c>
      <x:c r="D3531" s="32" t="str"/>
      <x:c r="E3531" s="30" t="str">
        <x:v>Present in City energy-benchmarking inventory (latest record 2023); demolition/loss not independently established</x:v>
      </x:c>
    </x:row>
    <x:row r="3532">
      <x:c r="A3532" s="32" t="n">
        <x:v>2009</x:v>
      </x:c>
      <x:c r="B3532" s="30" t="str">
        <x:v>6045 Kenwood Building</x:v>
      </x:c>
      <x:c r="C3532" s="30" t="str">
        <x:v>6045 S Kenwood Ave</x:v>
      </x:c>
      <x:c r="D3532" s="32" t="str"/>
      <x:c r="E3532" s="30" t="str">
        <x:v>Present in City energy-benchmarking inventory (latest record 2022); demolition/loss not independently established</x:v>
      </x:c>
    </x:row>
    <x:row r="3533">
      <x:c r="A3533" s="32" t="n">
        <x:v>2009</x:v>
      </x:c>
      <x:c r="B3533" s="30" t="str">
        <x:v>70800570 -- Dan Ryan</x:v>
      </x:c>
      <x:c r="C3533" s="30" t="str">
        <x:v>112 W 87st</x:v>
      </x:c>
      <x:c r="D3533" s="32" t="str"/>
      <x:c r="E3533" s="30" t="str">
        <x:v>Present in City energy-benchmarking inventory (latest record 2023); demolition/loss not independently established</x:v>
      </x:c>
    </x:row>
    <x:row r="3534">
      <x:c r="A3534" s="32" t="n">
        <x:v>2009</x:v>
      </x:c>
      <x:c r="B3534" s="30" t="str">
        <x:v>AOua at Lakeshore East</x:v>
      </x:c>
      <x:c r="C3534" s="30" t="str">
        <x:v>225 N Columbus Dr</x:v>
      </x:c>
      <x:c r="D3534" s="32" t="str"/>
      <x:c r="E3534" s="30" t="str">
        <x:v>Present in City energy-benchmarking inventory (latest record 2023); demolition/loss not independently established</x:v>
      </x:c>
    </x:row>
    <x:row r="3535">
      <x:c r="A3535" s="32" t="n">
        <x:v>2009</x:v>
      </x:c>
      <x:c r="B3535" s="30" t="str">
        <x:v>Arrive Lex</x:v>
      </x:c>
      <x:c r="C3535" s="30" t="str">
        <x:v>2138 South Indiana Avenue</x:v>
      </x:c>
      <x:c r="D3535" s="32" t="str"/>
      <x:c r="E3535" s="30" t="str">
        <x:v>Present in City energy-benchmarking inventory (latest record 2023); demolition/loss not independently established</x:v>
      </x:c>
    </x:row>
    <x:row r="3536">
      <x:c r="A3536" s="32" t="n">
        <x:v>2009</x:v>
      </x:c>
      <x:c r="B3536" s="30" t="str">
        <x:v>Britton Budd</x:v>
      </x:c>
      <x:c r="C3536" s="30" t="str">
        <x:v>501 W Surf St</x:v>
      </x:c>
      <x:c r="D3536" s="32" t="str"/>
      <x:c r="E3536" s="30" t="str">
        <x:v>Present in City energy-benchmarking inventory (latest record 2023); demolition/loss not independently established</x:v>
      </x:c>
    </x:row>
    <x:row r="3537">
      <x:c r="A3537" s="32" t="n">
        <x:v>2009</x:v>
      </x:c>
      <x:c r="B3537" s="30" t="str">
        <x:v>Burley &amp; 92nd Centre</x:v>
      </x:c>
      <x:c r="C3537" s="30" t="str">
        <x:v>9230 S Burley Ave</x:v>
      </x:c>
      <x:c r="D3537" s="32" t="str"/>
      <x:c r="E3537" s="30" t="str">
        <x:v>Present in City energy-benchmarking inventory (latest record 2022); demolition/loss not independently established</x:v>
      </x:c>
    </x:row>
    <x:row r="3538">
      <x:c r="A3538" s="32" t="n">
        <x:v>2009</x:v>
      </x:c>
      <x:c r="B3538" s="30" t="str">
        <x:v>Coliseum Park</x:v>
      </x:c>
      <x:c r="C3538" s="30" t="str">
        <x:v>1440 S. Wabash Avenue</x:v>
      </x:c>
      <x:c r="D3538" s="32" t="str"/>
      <x:c r="E3538" s="30" t="str">
        <x:v>Present in City energy-benchmarking inventory (latest record 2023); demolition/loss not independently established</x:v>
      </x:c>
    </x:row>
    <x:row r="3539">
      <x:c r="A3539" s="32" t="n">
        <x:v>2009</x:v>
      </x:c>
      <x:c r="B3539" s="30" t="str">
        <x:v>EnV Chicago (nv091) (nv092)</x:v>
      </x:c>
      <x:c r="C3539" s="30" t="str">
        <x:v>161 W Kinzie Street</x:v>
      </x:c>
      <x:c r="D3539" s="32" t="str"/>
      <x:c r="E3539" s="30" t="str">
        <x:v>Present in City energy-benchmarking inventory (latest record 2023); demolition/loss not independently established</x:v>
      </x:c>
    </x:row>
    <x:row r="3540">
      <x:c r="A3540" s="32" t="n">
        <x:v>2009</x:v>
      </x:c>
      <x:c r="B3540" s="30" t="str">
        <x:v>G &amp; A Senior Residence at Eastgate Village</x:v>
      </x:c>
      <x:c r="C3540" s="30" t="str">
        <x:v>300 E. 26th Street</x:v>
      </x:c>
      <x:c r="D3540" s="32" t="str"/>
      <x:c r="E3540" s="30" t="str">
        <x:v>Present in City energy-benchmarking inventory (latest record 2023); demolition/loss not independently established</x:v>
      </x:c>
    </x:row>
    <x:row r="3541">
      <x:c r="A3541" s="32" t="n">
        <x:v>2009</x:v>
      </x:c>
      <x:c r="B3541" s="30" t="str">
        <x:v>Grant Campus -CPS</x:v>
      </x:c>
      <x:c r="C3541" s="30" t="str">
        <x:v>145 S Campbell Ave</x:v>
      </x:c>
      <x:c r="D3541" s="32" t="str"/>
      <x:c r="E3541" s="30" t="str">
        <x:v>Present in City energy-benchmarking inventory (latest record 2021); demolition/loss not independently established</x:v>
      </x:c>
    </x:row>
    <x:row r="3542">
      <x:c r="A3542" s="32" t="n">
        <x:v>2009</x:v>
      </x:c>
      <x:c r="B3542" s="30" t="str">
        <x:v>Greenview Place SLF</x:v>
      </x:c>
      <x:c r="C3542" s="30" t="str">
        <x:v>1501 W. Melrose St.</x:v>
      </x:c>
      <x:c r="D3542" s="32" t="str"/>
      <x:c r="E3542" s="30" t="str">
        <x:v>Present in City energy-benchmarking inventory (latest record 2023); demolition/loss not independently established</x:v>
      </x:c>
    </x:row>
    <x:row r="3543">
      <x:c r="A3543" s="32" t="n">
        <x:v>2009</x:v>
      </x:c>
      <x:c r="B3543" s="30" t="str">
        <x:v>Halsted Pershing</x:v>
      </x:c>
      <x:c r="C3543" s="30" t="str">
        <x:v>815 W. Pershing Rd.</x:v>
      </x:c>
      <x:c r="D3543" s="32" t="str"/>
      <x:c r="E3543" s="30" t="str">
        <x:v>Present in City energy-benchmarking inventory (latest record 2015); demolition/loss not independently established</x:v>
      </x:c>
    </x:row>
    <x:row r="3544">
      <x:c r="A3544" s="32" t="n">
        <x:v>2009</x:v>
      </x:c>
      <x:c r="B3544" s="30" t="str">
        <x:v>Hernandez</x:v>
      </x:c>
      <x:c r="C3544" s="30" t="str">
        <x:v>3510 W 55th St</x:v>
      </x:c>
      <x:c r="D3544" s="32" t="str"/>
      <x:c r="E3544" s="30" t="str">
        <x:v>Present in City energy-benchmarking inventory (latest record 2023); demolition/loss not independently established</x:v>
      </x:c>
    </x:row>
    <x:row r="3545">
      <x:c r="A3545" s="32" t="n">
        <x:v>2009</x:v>
      </x:c>
      <x:c r="B3545" s="30" t="str">
        <x:v>Kcbd</x:v>
      </x:c>
      <x:c r="C3545" s="30" t="str">
        <x:v>900 E. 57th St</x:v>
      </x:c>
      <x:c r="D3545" s="32" t="str"/>
      <x:c r="E3545" s="30" t="str">
        <x:v>Present in City energy-benchmarking inventory (latest record 2019); demolition/loss not independently established</x:v>
      </x:c>
    </x:row>
    <x:row r="3546">
      <x:c r="A3546" s="32" t="n">
        <x:v>2009</x:v>
      </x:c>
      <x:c r="B3546" s="30" t="str">
        <x:v>Luxe on Madison ~ lx015</x:v>
      </x:c>
      <x:c r="C3546" s="30" t="str">
        <x:v>1222 W Madison St</x:v>
      </x:c>
      <x:c r="D3546" s="32" t="str"/>
      <x:c r="E3546" s="30" t="str">
        <x:v>Present in City energy-benchmarking inventory (latest record 2023); demolition/loss not independently established</x:v>
      </x:c>
    </x:row>
    <x:row r="3547">
      <x:c r="A3547" s="32" t="n">
        <x:v>2009</x:v>
      </x:c>
      <x:c r="B3547" s="30" t="str">
        <x:v>Midwest Orthopaedics at Rush</x:v>
      </x:c>
      <x:c r="C3547" s="30" t="str">
        <x:v>1611 W Harrison St</x:v>
      </x:c>
      <x:c r="D3547" s="32" t="str"/>
      <x:c r="E3547" s="30" t="str">
        <x:v>Present in City energy-benchmarking inventory (latest record 2022); demolition/loss not independently established</x:v>
      </x:c>
    </x:row>
    <x:row r="3548">
      <x:c r="A3548" s="32" t="n">
        <x:v>2009</x:v>
      </x:c>
      <x:c r="B3548" s="30" t="str">
        <x:v>Mondial River West</x:v>
      </x:c>
      <x:c r="C3548" s="30" t="str">
        <x:v>910 W Huron St</x:v>
      </x:c>
      <x:c r="D3548" s="32" t="str"/>
      <x:c r="E3548" s="30" t="str">
        <x:v>Present in City energy-benchmarking inventory (latest record 2022); demolition/loss not independently established</x:v>
      </x:c>
    </x:row>
    <x:row r="3549">
      <x:c r="A3549" s="32" t="n">
        <x:v>2009</x:v>
      </x:c>
      <x:c r="B3549" s="30" t="str">
        <x:v>Montclare Senior Residences of Avalon Park Phase I</x:v>
      </x:c>
      <x:c r="C3549" s="30" t="str">
        <x:v>1200 E. 78th Street</x:v>
      </x:c>
      <x:c r="D3549" s="32" t="str"/>
      <x:c r="E3549" s="30" t="str">
        <x:v>Present in City energy-benchmarking inventory (latest record 2023); demolition/loss not independently established</x:v>
      </x:c>
    </x:row>
    <x:row r="3550">
      <x:c r="A3550" s="32" t="n">
        <x:v>2009</x:v>
      </x:c>
      <x:c r="B3550" s="30" t="str">
        <x:v>N002304-Chicago (79Th &amp; Cicero) Il</x:v>
      </x:c>
      <x:c r="C3550" s="30" t="str">
        <x:v>7971 South Cicero</x:v>
      </x:c>
      <x:c r="D3550" s="32" t="str"/>
      <x:c r="E3550" s="30" t="str">
        <x:v>Present in City energy-benchmarking inventory (latest record 2023); demolition/loss not independently established</x:v>
      </x:c>
    </x:row>
    <x:row r="3551">
      <x:c r="A3551" s="32" t="n">
        <x:v>2009</x:v>
      </x:c>
      <x:c r="B3551" s="30" t="str">
        <x:v>North &amp; Kostner</x:v>
      </x:c>
      <x:c r="C3551" s="30" t="str">
        <x:v>4501 W. North Avenue</x:v>
      </x:c>
      <x:c r="D3551" s="32" t="str"/>
      <x:c r="E3551" s="30" t="str">
        <x:v>Present in City energy-benchmarking inventory (latest record 2023); demolition/loss not independently established</x:v>
      </x:c>
    </x:row>
    <x:row r="3552">
      <x:c r="A3552" s="32" t="n">
        <x:v>2009</x:v>
      </x:c>
      <x:c r="B3552" s="30" t="str">
        <x:v>Parkside Nine I</x:v>
      </x:c>
      <x:c r="C3552" s="30" t="str">
        <x:v>545 W Division</x:v>
      </x:c>
      <x:c r="D3552" s="32" t="str"/>
      <x:c r="E3552" s="30" t="str">
        <x:v>Present in City energy-benchmarking inventory (latest record 2023); demolition/loss not independently established</x:v>
      </x:c>
    </x:row>
    <x:row r="3553">
      <x:c r="A3553" s="32" t="n">
        <x:v>2009</x:v>
      </x:c>
      <x:c r="B3553" s="30" t="str">
        <x:v>Prieto</x:v>
      </x:c>
      <x:c r="C3553" s="30" t="str">
        <x:v>2231 N Central Ave</x:v>
      </x:c>
      <x:c r="D3553" s="32" t="str"/>
      <x:c r="E3553" s="30" t="str">
        <x:v>Present in City energy-benchmarking inventory (latest record 2023); demolition/loss not independently established</x:v>
      </x:c>
    </x:row>
    <x:row r="3554">
      <x:c r="A3554" s="32" t="n">
        <x:v>2009</x:v>
      </x:c>
      <x:c r="B3554" s="30" t="str">
        <x:v>Renee Granville-Grossman Residential Commons</x:v>
      </x:c>
      <x:c r="C3554" s="30" t="str">
        <x:v>6031 South Ellis Avenue</x:v>
      </x:c>
      <x:c r="D3554" s="32" t="str"/>
      <x:c r="E3554" s="30" t="str">
        <x:v>Present in City energy-benchmarking inventory (latest record 2023); demolition/loss not independently established</x:v>
      </x:c>
    </x:row>
    <x:row r="3555">
      <x:c r="A3555" s="32" t="n">
        <x:v>2009</x:v>
      </x:c>
      <x:c r="B3555" s="30" t="str">
        <x:v>Roosevelt Collection</x:v>
      </x:c>
      <x:c r="C3555" s="30" t="str">
        <x:v>150 W Roosevelt Rd</x:v>
      </x:c>
      <x:c r="D3555" s="32" t="str"/>
      <x:c r="E3555" s="30" t="str">
        <x:v>Present in City energy-benchmarking inventory (latest record 2022); demolition/loss not independently established</x:v>
      </x:c>
    </x:row>
    <x:row r="3556">
      <x:c r="A3556" s="32" t="n">
        <x:v>2009</x:v>
      </x:c>
      <x:c r="B3556" s="30" t="str">
        <x:v>Searle Chemistry Laboratory</x:v>
      </x:c>
      <x:c r="C3556" s="30" t="str">
        <x:v>5715-35 S Ellis Ave</x:v>
      </x:c>
      <x:c r="D3556" s="32" t="str"/>
      <x:c r="E3556" s="30" t="str">
        <x:v>Present in City energy-benchmarking inventory (latest record 2023); demolition/loss not independently established</x:v>
      </x:c>
    </x:row>
    <x:row r="3557">
      <x:c r="A3557" s="32" t="n">
        <x:v>2009</x:v>
      </x:c>
      <x:c r="B3557" s="30" t="str">
        <x:v>Skinner</x:v>
      </x:c>
      <x:c r="C3557" s="30" t="str">
        <x:v>1260 W Adams St</x:v>
      </x:c>
      <x:c r="D3557" s="32" t="str"/>
      <x:c r="E3557" s="30" t="str">
        <x:v>Present in City energy-benchmarking inventory (latest record 2023); demolition/loss not independently established</x:v>
      </x:c>
    </x:row>
    <x:row r="3558">
      <x:c r="A3558" s="32" t="n">
        <x:v>2009</x:v>
      </x:c>
      <x:c r="B3558" s="30" t="str">
        <x:v>Ten East Delaware</x:v>
      </x:c>
      <x:c r="C3558" s="30" t="str">
        <x:v>10 E Delaware</x:v>
      </x:c>
      <x:c r="D3558" s="32" t="str"/>
      <x:c r="E3558" s="30" t="str">
        <x:v>Present in City energy-benchmarking inventory (latest record 2023); demolition/loss not independently established</x:v>
      </x:c>
    </x:row>
    <x:row r="3559">
      <x:c r="A3559" s="32" t="n">
        <x:v>2009</x:v>
      </x:c>
      <x:c r="B3559" s="30" t="str">
        <x:v>The Legacy at Millennium Park</x:v>
      </x:c>
      <x:c r="C3559" s="30" t="str">
        <x:v>60 East Monroe St</x:v>
      </x:c>
      <x:c r="D3559" s="32" t="str"/>
      <x:c r="E3559" s="30" t="str">
        <x:v>Present in City energy-benchmarking inventory (latest record 2023); demolition/loss not independently established</x:v>
      </x:c>
    </x:row>
    <x:row r="3560">
      <x:c r="A3560" s="32" t="n">
        <x:v>2009</x:v>
      </x:c>
      <x:c r="B3560" s="30" t="str">
        <x:v>The Lofts at 1800 Condominium Association</x:v>
      </x:c>
      <x:c r="C3560" s="30" t="str">
        <x:v>1800 W. Grace Street</x:v>
      </x:c>
      <x:c r="D3560" s="32" t="str"/>
      <x:c r="E3560" s="30" t="str">
        <x:v>Present in City energy-benchmarking inventory (latest record 2023); demolition/loss not independently established</x:v>
      </x:c>
    </x:row>
    <x:row r="3561">
      <x:c r="A3561" s="32" t="n">
        <x:v>2009</x:v>
      </x:c>
      <x:c r="B3561" s="30" t="str">
        <x:v>The Morgan at Loyola Station (tg80)</x:v>
      </x:c>
      <x:c r="C3561" s="30" t="str">
        <x:v>1209 W Arthur Ave</x:v>
      </x:c>
      <x:c r="D3561" s="32" t="str"/>
      <x:c r="E3561" s="30" t="str">
        <x:v>Present in City energy-benchmarking inventory (latest record 2023); demolition/loss not independently established</x:v>
      </x:c>
    </x:row>
    <x:row r="3562">
      <x:c r="A3562" s="32" t="n">
        <x:v>2009</x:v>
      </x:c>
      <x:c r="B3562" s="30" t="str">
        <x:v>The Park Monroe Condominium Homes Association</x:v>
      </x:c>
      <x:c r="C3562" s="30" t="str">
        <x:v>65 E. Monroe St.</x:v>
      </x:c>
      <x:c r="D3562" s="32" t="str"/>
      <x:c r="E3562" s="30" t="str">
        <x:v>Present in City energy-benchmarking inventory (latest record 2023); demolition/loss not independently established</x:v>
      </x:c>
    </x:row>
    <x:row r="3563">
      <x:c r="A3563" s="32" t="n">
        <x:v>2009</x:v>
      </x:c>
      <x:c r="B3563" s="30" t="str">
        <x:v>The Resurrection Project - Casa Morelos</x:v>
      </x:c>
      <x:c r="C3563" s="30" t="str">
        <x:v>2015 S Morgan St</x:v>
      </x:c>
      <x:c r="D3563" s="32" t="str"/>
      <x:c r="E3563" s="30" t="str">
        <x:v>Present in City energy-benchmarking inventory (latest record 2023); demolition/loss not independently established</x:v>
      </x:c>
    </x:row>
    <x:row r="3564">
      <x:c r="A3564" s="32" t="n">
        <x:v>2009</x:v>
      </x:c>
      <x:c r="B3564" s="30" t="str">
        <x:v>The Silver Tower Chicago Condominium Association</x:v>
      </x:c>
      <x:c r="C3564" s="30" t="str">
        <x:v>303 West Ohio Street</x:v>
      </x:c>
      <x:c r="D3564" s="32" t="str"/>
      <x:c r="E3564" s="30" t="str">
        <x:v>Present in City energy-benchmarking inventory (latest record 2023); demolition/loss not independently established</x:v>
      </x:c>
    </x:row>
    <x:row r="3565">
      <x:c r="A3565" s="32" t="n">
        <x:v>2009</x:v>
      </x:c>
      <x:c r="B3565" s="30" t="str">
        <x:v>Victory Centre of Galewood</x:v>
      </x:c>
      <x:c r="C3565" s="30" t="str">
        <x:v>2370 N Newcastle Ave</x:v>
      </x:c>
      <x:c r="D3565" s="32" t="str"/>
      <x:c r="E3565" s="30" t="str">
        <x:v>Present in City energy-benchmarking inventory (latest record 2022); demolition/loss not independently established</x:v>
      </x:c>
    </x:row>
    <x:row r="3566">
      <x:c r="A3566" s="32" t="n">
        <x:v>2009</x:v>
      </x:c>
      <x:c r="B3566" s="30" t="str">
        <x:v>Vision Rentals</x:v>
      </x:c>
      <x:c r="C3566" s="30" t="str">
        <x:v>1624 W. Division St</x:v>
      </x:c>
      <x:c r="D3566" s="32" t="str"/>
      <x:c r="E3566" s="30" t="str">
        <x:v>Present in City energy-benchmarking inventory (latest record 2023); demolition/loss not independently established</x:v>
      </x:c>
    </x:row>
    <x:row r="3567">
      <x:c r="A3567" s="32" t="n">
        <x:v>2009</x:v>
      </x:c>
      <x:c r="B3567" s="30" t="str">
        <x:v>W Chicago - City Center</x:v>
      </x:c>
      <x:c r="C3567" s="30" t="str">
        <x:v>172 W Adams St</x:v>
      </x:c>
      <x:c r="D3567" s="32" t="str"/>
      <x:c r="E3567" s="30" t="str">
        <x:v>Present in City energy-benchmarking inventory (latest record 2022); demolition/loss not independently established</x:v>
      </x:c>
    </x:row>
    <x:row r="3568">
      <x:c r="A3568" s="32" t="n">
        <x:v>2009</x:v>
      </x:c>
      <x:c r="B3568" s="30" t="str">
        <x:v>Westinghouse HS</x:v>
      </x:c>
      <x:c r="C3568" s="30" t="str">
        <x:v>3223 W Franklin Blvd</x:v>
      </x:c>
      <x:c r="D3568" s="32" t="str"/>
      <x:c r="E3568" s="30" t="str">
        <x:v>Present in City energy-benchmarking inventory (latest record 2023); demolition/loss not independently established</x:v>
      </x:c>
    </x:row>
    <x:row r="3569">
      <x:c r="A3569" s="32" t="n">
        <x:v>2010</x:v>
      </x:c>
      <x:c r="B3569" s="30" t="str">
        <x:v>210 N Wells St</x:v>
      </x:c>
      <x:c r="C3569" s="30" t="str">
        <x:v>210 N Wells St</x:v>
      </x:c>
      <x:c r="D3569" s="32" t="str"/>
      <x:c r="E3569" s="30" t="str">
        <x:v>Present in City energy-benchmarking inventory (latest record 2022); demolition/loss not independently established</x:v>
      </x:c>
    </x:row>
    <x:row r="3570">
      <x:c r="A3570" s="32" t="n">
        <x:v>2010</x:v>
      </x:c>
      <x:c r="B3570" s="30" t="str">
        <x:v>215 West - Lpc</x:v>
      </x:c>
      <x:c r="C3570" s="30" t="str">
        <x:v>215 W Washington St</x:v>
      </x:c>
      <x:c r="D3570" s="32" t="str"/>
      <x:c r="E3570" s="30" t="str">
        <x:v>Present in City energy-benchmarking inventory (latest record 2023); demolition/loss not independently established</x:v>
      </x:c>
    </x:row>
    <x:row r="3571">
      <x:c r="A3571" s="32" t="n">
        <x:v>2010</x:v>
      </x:c>
      <x:c r="B3571" s="30" t="str">
        <x:v>239-Senior Suites of MarOuette Village</x:v>
      </x:c>
      <x:c r="C3571" s="30" t="str">
        <x:v>7430 S. Rockwell</x:v>
      </x:c>
      <x:c r="D3571" s="32" t="str"/>
      <x:c r="E3571" s="30" t="str">
        <x:v>Present in City energy-benchmarking inventory (latest record 2023); demolition/loss not independently established</x:v>
      </x:c>
    </x:row>
    <x:row r="3572">
      <x:c r="A3572" s="32" t="n">
        <x:v>2010</x:v>
      </x:c>
      <x:c r="B3572" s="30" t="str">
        <x:v>79th St. Limited Partnership dba Wrightwood Service Center</x:v>
      </x:c>
      <x:c r="C3572" s="30" t="str">
        <x:v>2815 W. 79th St</x:v>
      </x:c>
      <x:c r="D3572" s="32" t="str"/>
      <x:c r="E3572" s="30" t="str">
        <x:v>Present in City energy-benchmarking inventory (latest record 2023); demolition/loss not independently established</x:v>
      </x:c>
    </x:row>
    <x:row r="3573">
      <x:c r="A3573" s="32" t="n">
        <x:v>2010</x:v>
      </x:c>
      <x:c r="B3573" s="30" t="str">
        <x:v>Alta at K Station</x:v>
      </x:c>
      <x:c r="C3573" s="30" t="str">
        <x:v>555 West Kinzie</x:v>
      </x:c>
      <x:c r="D3573" s="32" t="str"/>
      <x:c r="E3573" s="30" t="str">
        <x:v>Present in City energy-benchmarking inventory (latest record 2023); demolition/loss not independently established</x:v>
      </x:c>
    </x:row>
    <x:row r="3574">
      <x:c r="A3574" s="32" t="n">
        <x:v>2010</x:v>
      </x:c>
      <x:c r="B3574" s="30" t="str">
        <x:v>Arrive South Loop</x:v>
      </x:c>
      <x:c r="C3574" s="30" t="str">
        <x:v>1935 South Wabash Ave</x:v>
      </x:c>
      <x:c r="D3574" s="32" t="str"/>
      <x:c r="E3574" s="30" t="str">
        <x:v>Present in City energy-benchmarking inventory (latest record 2023); demolition/loss not independently established</x:v>
      </x:c>
    </x:row>
    <x:row r="3575">
      <x:c r="A3575" s="32" t="n">
        <x:v>2010</x:v>
      </x:c>
      <x:c r="B3575" s="30" t="str">
        <x:v>Azuela</x:v>
      </x:c>
      <x:c r="C3575" s="30" t="str">
        <x:v>4707 W Marouette Rd</x:v>
      </x:c>
      <x:c r="D3575" s="32" t="str"/>
      <x:c r="E3575" s="30" t="str">
        <x:v>Present in City energy-benchmarking inventory (latest record 2023); demolition/loss not independently established</x:v>
      </x:c>
    </x:row>
    <x:row r="3576">
      <x:c r="A3576" s="32" t="n">
        <x:v>2010</x:v>
      </x:c>
      <x:c r="B3576" s="30" t="str">
        <x:v>Calmeca</x:v>
      </x:c>
      <x:c r="C3576" s="30" t="str">
        <x:v>3456 W 38th St</x:v>
      </x:c>
      <x:c r="D3576" s="32" t="str"/>
      <x:c r="E3576" s="30" t="str">
        <x:v>Present in City energy-benchmarking inventory (latest record 2023); demolition/loss not independently established</x:v>
      </x:c>
    </x:row>
    <x:row r="3577">
      <x:c r="A3577" s="32" t="n">
        <x:v>2010</x:v>
      </x:c>
      <x:c r="B3577" s="30" t="str">
        <x:v>Canal Crossing Condominiums</x:v>
      </x:c>
      <x:c r="C3577" s="30" t="str">
        <x:v>2322 S Canal St</x:v>
      </x:c>
      <x:c r="D3577" s="32" t="str"/>
      <x:c r="E3577" s="30" t="str">
        <x:v>Present in City energy-benchmarking inventory (latest record 2023); demolition/loss not independently established</x:v>
      </x:c>
    </x:row>
    <x:row r="3578">
      <x:c r="A3578" s="32" t="n">
        <x:v>2010</x:v>
      </x:c>
      <x:c r="B3578" s="30" t="str">
        <x:v>CH3 - Chicago 300 E Randolph</x:v>
      </x:c>
      <x:c r="C3578" s="30" t="str">
        <x:v>300 East Randolph</x:v>
      </x:c>
      <x:c r="D3578" s="32" t="str"/>
      <x:c r="E3578" s="30" t="str">
        <x:v>Present in City energy-benchmarking inventory (latest record 2023); demolition/loss not independently established</x:v>
      </x:c>
    </x:row>
    <x:row r="3579">
      <x:c r="A3579" s="32" t="n">
        <x:v>2010</x:v>
      </x:c>
      <x:c r="B3579" s="30" t="str">
        <x:v>City North 14</x:v>
      </x:c>
      <x:c r="C3579" s="30" t="str">
        <x:v>2600 N Western Ave</x:v>
      </x:c>
      <x:c r="D3579" s="32" t="str"/>
      <x:c r="E3579" s="30" t="str">
        <x:v>Present in City energy-benchmarking inventory (latest record 2023); demolition/loss not independently established</x:v>
      </x:c>
    </x:row>
    <x:row r="3580">
      <x:c r="A3580" s="32" t="n">
        <x:v>2010</x:v>
      </x:c>
      <x:c r="B3580" s="30" t="str">
        <x:v>Elston &amp; Logan Commercial Development</x:v>
      </x:c>
      <x:c r="C3580" s="30" t="str">
        <x:v>2705-2749 N. Elston</x:v>
      </x:c>
      <x:c r="D3580" s="32" t="str"/>
      <x:c r="E3580" s="30" t="str">
        <x:v>Present in City energy-benchmarking inventory (latest record 2017); demolition/loss not independently established</x:v>
      </x:c>
    </x:row>
    <x:row r="3581">
      <x:c r="A3581" s="32" t="n">
        <x:v>2010</x:v>
      </x:c>
      <x:c r="B3581" s="30" t="str">
        <x:v>Englewood</x:v>
      </x:c>
      <x:c r="C3581" s="30" t="str">
        <x:v>901 West 63rd St</x:v>
      </x:c>
      <x:c r="D3581" s="32" t="str"/>
      <x:c r="E3581" s="30" t="str">
        <x:v>Present in City energy-benchmarking inventory (latest record 2023); demolition/loss not independently established</x:v>
      </x:c>
    </x:row>
    <x:row r="3582">
      <x:c r="A3582" s="32" t="n">
        <x:v>2010</x:v>
      </x:c>
      <x:c r="B3582" s="30" t="str">
        <x:v>Flair Tower</x:v>
      </x:c>
      <x:c r="C3582" s="30" t="str">
        <x:v>222 W. Erie Street</x:v>
      </x:c>
      <x:c r="D3582" s="32" t="str"/>
      <x:c r="E3582" s="30" t="str">
        <x:v>Present in City energy-benchmarking inventory (latest record 2023); demolition/loss not independently established</x:v>
      </x:c>
    </x:row>
    <x:row r="3583">
      <x:c r="A3583" s="32" t="n">
        <x:v>2010</x:v>
      </x:c>
      <x:c r="B3583" s="30" t="str">
        <x:v>Hotel Palomar Chicago</x:v>
      </x:c>
      <x:c r="C3583" s="30" t="str">
        <x:v>505 N State St</x:v>
      </x:c>
      <x:c r="D3583" s="32" t="str"/>
      <x:c r="E3583" s="30" t="str">
        <x:v>Present in City energy-benchmarking inventory (latest record 2022); demolition/loss not independently established</x:v>
      </x:c>
    </x:row>
    <x:row r="3584">
      <x:c r="A3584" s="32" t="n">
        <x:v>2010</x:v>
      </x:c>
      <x:c r="B3584" s="30" t="str">
        <x:v>Kenmore</x:v>
      </x:c>
      <x:c r="C3584" s="30" t="str">
        <x:v>5040 N Kenmore Ave</x:v>
      </x:c>
      <x:c r="D3584" s="32" t="str"/>
      <x:c r="E3584" s="30" t="str">
        <x:v>Present in City energy-benchmarking inventory (latest record 2023); demolition/loss not independently established</x:v>
      </x:c>
    </x:row>
    <x:row r="3585">
      <x:c r="A3585" s="32" t="n">
        <x:v>2010</x:v>
      </x:c>
      <x:c r="B3585" s="30" t="str">
        <x:v>Lorca</x:v>
      </x:c>
      <x:c r="C3585" s="30" t="str">
        <x:v>3231 N Springfield Ave</x:v>
      </x:c>
      <x:c r="D3585" s="32" t="str"/>
      <x:c r="E3585" s="30" t="str">
        <x:v>Present in City energy-benchmarking inventory (latest record 2023); demolition/loss not independently established</x:v>
      </x:c>
    </x:row>
    <x:row r="3586">
      <x:c r="A3586" s="32" t="n">
        <x:v>2010</x:v>
      </x:c>
      <x:c r="B3586" s="30" t="str">
        <x:v>Mercedes Benz of Chicago</x:v>
      </x:c>
      <x:c r="C3586" s="30" t="str">
        <x:v>1520 W North Ave</x:v>
      </x:c>
      <x:c r="D3586" s="32" t="str"/>
      <x:c r="E3586" s="30" t="str">
        <x:v>Present in City energy-benchmarking inventory (latest record 2021); demolition/loss not independently established</x:v>
      </x:c>
    </x:row>
    <x:row r="3587">
      <x:c r="A3587" s="32" t="n">
        <x:v>2010</x:v>
      </x:c>
      <x:c r="B3587" s="30" t="str">
        <x:v>Parc Huron Apartments (pc15)</x:v>
      </x:c>
      <x:c r="C3587" s="30" t="str">
        <x:v>469 West Huron Street</x:v>
      </x:c>
      <x:c r="D3587" s="32" t="str"/>
      <x:c r="E3587" s="30" t="str">
        <x:v>Present in City energy-benchmarking inventory (latest record 2023); demolition/loss not independently established</x:v>
      </x:c>
    </x:row>
    <x:row r="3588">
      <x:c r="A3588" s="32" t="n">
        <x:v>2010</x:v>
      </x:c>
      <x:c r="B3588" s="30" t="str">
        <x:v>Powell</x:v>
      </x:c>
      <x:c r="C3588" s="30" t="str">
        <x:v>7511 S South Shore Dr</x:v>
      </x:c>
      <x:c r="D3588" s="32" t="str"/>
      <x:c r="E3588" s="30" t="str">
        <x:v>Present in City energy-benchmarking inventory (latest record 2023); demolition/loss not independently established</x:v>
      </x:c>
    </x:row>
    <x:row r="3589">
      <x:c r="A3589" s="32" t="n">
        <x:v>2010</x:v>
      </x:c>
      <x:c r="B3589" s="30" t="str">
        <x:v>Roosevelt Collection (rs314)</x:v>
      </x:c>
      <x:c r="C3589" s="30" t="str">
        <x:v>1135 S Delano Ct E</x:v>
      </x:c>
      <x:c r="D3589" s="32" t="str"/>
      <x:c r="E3589" s="30" t="str">
        <x:v>Present in City energy-benchmarking inventory (latest record 2023); demolition/loss not independently established</x:v>
      </x:c>
    </x:row>
    <x:row r="3590">
      <x:c r="A3590" s="32" t="n">
        <x:v>2010</x:v>
      </x:c>
      <x:c r="B3590" s="30" t="str">
        <x:v>Solorio HS</x:v>
      </x:c>
      <x:c r="C3590" s="30" t="str">
        <x:v>5400 S St Louis Ave</x:v>
      </x:c>
      <x:c r="D3590" s="32" t="str"/>
      <x:c r="E3590" s="30" t="str">
        <x:v>Present in City energy-benchmarking inventory (latest record 2023); demolition/loss not independently established</x:v>
      </x:c>
    </x:row>
    <x:row r="3591">
      <x:c r="A3591" s="32" t="n">
        <x:v>2010</x:v>
      </x:c>
      <x:c r="B3591" s="30" t="str">
        <x:v>Sullivan Station Apartments</x:v>
      </x:c>
      <x:c r="C3591" s="30" t="str">
        <x:v>1060 E 41st St</x:v>
      </x:c>
      <x:c r="D3591" s="32" t="str"/>
      <x:c r="E3591" s="30" t="str">
        <x:v>Present in City energy-benchmarking inventory (latest record 2018); demolition/loss not independently established</x:v>
      </x:c>
    </x:row>
    <x:row r="3592">
      <x:c r="A3592" s="32" t="n">
        <x:v>2010</x:v>
      </x:c>
      <x:c r="B3592" s="30" t="str">
        <x:v>Tailor Lofts: 315 South Peoria Street</x:v>
      </x:c>
      <x:c r="C3592" s="30" t="str">
        <x:v>315 South Peoria Street</x:v>
      </x:c>
      <x:c r="D3592" s="32" t="str"/>
      <x:c r="E3592" s="30" t="str">
        <x:v>Present in City energy-benchmarking inventory (latest record 2023); demolition/loss not independently established</x:v>
      </x:c>
    </x:row>
    <x:row r="3593">
      <x:c r="A3593" s="32" t="n">
        <x:v>2010</x:v>
      </x:c>
      <x:c r="B3593" s="30" t="str">
        <x:v>The Resurrection Project - Casa Maravilla</x:v>
      </x:c>
      <x:c r="C3593" s="30" t="str">
        <x:v>2021 S Morgan St</x:v>
      </x:c>
      <x:c r="D3593" s="32" t="str"/>
      <x:c r="E3593" s="30" t="str">
        <x:v>Present in City energy-benchmarking inventory (latest record 2023); demolition/loss not independently established</x:v>
      </x:c>
    </x:row>
    <x:row r="3594">
      <x:c r="A3594" s="32" t="n">
        <x:v>2010</x:v>
      </x:c>
      <x:c r="B3594" s="30" t="str">
        <x:v>TRC Senior Village I</x:v>
      </x:c>
      <x:c r="C3594" s="30" t="str">
        <x:v>346 E 53rd St.</x:v>
      </x:c>
      <x:c r="D3594" s="32" t="str"/>
      <x:c r="E3594" s="30" t="str">
        <x:v>Present in City energy-benchmarking inventory (latest record 2023); demolition/loss not independently established</x:v>
      </x:c>
    </x:row>
    <x:row r="3595">
      <x:c r="A3595" s="32" t="n">
        <x:v>2010</x:v>
      </x:c>
      <x:c r="B3595" s="30" t="str">
        <x:v>TRIO - Abacus</x:v>
      </x:c>
      <x:c r="C3595" s="30" t="str">
        <x:v>660 W Wayman St</x:v>
      </x:c>
      <x:c r="D3595" s="32" t="str"/>
      <x:c r="E3595" s="30" t="str">
        <x:v>Present in City energy-benchmarking inventory (latest record 2023); demolition/loss not independently established</x:v>
      </x:c>
    </x:row>
    <x:row r="3596">
      <x:c r="A3596" s="32" t="n">
        <x:v>2010</x:v>
      </x:c>
      <x:c r="B3596" s="30" t="str">
        <x:v>Two West Delaware (dt38)</x:v>
      </x:c>
      <x:c r="C3596" s="30" t="str">
        <x:v>2 West Delaware Place</x:v>
      </x:c>
      <x:c r="D3596" s="32" t="str"/>
      <x:c r="E3596" s="30" t="str">
        <x:v>Present in City energy-benchmarking inventory (latest record 2023); demolition/loss not independently established</x:v>
      </x:c>
    </x:row>
    <x:row r="3597">
      <x:c r="A3597" s="32" t="n">
        <x:v>2010</x:v>
      </x:c>
      <x:c r="B3597" s="30" t="str">
        <x:v>Union Row</x:v>
      </x:c>
      <x:c r="C3597" s="30" t="str">
        <x:v>560-648 W 16th Street</x:v>
      </x:c>
      <x:c r="D3597" s="32" t="str"/>
      <x:c r="E3597" s="30" t="str">
        <x:v>Present in City energy-benchmarking inventory (latest record 2023); demolition/loss not independently established</x:v>
      </x:c>
    </x:row>
    <x:row r="3598">
      <x:c r="A3598" s="32" t="n">
        <x:v>2010</x:v>
      </x:c>
      <x:c r="B3598" s="30" t="str">
        <x:v>Walmart Supercenter #5402</x:v>
      </x:c>
      <x:c r="C3598" s="30" t="str">
        <x:v>4650 W. North Avenue</x:v>
      </x:c>
      <x:c r="D3598" s="32" t="str"/>
      <x:c r="E3598" s="30" t="str">
        <x:v>Present in City energy-benchmarking inventory (latest record 2023); demolition/loss not independently established</x:v>
      </x:c>
    </x:row>
    <x:row r="3599">
      <x:c r="A3599" s="32" t="n">
        <x:v>2010</x:v>
      </x:c>
      <x:c r="B3599" s="30" t="str">
        <x:v>West Ridge</x:v>
      </x:c>
      <x:c r="C3599" s="30" t="str">
        <x:v>6700 N Whipple St</x:v>
      </x:c>
      <x:c r="D3599" s="32" t="str"/>
      <x:c r="E3599" s="30" t="str">
        <x:v>Present in City energy-benchmarking inventory (latest record 2023); demolition/loss not independently established</x:v>
      </x:c>
    </x:row>
    <x:row r="3600">
      <x:c r="A3600" s="32" t="n">
        <x:v>2010</x:v>
      </x:c>
      <x:c r="B3600" s="30" t="str">
        <x:v>Wilson Yard</x:v>
      </x:c>
      <x:c r="C3600" s="30" t="str">
        <x:v>1026-1032 W Montrose</x:v>
      </x:c>
      <x:c r="D3600" s="32" t="str"/>
      <x:c r="E3600" s="30" t="str">
        <x:v>Present in City energy-benchmarking inventory (latest record 2023); demolition/loss not independently established</x:v>
      </x:c>
    </x:row>
    <x:row r="3601">
      <x:c r="A3601" s="32" t="n">
        <x:v>2011</x:v>
      </x:c>
      <x:c r="B3601" s="30" t="str">
        <x:v>10426 S Michigan Ave</x:v>
      </x:c>
      <x:c r="C3601" s="30" t="str">
        <x:v>10426 S Michigan Ave</x:v>
      </x:c>
      <x:c r="D3601" s="32" t="str"/>
      <x:c r="E3601" s="30" t="str">
        <x:v>Present in City energy-benchmarking inventory (latest record 2022); demolition/loss not independently established</x:v>
      </x:c>
    </x:row>
    <x:row r="3602">
      <x:c r="A3602" s="32" t="n">
        <x:v>2011</x:v>
      </x:c>
      <x:c r="B3602" s="30" t="str">
        <x:v>1333 West Belmont Avenue</x:v>
      </x:c>
      <x:c r="C3602" s="30" t="str">
        <x:v>1333 West Belmont</x:v>
      </x:c>
      <x:c r="D3602" s="32" t="str"/>
      <x:c r="E3602" s="30" t="str">
        <x:v>Present in City energy-benchmarking inventory (latest record 2023); demolition/loss not independently established</x:v>
      </x:c>
    </x:row>
    <x:row r="3603">
      <x:c r="A3603" s="32" t="n">
        <x:v>2011</x:v>
      </x:c>
      <x:c r="B3603" s="30" t="str">
        <x:v>307 S Sangamon St</x:v>
      </x:c>
      <x:c r="C3603" s="30" t="str">
        <x:v>307 S Sangamon St</x:v>
      </x:c>
      <x:c r="D3603" s="32" t="str"/>
      <x:c r="E3603" s="30" t="str">
        <x:v>Present in City energy-benchmarking inventory (latest record 2023); demolition/loss not independently established</x:v>
      </x:c>
    </x:row>
    <x:row r="3604">
      <x:c r="A3604" s="32" t="n">
        <x:v>2011</x:v>
      </x:c>
      <x:c r="B3604" s="30" t="str">
        <x:v>Acero Schools - Idar - Soccer Academy</x:v>
      </x:c>
      <x:c r="C3604" s="30" t="str">
        <x:v>5050 S. Homan Ave.</x:v>
      </x:c>
      <x:c r="D3604" s="32" t="str"/>
      <x:c r="E3604" s="30" t="str">
        <x:v>Present in City energy-benchmarking inventory (latest record 2023); demolition/loss not independently established</x:v>
      </x:c>
    </x:row>
    <x:row r="3605">
      <x:c r="A3605" s="32" t="n">
        <x:v>2011</x:v>
      </x:c>
      <x:c r="B3605" s="30" t="str">
        <x:v>Arts &amp; Letters Hall</x:v>
      </x:c>
      <x:c r="C3605" s="30" t="str">
        <x:v>2315 N. Kenmore</x:v>
      </x:c>
      <x:c r="D3605" s="32" t="str"/>
      <x:c r="E3605" s="30" t="str">
        <x:v>Present in City energy-benchmarking inventory (latest record 2023); demolition/loss not independently established</x:v>
      </x:c>
    </x:row>
    <x:row r="3606">
      <x:c r="A3606" s="32" t="n">
        <x:v>2011</x:v>
      </x:c>
      <x:c r="B3606" s="30" t="str">
        <x:v>Black Ensemble Theater</x:v>
      </x:c>
      <x:c r="C3606" s="30" t="str">
        <x:v>4450 N Clark St</x:v>
      </x:c>
      <x:c r="D3606" s="32" t="str"/>
      <x:c r="E3606" s="30" t="str">
        <x:v>Present in City energy-benchmarking inventory (latest record 2021); demolition/loss not independently established</x:v>
      </x:c>
    </x:row>
    <x:row r="3607">
      <x:c r="A3607" s="32" t="n">
        <x:v>2011</x:v>
      </x:c>
      <x:c r="B3607" s="30" t="str">
        <x:v>Chicago Theological Seminary</x:v>
      </x:c>
      <x:c r="C3607" s="30" t="str">
        <x:v>1407 East 60th Street</x:v>
      </x:c>
      <x:c r="D3607" s="32" t="str"/>
      <x:c r="E3607" s="30" t="str">
        <x:v>Present in City energy-benchmarking inventory (latest record 2023); demolition/loss not independently established</x:v>
      </x:c>
    </x:row>
    <x:row r="3608">
      <x:c r="A3608" s="32" t="n">
        <x:v>2011</x:v>
      </x:c>
      <x:c r="B3608" s="30" t="str">
        <x:v>Dr King Legacy Apartments</x:v>
      </x:c>
      <x:c r="C3608" s="30" t="str">
        <x:v>3816 W. 16th St., Chicago, Il 60623</x:v>
      </x:c>
      <x:c r="D3608" s="32" t="str"/>
      <x:c r="E3608" s="30" t="str">
        <x:v>Present in City energy-benchmarking inventory (latest record 2023); demolition/loss not independently established</x:v>
      </x:c>
    </x:row>
    <x:row r="3609">
      <x:c r="A3609" s="32" t="n">
        <x:v>2011</x:v>
      </x:c>
      <x:c r="B3609" s="30" t="str">
        <x:v>Enola Dew</x:v>
      </x:c>
      <x:c r="C3609" s="30" t="str">
        <x:v>4623 W. Gladys Ave.</x:v>
      </x:c>
      <x:c r="D3609" s="32" t="str"/>
      <x:c r="E3609" s="30" t="str">
        <x:v>Present in City energy-benchmarking inventory (latest record 2023); demolition/loss not independently established</x:v>
      </x:c>
    </x:row>
    <x:row r="3610">
      <x:c r="A3610" s="32" t="n">
        <x:v>2011</x:v>
      </x:c>
      <x:c r="B3610" s="30" t="str">
        <x:v>Instituto Health Sciences Career Academy</x:v>
      </x:c>
      <x:c r="C3610" s="30" t="str">
        <x:v>2520 S Western Ave</x:v>
      </x:c>
      <x:c r="D3610" s="32" t="str"/>
      <x:c r="E3610" s="30" t="str">
        <x:v>Present in City energy-benchmarking inventory (latest record 2021); demolition/loss not independently established</x:v>
      </x:c>
    </x:row>
    <x:row r="3611">
      <x:c r="A3611" s="32" t="n">
        <x:v>2011</x:v>
      </x:c>
      <x:c r="B3611" s="30" t="str">
        <x:v>K2 Apartments</x:v>
      </x:c>
      <x:c r="C3611" s="30" t="str">
        <x:v>365 N. Halsted St.</x:v>
      </x:c>
      <x:c r="D3611" s="32" t="str"/>
      <x:c r="E3611" s="30" t="str">
        <x:v>Present in City energy-benchmarking inventory (latest record 2023); demolition/loss not independently established</x:v>
      </x:c>
    </x:row>
    <x:row r="3612">
      <x:c r="A3612" s="32" t="n">
        <x:v>2011</x:v>
      </x:c>
      <x:c r="B3612" s="30" t="str">
        <x:v>Kimball Station</x:v>
      </x:c>
      <x:c r="C3612" s="30" t="str">
        <x:v>4730 N Kimball Ave</x:v>
      </x:c>
      <x:c r="D3612" s="32" t="str"/>
      <x:c r="E3612" s="30" t="str">
        <x:v>Present in City energy-benchmarking inventory (latest record 2018); demolition/loss not independently established</x:v>
      </x:c>
    </x:row>
    <x:row r="3613">
      <x:c r="A3613" s="32" t="n">
        <x:v>2011</x:v>
      </x:c>
      <x:c r="B3613" s="30" t="str">
        <x:v>Logan Arts Center</x:v>
      </x:c>
      <x:c r="C3613" s="30" t="str">
        <x:v>915 E 60th St.</x:v>
      </x:c>
      <x:c r="D3613" s="32" t="str"/>
      <x:c r="E3613" s="30" t="str">
        <x:v>Present in City energy-benchmarking inventory (latest record 2023); demolition/loss not independently established</x:v>
      </x:c>
    </x:row>
    <x:row r="3614">
      <x:c r="A3614" s="32" t="n">
        <x:v>2011</x:v>
      </x:c>
      <x:c r="B3614" s="30" t="str">
        <x:v>Norville Center - Gentile Center-ID#254171</x:v>
      </x:c>
      <x:c r="C3614" s="30" t="str">
        <x:v>6526 N Winthrop</x:v>
      </x:c>
      <x:c r="D3614" s="32" t="str"/>
      <x:c r="E3614" s="30" t="str">
        <x:v>Present in City energy-benchmarking inventory (latest record 2023); demolition/loss not independently established</x:v>
      </x:c>
    </x:row>
    <x:row r="3615">
      <x:c r="A3615" s="32" t="n">
        <x:v>2011</x:v>
      </x:c>
      <x:c r="B3615" s="30" t="str">
        <x:v>Ogden ES</x:v>
      </x:c>
      <x:c r="C3615" s="30" t="str">
        <x:v>24 W Walton St</x:v>
      </x:c>
      <x:c r="D3615" s="32" t="str"/>
      <x:c r="E3615" s="30" t="str">
        <x:v>Present in City energy-benchmarking inventory (latest record 2023); demolition/loss not independently established</x:v>
      </x:c>
    </x:row>
    <x:row r="3616">
      <x:c r="A3616" s="32" t="n">
        <x:v>2011</x:v>
      </x:c>
      <x:c r="B3616" s="30" t="str">
        <x:v>Park Douglas Apartments</x:v>
      </x:c>
      <x:c r="C3616" s="30" t="str">
        <x:v>1235 S Washtenaw</x:v>
      </x:c>
      <x:c r="D3616" s="32" t="str"/>
      <x:c r="E3616" s="30" t="str">
        <x:v>Present in City energy-benchmarking inventory (latest record 2023); demolition/loss not independently established</x:v>
      </x:c>
    </x:row>
    <x:row r="3617">
      <x:c r="A3617" s="32" t="n">
        <x:v>2011</x:v>
      </x:c>
      <x:c r="B3617" s="30" t="str">
        <x:v>Parkside Nine II</x:v>
      </x:c>
      <x:c r="C3617" s="30" t="str">
        <x:v>544 W Oak</x:v>
      </x:c>
      <x:c r="D3617" s="32" t="str"/>
      <x:c r="E3617" s="30" t="str">
        <x:v>Present in City energy-benchmarking inventory (latest record 2023); demolition/loss not independently established</x:v>
      </x:c>
    </x:row>
    <x:row r="3618">
      <x:c r="A3618" s="32" t="n">
        <x:v>2011</x:v>
      </x:c>
      <x:c r="B3618" s="30" t="str">
        <x:v>Pomeroy</x:v>
      </x:c>
      <x:c r="C3618" s="30" t="str">
        <x:v>5650 N Kenmore Ave</x:v>
      </x:c>
      <x:c r="D3618" s="32" t="str"/>
      <x:c r="E3618" s="30" t="str">
        <x:v>Present in City energy-benchmarking inventory (latest record 2023); demolition/loss not independently established</x:v>
      </x:c>
    </x:row>
    <x:row r="3619">
      <x:c r="A3619" s="32" t="n">
        <x:v>2011</x:v>
      </x:c>
      <x:c r="B3619" s="30" t="str">
        <x:v>South Shore Intl HS</x:v>
      </x:c>
      <x:c r="C3619" s="30" t="str">
        <x:v>1955 E 75th St</x:v>
      </x:c>
      <x:c r="D3619" s="32" t="str"/>
      <x:c r="E3619" s="30" t="str">
        <x:v>Present in City energy-benchmarking inventory (latest record 2023); demolition/loss not independently established</x:v>
      </x:c>
    </x:row>
    <x:row r="3620">
      <x:c r="A3620" s="32" t="n">
        <x:v>2011</x:v>
      </x:c>
      <x:c r="B3620" s="30" t="str">
        <x:v>The Jackson at Woodlawn Park</x:v>
      </x:c>
      <x:c r="C3620" s="30" t="str">
        <x:v>6230 South Cottage Grove Avenue</x:v>
      </x:c>
      <x:c r="D3620" s="32" t="str"/>
      <x:c r="E3620" s="30" t="str">
        <x:v>Present in City energy-benchmarking inventory (latest record 2023); demolition/loss not independently established</x:v>
      </x:c>
    </x:row>
    <x:row r="3621">
      <x:c r="A3621" s="32" t="n">
        <x:v>2011</x:v>
      </x:c>
      <x:c r="B3621" s="30" t="str">
        <x:v>Village Market at Lakeshore East</x:v>
      </x:c>
      <x:c r="C3621" s="30" t="str">
        <x:v>333 E. Benton Place</x:v>
      </x:c>
      <x:c r="D3621" s="32" t="str"/>
      <x:c r="E3621" s="30" t="str">
        <x:v>Present in City energy-benchmarking inventory (latest record 2023); demolition/loss not independently established</x:v>
      </x:c>
    </x:row>
    <x:row r="3622">
      <x:c r="A3622" s="32" t="n">
        <x:v>2011</x:v>
      </x:c>
      <x:c r="B3622" s="30" t="str">
        <x:v>Wabash Building</x:v>
      </x:c>
      <x:c r="C3622" s="30" t="str">
        <x:v>425 S. Wabash Ave</x:v>
      </x:c>
      <x:c r="D3622" s="32" t="str"/>
      <x:c r="E3622" s="30" t="str">
        <x:v>Present in City energy-benchmarking inventory (latest record 2023); demolition/loss not independently established</x:v>
      </x:c>
    </x:row>
    <x:row r="3623">
      <x:c r="A3623" s="32" t="n">
        <x:v>2012</x:v>
      </x:c>
      <x:c r="B3623" s="30" t="str">
        <x:v>1225 Old Town (12104)</x:v>
      </x:c>
      <x:c r="C3623" s="30" t="str">
        <x:v>1225 N Wells St</x:v>
      </x:c>
      <x:c r="D3623" s="32" t="str"/>
      <x:c r="E3623" s="30" t="str">
        <x:v>Present in City energy-benchmarking inventory (latest record 2023); demolition/loss not independently established</x:v>
      </x:c>
    </x:row>
    <x:row r="3624">
      <x:c r="A3624" s="32" t="n">
        <x:v>2012</x:v>
      </x:c>
      <x:c r="B3624" s="30" t="str">
        <x:v>1313 Randolph Street Lofts</x:v>
      </x:c>
      <x:c r="C3624" s="30" t="str">
        <x:v>1313 W Randolph St</x:v>
      </x:c>
      <x:c r="D3624" s="32" t="str"/>
      <x:c r="E3624" s="30" t="str">
        <x:v>Present in City energy-benchmarking inventory (latest record 2023); demolition/loss not independently established</x:v>
      </x:c>
    </x:row>
    <x:row r="3625">
      <x:c r="A3625" s="32" t="n">
        <x:v>2012</x:v>
      </x:c>
      <x:c r="B3625" s="30" t="str">
        <x:v>Acero Schools - Roberto Clemente</x:v>
      </x:c>
      <x:c r="C3625" s="30" t="str">
        <x:v>2050 Natchez Ave.</x:v>
      </x:c>
      <x:c r="D3625" s="32" t="str"/>
      <x:c r="E3625" s="30" t="str">
        <x:v>Present in City energy-benchmarking inventory (latest record 2023); demolition/loss not independently established</x:v>
      </x:c>
    </x:row>
    <x:row r="3626">
      <x:c r="A3626" s="32" t="n">
        <x:v>2012</x:v>
      </x:c>
      <x:c r="B3626" s="30" t="str">
        <x:v>Ann &amp; Robert H. Lurie Children's Hospital of Chicago</x:v>
      </x:c>
      <x:c r="C3626" s="30" t="str">
        <x:v>225 E Chicago Ave</x:v>
      </x:c>
      <x:c r="D3626" s="32" t="str"/>
      <x:c r="E3626" s="30" t="str">
        <x:v>Present in City energy-benchmarking inventory (latest record 2023); demolition/loss not independently established</x:v>
      </x:c>
    </x:row>
    <x:row r="3627">
      <x:c r="A3627" s="32" t="n">
        <x:v>2012</x:v>
      </x:c>
      <x:c r="B3627" s="30" t="str">
        <x:v>Ca 23</x:v>
      </x:c>
      <x:c r="C3627" s="30" t="str">
        <x:v>15 23 N Aberdeen St</x:v>
      </x:c>
      <x:c r="D3627" s="32" t="str"/>
      <x:c r="E3627" s="30" t="str">
        <x:v>Present in City energy-benchmarking inventory (latest record 2022); demolition/loss not independently established</x:v>
      </x:c>
    </x:row>
    <x:row r="3628">
      <x:c r="A3628" s="32" t="n">
        <x:v>2012</x:v>
      </x:c>
      <x:c r="B3628" s="30" t="str">
        <x:v>Chicago West Loop (2781)</x:v>
      </x:c>
      <x:c r="C3628" s="30" t="str">
        <x:v>1101 W Jackson Blvd</x:v>
      </x:c>
      <x:c r="D3628" s="32" t="str"/>
      <x:c r="E3628" s="30" t="str">
        <x:v>Present in City energy-benchmarking inventory (latest record 2023); demolition/loss not independently established</x:v>
      </x:c>
    </x:row>
    <x:row r="3629">
      <x:c r="A3629" s="32" t="n">
        <x:v>2012</x:v>
      </x:c>
      <x:c r="B3629" s="30" t="str">
        <x:v>Costco #01107 South Loop</x:v>
      </x:c>
      <x:c r="C3629" s="30" t="str">
        <x:v>1430 S. Ashland Ave</x:v>
      </x:c>
      <x:c r="D3629" s="32" t="str"/>
      <x:c r="E3629" s="30" t="str">
        <x:v>Present in City energy-benchmarking inventory (latest record 2023); demolition/loss not independently established</x:v>
      </x:c>
    </x:row>
    <x:row r="3630">
      <x:c r="A3630" s="32" t="n">
        <x:v>2012</x:v>
      </x:c>
      <x:c r="B3630" s="30" t="str">
        <x:v>Cuneo Hall-ID# 254160</x:v>
      </x:c>
      <x:c r="C3630" s="30" t="str">
        <x:v>6430 N Kenmore Ave</x:v>
      </x:c>
      <x:c r="D3630" s="32" t="str"/>
      <x:c r="E3630" s="30" t="str">
        <x:v>Present in City energy-benchmarking inventory (latest record 2023); demolition/loss not independently established</x:v>
      </x:c>
    </x:row>
    <x:row r="3631">
      <x:c r="A3631" s="32" t="n">
        <x:v>2012</x:v>
      </x:c>
      <x:c r="B3631" s="30" t="str">
        <x:v>Gateway to West Loop</x:v>
      </x:c>
      <x:c r="C3631" s="30" t="str">
        <x:v>16-40 S. Halsted</x:v>
      </x:c>
      <x:c r="D3631" s="32" t="str"/>
      <x:c r="E3631" s="30" t="str">
        <x:v>Present in City energy-benchmarking inventory (latest record 2023); demolition/loss not independently established</x:v>
      </x:c>
    </x:row>
    <x:row r="3632">
      <x:c r="A3632" s="32" t="n">
        <x:v>2012</x:v>
      </x:c>
      <x:c r="B3632" s="30" t="str">
        <x:v>Kingsbury Center</x:v>
      </x:c>
      <x:c r="C3632" s="30" t="str">
        <x:v>1415-1435 N Kingsbury</x:v>
      </x:c>
      <x:c r="D3632" s="32" t="str"/>
      <x:c r="E3632" s="30" t="str">
        <x:v>Present in City energy-benchmarking inventory (latest record 2023); demolition/loss not independently established</x:v>
      </x:c>
    </x:row>
    <x:row r="3633">
      <x:c r="A3633" s="32" t="n">
        <x:v>2012</x:v>
      </x:c>
      <x:c r="B3633" s="30" t="str">
        <x:v>Lawndale Christian Health and Fitness Center</x:v>
      </x:c>
      <x:c r="C3633" s="30" t="str">
        <x:v>3748 W Ogden Avenue</x:v>
      </x:c>
      <x:c r="D3633" s="32" t="str"/>
      <x:c r="E3633" s="30" t="str">
        <x:v>Present in City energy-benchmarking inventory (latest record 2023); demolition/loss not independently established</x:v>
      </x:c>
    </x:row>
    <x:row r="3634">
      <x:c r="A3634" s="32" t="n">
        <x:v>2012</x:v>
      </x:c>
      <x:c r="B3634" s="30" t="str">
        <x:v>Lincoln Park 2550 Condominium Association</x:v>
      </x:c>
      <x:c r="C3634" s="30" t="str">
        <x:v>2550 N Lakeview Ave</x:v>
      </x:c>
      <x:c r="D3634" s="32" t="str"/>
      <x:c r="E3634" s="30" t="str">
        <x:v>Present in City energy-benchmarking inventory (latest record 2022); demolition/loss not independently established</x:v>
      </x:c>
    </x:row>
    <x:row r="3635">
      <x:c r="A3635" s="32" t="n">
        <x:v>2012</x:v>
      </x:c>
      <x:c r="B3635" s="30" t="str">
        <x:v>Oakwood Shores Sr</x:v>
      </x:c>
      <x:c r="C3635" s="30" t="str">
        <x:v>3750 S Cottage Grove</x:v>
      </x:c>
      <x:c r="D3635" s="32" t="str"/>
      <x:c r="E3635" s="30" t="str">
        <x:v>Present in City energy-benchmarking inventory (latest record 2023); demolition/loss not independently established</x:v>
      </x:c>
    </x:row>
    <x:row r="3636">
      <x:c r="A3636" s="32" t="n">
        <x:v>2012</x:v>
      </x:c>
      <x:c r="B3636" s="30" t="str">
        <x:v>Park Boulevard IIA - 3622 S State</x:v>
      </x:c>
      <x:c r="C3636" s="30" t="str">
        <x:v>3622 S State</x:v>
      </x:c>
      <x:c r="D3636" s="32" t="str"/>
      <x:c r="E3636" s="30" t="str">
        <x:v>Present in City energy-benchmarking inventory (latest record 2023); demolition/loss not independently established</x:v>
      </x:c>
    </x:row>
    <x:row r="3637">
      <x:c r="A3637" s="32" t="n">
        <x:v>2012</x:v>
      </x:c>
      <x:c r="B3637" s="30" t="str">
        <x:v>Ray and Joan Kroc Corps Community Center</x:v>
      </x:c>
      <x:c r="C3637" s="30" t="str">
        <x:v>1250 W. 119th St.</x:v>
      </x:c>
      <x:c r="D3637" s="32" t="str"/>
      <x:c r="E3637" s="30" t="str">
        <x:v>Present in City energy-benchmarking inventory (latest record 2023); demolition/loss not independently established</x:v>
      </x:c>
    </x:row>
    <x:row r="3638">
      <x:c r="A3638" s="32" t="n">
        <x:v>2012</x:v>
      </x:c>
      <x:c r="B3638" s="30" t="str">
        <x:v>RMD -15094 Chicago (Lurie), IL</x:v>
      </x:c>
      <x:c r="C3638" s="30" t="str">
        <x:v>211 East Grand</x:v>
      </x:c>
      <x:c r="D3638" s="32" t="str"/>
      <x:c r="E3638" s="30" t="str">
        <x:v>Present in City energy-benchmarking inventory (latest record 2023); demolition/loss not independently established</x:v>
      </x:c>
    </x:row>
    <x:row r="3639">
      <x:c r="A3639" s="32" t="n">
        <x:v>2012</x:v>
      </x:c>
      <x:c r="B3639" s="30" t="str">
        <x:v>Shields Middle</x:v>
      </x:c>
      <x:c r="C3639" s="30" t="str">
        <x:v>2611 W 48th St</x:v>
      </x:c>
      <x:c r="D3639" s="32" t="str"/>
      <x:c r="E3639" s="30" t="str">
        <x:v>Present in City energy-benchmarking inventory (latest record 2023); demolition/loss not independently established</x:v>
      </x:c>
    </x:row>
    <x:row r="3640">
      <x:c r="A3640" s="32" t="n">
        <x:v>2012</x:v>
      </x:c>
      <x:c r="B3640" s="30" t="str">
        <x:v>Sono East - CO (ss78)</x:v>
      </x:c>
      <x:c r="C3640" s="30" t="str">
        <x:v>840 West Blackhawk Street</x:v>
      </x:c>
      <x:c r="D3640" s="32" t="str"/>
      <x:c r="E3640" s="30" t="str">
        <x:v>Present in City energy-benchmarking inventory (latest record 2023); demolition/loss not independently established</x:v>
      </x:c>
    </x:row>
    <x:row r="3641">
      <x:c r="A3641" s="32" t="n">
        <x:v>2012</x:v>
      </x:c>
      <x:c r="B3641" s="30" t="str">
        <x:v>The Ritz-Carlton Residences, Chicago, Magnificent</x:v>
      </x:c>
      <x:c r="C3641" s="30" t="str">
        <x:v>118 E Erie St</x:v>
      </x:c>
      <x:c r="D3641" s="32" t="str"/>
      <x:c r="E3641" s="30" t="str">
        <x:v>Present in City energy-benchmarking inventory (latest record 2022); demolition/loss not independently established</x:v>
      </x:c>
    </x:row>
    <x:row r="3642">
      <x:c r="A3642" s="32" t="n">
        <x:v>2012</x:v>
      </x:c>
      <x:c r="B3642" s="30" t="str">
        <x:v>Walmart Supercenter #5781</x:v>
      </x:c>
      <x:c r="C3642" s="30" t="str">
        <x:v>8331 S Stewart Ave</x:v>
      </x:c>
      <x:c r="D3642" s="32" t="str"/>
      <x:c r="E3642" s="30" t="str">
        <x:v>Present in City energy-benchmarking inventory (latest record 2021); demolition/loss not independently established</x:v>
      </x:c>
    </x:row>
    <x:row r="3643">
      <x:c r="A3643" s="32" t="n">
        <x:v>2012</x:v>
      </x:c>
      <x:c r="B3643" s="30" t="str">
        <x:v>WMS-2718 Roscoe</x:v>
      </x:c>
      <x:c r="C3643" s="30" t="str">
        <x:v>2718 W Roscoe St</x:v>
      </x:c>
      <x:c r="D3643" s="32" t="str"/>
      <x:c r="E3643" s="30" t="str">
        <x:v>Present in City energy-benchmarking inventory (latest record 2021); demolition/loss not independently established</x:v>
      </x:c>
    </x:row>
    <x:row r="3644">
      <x:c r="A3644" s="32" t="n">
        <x:v>2013</x:v>
      </x:c>
      <x:c r="B3644" s="30" t="str">
        <x:v>0202AS - Chicago, IL</x:v>
      </x:c>
      <x:c r="C3644" s="30" t="str">
        <x:v>2550 N Clybourn Ave</x:v>
      </x:c>
      <x:c r="D3644" s="32" t="str"/>
      <x:c r="E3644" s="30" t="str">
        <x:v>Present in City energy-benchmarking inventory (latest record 2023); demolition/loss not independently established</x:v>
      </x:c>
    </x:row>
    <x:row r="3645">
      <x:c r="A3645" s="32" t="n">
        <x:v>2013</x:v>
      </x:c>
      <x:c r="B3645" s="30" t="str">
        <x:v>03538AS - Chicago, IL</x:v>
      </x:c>
      <x:c r="C3645" s="30" t="str">
        <x:v>1763 W Howard St</x:v>
      </x:c>
      <x:c r="D3645" s="32" t="str"/>
      <x:c r="E3645" s="30" t="str">
        <x:v>Present in City energy-benchmarking inventory (latest record 2023); demolition/loss not independently established</x:v>
      </x:c>
    </x:row>
    <x:row r="3646">
      <x:c r="A3646" s="32" t="n">
        <x:v>2013</x:v>
      </x:c>
      <x:c r="B3646" s="30" t="str">
        <x:v>03546AS - Chicago, IL</x:v>
      </x:c>
      <x:c r="C3646" s="30" t="str">
        <x:v>424 W Division St</x:v>
      </x:c>
      <x:c r="D3646" s="32" t="str"/>
      <x:c r="E3646" s="30" t="str">
        <x:v>Present in City energy-benchmarking inventory (latest record 2023); demolition/loss not independently established</x:v>
      </x:c>
    </x:row>
    <x:row r="3647">
      <x:c r="A3647" s="32" t="n">
        <x:v>2013</x:v>
      </x:c>
      <x:c r="B3647" s="30" t="str">
        <x:v>04500AS - Chicago, IL</x:v>
      </x:c>
      <x:c r="C3647" s="30" t="str">
        <x:v>1340 S Canal St</x:v>
      </x:c>
      <x:c r="D3647" s="32" t="str"/>
      <x:c r="E3647" s="30" t="str">
        <x:v>Present in City energy-benchmarking inventory (latest record 2023); demolition/loss not independently established</x:v>
      </x:c>
    </x:row>
    <x:row r="3648">
      <x:c r="A3648" s="32" t="n">
        <x:v>2013</x:v>
      </x:c>
      <x:c r="B3648" s="30" t="str">
        <x:v>1600 Museum Park</x:v>
      </x:c>
      <x:c r="C3648" s="30" t="str">
        <x:v>1629 S Prairie Ave</x:v>
      </x:c>
      <x:c r="D3648" s="32" t="str"/>
      <x:c r="E3648" s="30" t="str">
        <x:v>Present in City energy-benchmarking inventory (latest record 2023); demolition/loss not independently established</x:v>
      </x:c>
    </x:row>
    <x:row r="3649">
      <x:c r="A3649" s="32" t="n">
        <x:v>2013</x:v>
      </x:c>
      <x:c r="B3649" s="30" t="str">
        <x:v>1601 W Division LLC</x:v>
      </x:c>
      <x:c r="C3649" s="30" t="str">
        <x:v>1611 W Division St</x:v>
      </x:c>
      <x:c r="D3649" s="32" t="str"/>
      <x:c r="E3649" s="30" t="str">
        <x:v>Present in City energy-benchmarking inventory (latest record 2023); demolition/loss not independently established</x:v>
      </x:c>
    </x:row>
    <x:row r="3650">
      <x:c r="A3650" s="32" t="n">
        <x:v>2013</x:v>
      </x:c>
      <x:c r="B3650" s="30" t="str">
        <x:v>1765 N Elston Ave</x:v>
      </x:c>
      <x:c r="C3650" s="30" t="str">
        <x:v>1765 N. Elston</x:v>
      </x:c>
      <x:c r="D3650" s="32" t="str"/>
      <x:c r="E3650" s="30" t="str">
        <x:v>Present in City energy-benchmarking inventory (latest record 2023); demolition/loss not independently established</x:v>
      </x:c>
    </x:row>
    <x:row r="3651">
      <x:c r="A3651" s="32" t="n">
        <x:v>2013</x:v>
      </x:c>
      <x:c r="B3651" s="30" t="str">
        <x:v>242-Senior Suites Chicago Wright Campus</x:v>
      </x:c>
      <x:c r="C3651" s="30" t="str">
        <x:v>4255 N Oak Pak Ave</x:v>
      </x:c>
      <x:c r="D3651" s="32" t="str"/>
      <x:c r="E3651" s="30" t="str">
        <x:v>Present in City energy-benchmarking inventory (latest record 2023); demolition/loss not independently established</x:v>
      </x:c>
    </x:row>
    <x:row r="3652">
      <x:c r="A3652" s="32" t="n">
        <x:v>2013</x:v>
      </x:c>
      <x:c r="B3652" s="30" t="str">
        <x:v>2609 West Belmont Avenue</x:v>
      </x:c>
      <x:c r="C3652" s="30" t="str">
        <x:v>2609 West Belmont Avenue</x:v>
      </x:c>
      <x:c r="D3652" s="32" t="str"/>
      <x:c r="E3652" s="30" t="str">
        <x:v>Present in City energy-benchmarking inventory (latest record 2023); demolition/loss not independently established</x:v>
      </x:c>
    </x:row>
    <x:row r="3653">
      <x:c r="A3653" s="32" t="n">
        <x:v>2013</x:v>
      </x:c>
      <x:c r="B3653" s="30" t="str">
        <x:v>360 W Hubbard Joint Venture LLC</x:v>
      </x:c>
      <x:c r="C3653" s="30" t="str">
        <x:v>360 W Hubbard Street</x:v>
      </x:c>
      <x:c r="D3653" s="32" t="str"/>
      <x:c r="E3653" s="30" t="str">
        <x:v>Present in City energy-benchmarking inventory (latest record 2023); demolition/loss not independently established</x:v>
      </x:c>
    </x:row>
    <x:row r="3654">
      <x:c r="A3654" s="32" t="n">
        <x:v>2013</x:v>
      </x:c>
      <x:c r="B3654" s="30" t="str">
        <x:v>3755 at Oakwood Shores (Oakwood Shores 2C)</x:v>
      </x:c>
      <x:c r="C3654" s="30" t="str">
        <x:v>3753-3755 S. Cottage Grove</x:v>
      </x:c>
      <x:c r="D3654" s="32" t="str"/>
      <x:c r="E3654" s="30" t="str">
        <x:v>Present in City energy-benchmarking inventory (latest record 2023); demolition/loss not independently established</x:v>
      </x:c>
    </x:row>
    <x:row r="3655">
      <x:c r="A3655" s="32" t="n">
        <x:v>2013</x:v>
      </x:c>
      <x:c r="B3655" s="30" t="str">
        <x:v>500 Lake Shore Drive</x:v>
      </x:c>
      <x:c r="C3655" s="30" t="str">
        <x:v>500 Lake Shore Drive</x:v>
      </x:c>
      <x:c r="D3655" s="32" t="str"/>
      <x:c r="E3655" s="30" t="str">
        <x:v>Present in City energy-benchmarking inventory (latest record 2023); demolition/loss not independently established</x:v>
      </x:c>
    </x:row>
    <x:row r="3656">
      <x:c r="A3656" s="32" t="n">
        <x:v>2013</x:v>
      </x:c>
      <x:c r="B3656" s="30" t="str">
        <x:v>53100507--Chicago</x:v>
      </x:c>
      <x:c r="C3656" s="30" t="str">
        <x:v>5353 N. Elston</x:v>
      </x:c>
      <x:c r="D3656" s="32" t="str"/>
      <x:c r="E3656" s="30" t="str">
        <x:v>Present in City energy-benchmarking inventory (latest record 2023); demolition/loss not independently established</x:v>
      </x:c>
    </x:row>
    <x:row r="3657">
      <x:c r="A3657" s="32" t="n">
        <x:v>2013</x:v>
      </x:c>
      <x:c r="B3657" s="30" t="str">
        <x:v>53100512--Chicago</x:v>
      </x:c>
      <x:c r="C3657" s="30" t="str">
        <x:v>1615 S Clark St</x:v>
      </x:c>
      <x:c r="D3657" s="32" t="str"/>
      <x:c r="E3657" s="30" t="str">
        <x:v>Present in City energy-benchmarking inventory (latest record 2021); demolition/loss not independently established</x:v>
      </x:c>
    </x:row>
    <x:row r="3658">
      <x:c r="A3658" s="32" t="n">
        <x:v>2013</x:v>
      </x:c>
      <x:c r="B3658" s="30" t="str">
        <x:v>53100516--Chicago</x:v>
      </x:c>
      <x:c r="C3658" s="30" t="str">
        <x:v>2112 N Ashland Ave</x:v>
      </x:c>
      <x:c r="D3658" s="32" t="str"/>
      <x:c r="E3658" s="30" t="str">
        <x:v>Present in City energy-benchmarking inventory (latest record 2023); demolition/loss not independently established</x:v>
      </x:c>
    </x:row>
    <x:row r="3659">
      <x:c r="A3659" s="32" t="n">
        <x:v>2013</x:v>
      </x:c>
      <x:c r="B3659" s="30" t="str">
        <x:v>53100522--Chicago</x:v>
      </x:c>
      <x:c r="C3659" s="30" t="str">
        <x:v>5201 Sheridan Rd</x:v>
      </x:c>
      <x:c r="D3659" s="32" t="str"/>
      <x:c r="E3659" s="30" t="str">
        <x:v>Present in City energy-benchmarking inventory (latest record 2021); demolition/loss not independently established</x:v>
      </x:c>
    </x:row>
    <x:row r="3660">
      <x:c r="A3660" s="32" t="n">
        <x:v>2013</x:v>
      </x:c>
      <x:c r="B3660" s="30" t="str">
        <x:v>53100527--Chicago</x:v>
      </x:c>
      <x:c r="C3660" s="30" t="str">
        <x:v>2021 W Chicago Ave</x:v>
      </x:c>
      <x:c r="D3660" s="32" t="str"/>
      <x:c r="E3660" s="30" t="str">
        <x:v>Present in City energy-benchmarking inventory (latest record 2023); demolition/loss not independently established</x:v>
      </x:c>
    </x:row>
    <x:row r="3661">
      <x:c r="A3661" s="32" t="n">
        <x:v>2013</x:v>
      </x:c>
      <x:c r="B3661" s="30" t="str">
        <x:v>829 S Wabash Ave</x:v>
      </x:c>
      <x:c r="C3661" s="30" t="str">
        <x:v>829 S Wabash Ave</x:v>
      </x:c>
      <x:c r="D3661" s="32" t="str"/>
      <x:c r="E3661" s="30" t="str">
        <x:v>Present in City energy-benchmarking inventory (latest record 2020); demolition/loss not independently established</x:v>
      </x:c>
    </x:row>
    <x:row r="3662">
      <x:c r="A3662" s="32" t="n">
        <x:v>2013</x:v>
      </x:c>
      <x:c r="B3662" s="30" t="str">
        <x:v>Acero Schools - Soto - Soccer Academy High School</x:v>
      </x:c>
      <x:c r="C3662" s="30" t="str">
        <x:v>5025 S. St. Louis</x:v>
      </x:c>
      <x:c r="D3662" s="32" t="str"/>
      <x:c r="E3662" s="30" t="str">
        <x:v>Present in City energy-benchmarking inventory (latest record 2023); demolition/loss not independently established</x:v>
      </x:c>
    </x:row>
    <x:row r="3663">
      <x:c r="A3663" s="32" t="n">
        <x:v>2013</x:v>
      </x:c>
      <x:c r="B3663" s="30" t="str">
        <x:v>AMLI River North</x:v>
      </x:c>
      <x:c r="C3663" s="30" t="str">
        <x:v>71 West Hubbard St</x:v>
      </x:c>
      <x:c r="D3663" s="32" t="str"/>
      <x:c r="E3663" s="30" t="str">
        <x:v>Present in City energy-benchmarking inventory (latest record 2023); demolition/loss not independently established</x:v>
      </x:c>
    </x:row>
    <x:row r="3664">
      <x:c r="A3664" s="32" t="n">
        <x:v>2013</x:v>
      </x:c>
      <x:c r="B3664" s="30" t="str">
        <x:v>Back of the Yards HS</x:v>
      </x:c>
      <x:c r="C3664" s="30" t="str">
        <x:v>2111 W 47th St</x:v>
      </x:c>
      <x:c r="D3664" s="32" t="str"/>
      <x:c r="E3664" s="30" t="str">
        <x:v>Present in City energy-benchmarking inventory (latest record 2023); demolition/loss not independently established</x:v>
      </x:c>
    </x:row>
    <x:row r="3665">
      <x:c r="A3665" s="32" t="n">
        <x:v>2013</x:v>
      </x:c>
      <x:c r="B3665" s="30" t="str">
        <x:v>Ccd</x:v>
      </x:c>
      <x:c r="C3665" s="30" t="str">
        <x:v>5700 S Maryland Ave</x:v>
      </x:c>
      <x:c r="D3665" s="32" t="str"/>
      <x:c r="E3665" s="30" t="str">
        <x:v>Present in City energy-benchmarking inventory (latest record 2019); demolition/loss not independently established</x:v>
      </x:c>
    </x:row>
    <x:row r="3666">
      <x:c r="A3666" s="32" t="n">
        <x:v>2013</x:v>
      </x:c>
      <x:c r="B3666" s="30" t="str">
        <x:v>Clargran</x:v>
      </x:c>
      <x:c r="C3666" s="30" t="str">
        <x:v>501-515 N. Clark St.</x:v>
      </x:c>
      <x:c r="D3666" s="32" t="str"/>
      <x:c r="E3666" s="30" t="str">
        <x:v>Present in City energy-benchmarking inventory (latest record 2023); demolition/loss not independently established</x:v>
      </x:c>
    </x:row>
    <x:row r="3667">
      <x:c r="A3667" s="32" t="n">
        <x:v>2013</x:v>
      </x:c>
      <x:c r="B3667" s="30" t="str">
        <x:v>Coast at Lakeshore East</x:v>
      </x:c>
      <x:c r="C3667" s="30" t="str">
        <x:v>345 E. Wacker Drive</x:v>
      </x:c>
      <x:c r="D3667" s="32" t="str"/>
      <x:c r="E3667" s="30" t="str">
        <x:v>Present in City energy-benchmarking inventory (latest record 2023); demolition/loss not independently established</x:v>
      </x:c>
    </x:row>
    <x:row r="3668">
      <x:c r="A3668" s="32" t="n">
        <x:v>2013</x:v>
      </x:c>
      <x:c r="B3668" s="30" t="str">
        <x:v>Damen Student Center-ID#254161</x:v>
      </x:c>
      <x:c r="C3668" s="30" t="str">
        <x:v>6511 N Sheridan Rd</x:v>
      </x:c>
      <x:c r="D3668" s="32" t="str"/>
      <x:c r="E3668" s="30" t="str">
        <x:v>Present in City energy-benchmarking inventory (latest record 2023); demolition/loss not independently established</x:v>
      </x:c>
    </x:row>
    <x:row r="3669">
      <x:c r="A3669" s="32" t="n">
        <x:v>2013</x:v>
      </x:c>
      <x:c r="B3669" s="30" t="str">
        <x:v>de Nobili Hall-ID#254169</x:v>
      </x:c>
      <x:c r="C3669" s="30" t="str">
        <x:v>6350 N Kenmore Ave</x:v>
      </x:c>
      <x:c r="D3669" s="32" t="str"/>
      <x:c r="E3669" s="30" t="str">
        <x:v>Present in City energy-benchmarking inventory (latest record 2023); demolition/loss not independently established</x:v>
      </x:c>
    </x:row>
    <x:row r="3670">
      <x:c r="A3670" s="32" t="n">
        <x:v>2013</x:v>
      </x:c>
      <x:c r="B3670" s="30" t="str">
        <x:v>Earl Shapiro Hall</x:v>
      </x:c>
      <x:c r="C3670" s="30" t="str">
        <x:v>5800 Stony Island Avenue</x:v>
      </x:c>
      <x:c r="D3670" s="32" t="str"/>
      <x:c r="E3670" s="30" t="str">
        <x:v>Present in City energy-benchmarking inventory (latest record 2023); demolition/loss not independently established</x:v>
      </x:c>
    </x:row>
    <x:row r="3671">
      <x:c r="A3671" s="32" t="n">
        <x:v>2013</x:v>
      </x:c>
      <x:c r="B3671" s="30" t="str">
        <x:v>Gateway Center</x:v>
      </x:c>
      <x:c r="C3671" s="30" t="str">
        <x:v>10808 - 10830 S Doty Ave W</x:v>
      </x:c>
      <x:c r="D3671" s="32" t="str"/>
      <x:c r="E3671" s="30" t="str">
        <x:v>Present in City energy-benchmarking inventory (latest record 2022); demolition/loss not independently established</x:v>
      </x:c>
    </x:row>
    <x:row r="3672">
      <x:c r="A3672" s="32" t="n">
        <x:v>2013</x:v>
      </x:c>
      <x:c r="B3672" s="30" t="str">
        <x:v>Harper Court</x:v>
      </x:c>
      <x:c r="C3672" s="30" t="str">
        <x:v>5235 S Harper Court</x:v>
      </x:c>
      <x:c r="D3672" s="32" t="str"/>
      <x:c r="E3672" s="30" t="str">
        <x:v>Present in City energy-benchmarking inventory (latest record 2023); demolition/loss not independently established</x:v>
      </x:c>
    </x:row>
    <x:row r="3673">
      <x:c r="A3673" s="32" t="n">
        <x:v>2013</x:v>
      </x:c>
      <x:c r="B3673" s="30" t="str">
        <x:v>Hyatt Place Chicago / South</x:v>
      </x:c>
      <x:c r="C3673" s="30" t="str">
        <x:v>5225 South Harper Ave.</x:v>
      </x:c>
      <x:c r="D3673" s="32" t="str"/>
      <x:c r="E3673" s="30" t="str">
        <x:v>Present in City energy-benchmarking inventory (latest record 2023); demolition/loss not independently established</x:v>
      </x:c>
    </x:row>
    <x:row r="3674">
      <x:c r="A3674" s="32" t="n">
        <x:v>2013</x:v>
      </x:c>
      <x:c r="B3674" s="30" t="str">
        <x:v>Jones HS</x:v>
      </x:c>
      <x:c r="C3674" s="30" t="str">
        <x:v>700 S State St</x:v>
      </x:c>
      <x:c r="D3674" s="32" t="str"/>
      <x:c r="E3674" s="30" t="str">
        <x:v>Present in City energy-benchmarking inventory (latest record 2023); demolition/loss not independently established</x:v>
      </x:c>
    </x:row>
    <x:row r="3675">
      <x:c r="A3675" s="32" t="n">
        <x:v>2013</x:v>
      </x:c>
      <x:c r="B3675" s="30" t="str">
        <x:v>Madison Aberdeen</x:v>
      </x:c>
      <x:c r="C3675" s="30" t="str">
        <x:v>20 22 N Aberdeen St</x:v>
      </x:c>
      <x:c r="D3675" s="32" t="str"/>
      <x:c r="E3675" s="30" t="str">
        <x:v>Present in City energy-benchmarking inventory (latest record 2022); demolition/loss not independently established</x:v>
      </x:c>
    </x:row>
    <x:row r="3676">
      <x:c r="A3676" s="32" t="n">
        <x:v>2013</x:v>
      </x:c>
      <x:c r="B3676" s="30" t="str">
        <x:v>Mercy Circle</x:v>
      </x:c>
      <x:c r="C3676" s="30" t="str">
        <x:v>3659 W 99Th St</x:v>
      </x:c>
      <x:c r="D3676" s="32" t="str"/>
      <x:c r="E3676" s="30" t="str">
        <x:v>Present in City energy-benchmarking inventory (latest record 2022); demolition/loss not independently established</x:v>
      </x:c>
    </x:row>
    <x:row r="3677">
      <x:c r="A3677" s="32" t="n">
        <x:v>2013</x:v>
      </x:c>
      <x:c r="B3677" s="30" t="str">
        <x:v>Oakwood Shores 2B &amp; 2D</x:v>
      </x:c>
      <x:c r="C3677" s="30" t="str">
        <x:v>3859 S. Vincennes Avenue</x:v>
      </x:c>
      <x:c r="D3677" s="32" t="str"/>
      <x:c r="E3677" s="30" t="str">
        <x:v>Present in City energy-benchmarking inventory (latest record 2018); demolition/loss not independently established</x:v>
      </x:c>
    </x:row>
    <x:row r="3678">
      <x:c r="A3678" s="32" t="n">
        <x:v>2013</x:v>
      </x:c>
      <x:c r="B3678" s="30" t="str">
        <x:v>Pete's Madison</x:v>
      </x:c>
      <x:c r="C3678" s="30" t="str">
        <x:v>2333 W. Madison</x:v>
      </x:c>
      <x:c r="D3678" s="32" t="str"/>
      <x:c r="E3678" s="30" t="str">
        <x:v>Present in City energy-benchmarking inventory (latest record 2023); demolition/loss not independently established</x:v>
      </x:c>
    </x:row>
    <x:row r="3679">
      <x:c r="A3679" s="32" t="n">
        <x:v>2013</x:v>
      </x:c>
      <x:c r="B3679" s="30" t="str">
        <x:v>S3-Sinai</x:v>
      </x:c>
      <x:c r="C3679" s="30" t="str">
        <x:v>2653 W Ogden Ave</x:v>
      </x:c>
      <x:c r="D3679" s="32" t="str"/>
      <x:c r="E3679" s="30" t="str">
        <x:v>Present in City energy-benchmarking inventory (latest record 2021); demolition/loss not independently established</x:v>
      </x:c>
    </x:row>
    <x:row r="3680">
      <x:c r="A3680" s="32" t="n">
        <x:v>2013</x:v>
      </x:c>
      <x:c r="B3680" s="30" t="str">
        <x:v>Saieh Hall for Economics</x:v>
      </x:c>
      <x:c r="C3680" s="30" t="str">
        <x:v>5757 South University Avenue</x:v>
      </x:c>
      <x:c r="D3680" s="32" t="str"/>
      <x:c r="E3680" s="30" t="str">
        <x:v>Present in City energy-benchmarking inventory (latest record 2023); demolition/loss not independently established</x:v>
      </x:c>
    </x:row>
    <x:row r="3681">
      <x:c r="A3681" s="32" t="n">
        <x:v>2013</x:v>
      </x:c>
      <x:c r="B3681" s="30" t="str">
        <x:v>San Francisco Hall-ID# 254170</x:v>
      </x:c>
      <x:c r="C3681" s="30" t="str">
        <x:v>6327 N Kenmore Ave</x:v>
      </x:c>
      <x:c r="D3681" s="32" t="str"/>
      <x:c r="E3681" s="30" t="str">
        <x:v>Present in City energy-benchmarking inventory (latest record 2023); demolition/loss not independently established</x:v>
      </x:c>
    </x:row>
    <x:row r="3682">
      <x:c r="A3682" s="32" t="n">
        <x:v>2013</x:v>
      </x:c>
      <x:c r="B3682" s="30" t="str">
        <x:v>T2613 - Chicago Division</x:v>
      </x:c>
      <x:c r="C3682" s="30" t="str">
        <x:v>1200 N Larrabee St</x:v>
      </x:c>
      <x:c r="D3682" s="32" t="str"/>
      <x:c r="E3682" s="30" t="str">
        <x:v>Present in City energy-benchmarking inventory (latest record 2023); demolition/loss not independently established</x:v>
      </x:c>
    </x:row>
    <x:row r="3683">
      <x:c r="A3683" s="32" t="n">
        <x:v>2013</x:v>
      </x:c>
      <x:c r="B3683" s="30" t="str">
        <x:v>The 1355 West Washington Boulevard Condominium Association</x:v>
      </x:c>
      <x:c r="C3683" s="30" t="str">
        <x:v>1355 W. Washington Blvd.</x:v>
      </x:c>
      <x:c r="D3683" s="32" t="str"/>
      <x:c r="E3683" s="30" t="str">
        <x:v>Present in City energy-benchmarking inventory (latest record 2017); demolition/loss not independently established</x:v>
      </x:c>
    </x:row>
    <x:row r="3684">
      <x:c r="A3684" s="32" t="n">
        <x:v>2013</x:v>
      </x:c>
      <x:c r="B3684" s="30" t="str">
        <x:v>The Godfrey Hotel Chicago</x:v>
      </x:c>
      <x:c r="C3684" s="30" t="str">
        <x:v>127 W Huron St</x:v>
      </x:c>
      <x:c r="D3684" s="32" t="str"/>
      <x:c r="E3684" s="30" t="str">
        <x:v>Present in City energy-benchmarking inventory (latest record 2022); demolition/loss not independently established</x:v>
      </x:c>
    </x:row>
    <x:row r="3685">
      <x:c r="A3685" s="32" t="n">
        <x:v>2013</x:v>
      </x:c>
      <x:c r="B3685" s="30" t="str">
        <x:v>The Theatre School</x:v>
      </x:c>
      <x:c r="C3685" s="30" t="str">
        <x:v>2350 N. Racine</x:v>
      </x:c>
      <x:c r="D3685" s="32" t="str"/>
      <x:c r="E3685" s="30" t="str">
        <x:v>Present in City energy-benchmarking inventory (latest record 2023); demolition/loss not independently established</x:v>
      </x:c>
    </x:row>
    <x:row r="3686">
      <x:c r="A3686" s="32" t="n">
        <x:v>2013</x:v>
      </x:c>
      <x:c r="B3686" s="30" t="str">
        <x:v>Walmart Supercenter #5617</x:v>
      </x:c>
      <x:c r="C3686" s="30" t="str">
        <x:v>4626 W. Diversey Ave.</x:v>
      </x:c>
      <x:c r="D3686" s="32" t="str"/>
      <x:c r="E3686" s="30" t="str">
        <x:v>Present in City energy-benchmarking inventory (latest record 2023); demolition/loss not independently established</x:v>
      </x:c>
    </x:row>
    <x:row r="3687">
      <x:c r="A3687" s="32" t="n">
        <x:v>2013</x:v>
      </x:c>
      <x:c r="B3687" s="30" t="str">
        <x:v>Walmart Supercenter #5965</x:v>
      </x:c>
      <x:c r="C3687" s="30" t="str">
        <x:v>10900 S. Doty Avenue</x:v>
      </x:c>
      <x:c r="D3687" s="32" t="str"/>
      <x:c r="E3687" s="30" t="str">
        <x:v>Present in City energy-benchmarking inventory (latest record 2023); demolition/loss not independently established</x:v>
      </x:c>
    </x:row>
    <x:row r="3688">
      <x:c r="A3688" s="32" t="n">
        <x:v>2014</x:v>
      </x:c>
      <x:c r="B3688" s="30" t="str">
        <x:v>1164 West Madison</x:v>
      </x:c>
      <x:c r="C3688" s="30" t="str">
        <x:v>1164 W. Madison St.</x:v>
      </x:c>
      <x:c r="D3688" s="32" t="str"/>
      <x:c r="E3688" s="30" t="str">
        <x:v>Present in City energy-benchmarking inventory (latest record 2023); demolition/loss not independently established</x:v>
      </x:c>
    </x:row>
    <x:row r="3689">
      <x:c r="A3689" s="32" t="n">
        <x:v>2014</x:v>
      </x:c>
      <x:c r="B3689" s="30" t="str">
        <x:v>2019 - 4820 N Kedzie Ave</x:v>
      </x:c>
      <x:c r="C3689" s="30" t="str">
        <x:v>4820 N Kedzie Ave</x:v>
      </x:c>
      <x:c r="D3689" s="32" t="str"/>
      <x:c r="E3689" s="30" t="str">
        <x:v>Present in City energy-benchmarking inventory (latest record 2021); demolition/loss not independently established</x:v>
      </x:c>
    </x:row>
    <x:row r="3690">
      <x:c r="A3690" s="32" t="n">
        <x:v>2014</x:v>
      </x:c>
      <x:c r="B3690" s="30" t="str">
        <x:v>265-Senior Suites of Chatham</x:v>
      </x:c>
      <x:c r="C3690" s="30" t="str">
        <x:v>8300 S. Cottage Grove</x:v>
      </x:c>
      <x:c r="D3690" s="32" t="str"/>
      <x:c r="E3690" s="30" t="str">
        <x:v>Present in City energy-benchmarking inventory (latest record 2023); demolition/loss not independently established</x:v>
      </x:c>
    </x:row>
    <x:row r="3691">
      <x:c r="A3691" s="32" t="n">
        <x:v>2014</x:v>
      </x:c>
      <x:c r="B3691" s="30" t="str">
        <x:v>5141 N Christiana Ave.</x:v>
      </x:c>
      <x:c r="C3691" s="30" t="str">
        <x:v>5141 N Christiana Ave.</x:v>
      </x:c>
      <x:c r="D3691" s="32" t="str"/>
      <x:c r="E3691" s="30" t="str">
        <x:v>Present in City energy-benchmarking inventory (latest record 2023); demolition/loss not independently established</x:v>
      </x:c>
    </x:row>
    <x:row r="3692">
      <x:c r="A3692" s="32" t="n">
        <x:v>2014</x:v>
      </x:c>
      <x:c r="B3692" s="30" t="str">
        <x:v>73 East Lake (sl75)</x:v>
      </x:c>
      <x:c r="C3692" s="30" t="str">
        <x:v>73 E Lake St</x:v>
      </x:c>
      <x:c r="D3692" s="32" t="str"/>
      <x:c r="E3692" s="30" t="str">
        <x:v>Present in City energy-benchmarking inventory (latest record 2023); demolition/loss not independently established</x:v>
      </x:c>
    </x:row>
    <x:row r="3693">
      <x:c r="A3693" s="32" t="n">
        <x:v>2014</x:v>
      </x:c>
      <x:c r="B3693" s="30" t="str">
        <x:v>Advocate Center, Chicago Bulls Training Facility</x:v>
      </x:c>
      <x:c r="C3693" s="30" t="str">
        <x:v>15 S. Wood Street</x:v>
      </x:c>
      <x:c r="D3693" s="32" t="str"/>
      <x:c r="E3693" s="30" t="str">
        <x:v>Present in City energy-benchmarking inventory (latest record 2023); demolition/loss not independently established</x:v>
      </x:c>
    </x:row>
    <x:row r="3694">
      <x:c r="A3694" s="32" t="n">
        <x:v>2014</x:v>
      </x:c>
      <x:c r="B3694" s="30" t="str">
        <x:v>AMLI Lofts Clark (ml76)</x:v>
      </x:c>
      <x:c r="C3694" s="30" t="str">
        <x:v>850 South Clark Street</x:v>
      </x:c>
      <x:c r="D3694" s="32" t="str"/>
      <x:c r="E3694" s="30" t="str">
        <x:v>Present in City energy-benchmarking inventory (latest record 2023); demolition/loss not independently established</x:v>
      </x:c>
    </x:row>
    <x:row r="3695">
      <x:c r="A3695" s="32" t="n">
        <x:v>2014</x:v>
      </x:c>
      <x:c r="B3695" s="30" t="str">
        <x:v>AMLI Lofts Polk (mf02)</x:v>
      </x:c>
      <x:c r="C3695" s="30" t="str">
        <x:v>111 W. Polk St.</x:v>
      </x:c>
      <x:c r="D3695" s="32" t="str"/>
      <x:c r="E3695" s="30" t="str">
        <x:v>Present in City energy-benchmarking inventory (latest record 2023); demolition/loss not independently established</x:v>
      </x:c>
    </x:row>
    <x:row r="3696">
      <x:c r="A3696" s="32" t="n">
        <x:v>2014</x:v>
      </x:c>
      <x:c r="B3696" s="30" t="str">
        <x:v>Aston -CO (pt64)</x:v>
      </x:c>
      <x:c r="C3696" s="30" t="str">
        <x:v>200 E Illinois St.</x:v>
      </x:c>
      <x:c r="D3696" s="32" t="str"/>
      <x:c r="E3696" s="30" t="str">
        <x:v>Present in City energy-benchmarking inventory (latest record 2023); demolition/loss not independently established</x:v>
      </x:c>
    </x:row>
    <x:row r="3697">
      <x:c r="A3697" s="32" t="n">
        <x:v>2014</x:v>
      </x:c>
      <x:c r="B3697" s="30" t="str">
        <x:v>Banneker Elementary -CPS</x:v>
      </x:c>
      <x:c r="C3697" s="30" t="str">
        <x:v>6646 S Normal</x:v>
      </x:c>
      <x:c r="D3697" s="32" t="str"/>
      <x:c r="E3697" s="30" t="str">
        <x:v>Present in City energy-benchmarking inventory (latest record 2021); demolition/loss not independently established</x:v>
      </x:c>
    </x:row>
    <x:row r="3698">
      <x:c r="A3698" s="32" t="n">
        <x:v>2014</x:v>
      </x:c>
      <x:c r="B3698" s="30" t="str">
        <x:v>Cornerstone Apartments</x:v>
      </x:c>
      <x:c r="C3698" s="30" t="str">
        <x:v>747 East 47th St</x:v>
      </x:c>
      <x:c r="D3698" s="32" t="str"/>
      <x:c r="E3698" s="30" t="str">
        <x:v>Present in City energy-benchmarking inventory (latest record 2023); demolition/loss not independently established</x:v>
      </x:c>
    </x:row>
    <x:row r="3699">
      <x:c r="A3699" s="32" t="n">
        <x:v>2014</x:v>
      </x:c>
      <x:c r="B3699" s="30" t="str">
        <x:v>Erie</x:v>
      </x:c>
      <x:c r="C3699" s="30" t="str">
        <x:v>1405 N Washtenaw Ave</x:v>
      </x:c>
      <x:c r="D3699" s="32" t="str"/>
      <x:c r="E3699" s="30" t="str">
        <x:v>Present in City energy-benchmarking inventory (latest record 2023); demolition/loss not independently established</x:v>
      </x:c>
    </x:row>
    <x:row r="3700">
      <x:c r="A3700" s="32" t="n">
        <x:v>2014</x:v>
      </x:c>
      <x:c r="B3700" s="30" t="str">
        <x:v>Evers Elementary, Medgar -CPS</x:v>
      </x:c>
      <x:c r="C3700" s="30" t="str">
        <x:v>9811 S Lowe Ave</x:v>
      </x:c>
      <x:c r="D3700" s="32" t="str"/>
      <x:c r="E3700" s="30" t="str">
        <x:v>Present in City energy-benchmarking inventory (latest record 2021); demolition/loss not independently established</x:v>
      </x:c>
    </x:row>
    <x:row r="3701">
      <x:c r="A3701" s="32" t="n">
        <x:v>2014</x:v>
      </x:c>
      <x:c r="B3701" s="30" t="str">
        <x:v>GEMS World Academy Chicago</x:v>
      </x:c>
      <x:c r="C3701" s="30" t="str">
        <x:v>350 E South Water St</x:v>
      </x:c>
      <x:c r="D3701" s="32" t="str"/>
      <x:c r="E3701" s="30" t="str">
        <x:v>Present in City energy-benchmarking inventory (latest record 2019); demolition/loss not independently established</x:v>
      </x:c>
    </x:row>
    <x:row r="3702">
      <x:c r="A3702" s="32" t="n">
        <x:v>2014</x:v>
      </x:c>
      <x:c r="B3702" s="30" t="str">
        <x:v>Halsted Flats</x:v>
      </x:c>
      <x:c r="C3702" s="30" t="str">
        <x:v>3740 N. Halsted St.</x:v>
      </x:c>
      <x:c r="D3702" s="32" t="str"/>
      <x:c r="E3702" s="30" t="str">
        <x:v>Present in City energy-benchmarking inventory (latest record 2023); demolition/loss not independently established</x:v>
      </x:c>
    </x:row>
    <x:row r="3703">
      <x:c r="A3703" s="32" t="n">
        <x:v>2014</x:v>
      </x:c>
      <x:c r="B3703" s="30" t="str">
        <x:v>Intrinsic School - Belmont Campus</x:v>
      </x:c>
      <x:c r="C3703" s="30" t="str">
        <x:v>4540 W Belmont Avenue</x:v>
      </x:c>
      <x:c r="D3703" s="32" t="str"/>
      <x:c r="E3703" s="30" t="str">
        <x:v>Present in City energy-benchmarking inventory (latest record 2023); demolition/loss not independently established</x:v>
      </x:c>
    </x:row>
    <x:row r="3704">
      <x:c r="A3704" s="32" t="n">
        <x:v>2014</x:v>
      </x:c>
      <x:c r="B3704" s="30" t="str">
        <x:v>Jarla, LLC</x:v>
      </x:c>
      <x:c r="C3704" s="30" t="str">
        <x:v>1825 W. Webster Ave.</x:v>
      </x:c>
      <x:c r="D3704" s="32" t="str"/>
      <x:c r="E3704" s="30" t="str">
        <x:v>Present in City energy-benchmarking inventory (latest record 2023); demolition/loss not independently established</x:v>
      </x:c>
    </x:row>
    <x:row r="3705">
      <x:c r="A3705" s="32" t="n">
        <x:v>2014</x:v>
      </x:c>
      <x:c r="B3705" s="30" t="str">
        <x:v>Lavin Family Pavilion (Outpatient Care Pavilion)</x:v>
      </x:c>
      <x:c r="C3705" s="30" t="str">
        <x:v>259 East Erie</x:v>
      </x:c>
      <x:c r="D3705" s="32" t="str"/>
      <x:c r="E3705" s="30" t="str">
        <x:v>Present in City energy-benchmarking inventory (latest record 2023); demolition/loss not independently established</x:v>
      </x:c>
    </x:row>
    <x:row r="3706">
      <x:c r="A3706" s="32" t="n">
        <x:v>2014</x:v>
      </x:c>
      <x:c r="B3706" s="30" t="str">
        <x:v>Leslie Shankman School Corporation Building</x:v>
      </x:c>
      <x:c r="C3706" s="30" t="str">
        <x:v>6245 South Ingleside</x:v>
      </x:c>
      <x:c r="D3706" s="32" t="str"/>
      <x:c r="E3706" s="30" t="str">
        <x:v>Present in City energy-benchmarking inventory (latest record 2023); demolition/loss not independently established</x:v>
      </x:c>
    </x:row>
    <x:row r="3707">
      <x:c r="A3707" s="32" t="n">
        <x:v>2014</x:v>
      </x:c>
      <x:c r="B3707" s="30" t="str">
        <x:v>Nash Elementary, Henry H -CPS</x:v>
      </x:c>
      <x:c r="C3707" s="30" t="str">
        <x:v>4837 W Erie St</x:v>
      </x:c>
      <x:c r="D3707" s="32" t="str"/>
      <x:c r="E3707" s="30" t="str">
        <x:v>Present in City energy-benchmarking inventory (latest record 2021); demolition/loss not independently established</x:v>
      </x:c>
    </x:row>
    <x:row r="3708">
      <x:c r="A3708" s="32" t="n">
        <x:v>2014</x:v>
      </x:c>
      <x:c r="B3708" s="30" t="str">
        <x:v>New City Supportive Living</x:v>
      </x:c>
      <x:c r="C3708" s="30" t="str">
        <x:v>4707 S Marshfield Ave.</x:v>
      </x:c>
      <x:c r="D3708" s="32" t="str"/>
      <x:c r="E3708" s="30" t="str">
        <x:v>Present in City energy-benchmarking inventory (latest record 2017); demolition/loss not independently established</x:v>
      </x:c>
    </x:row>
    <x:row r="3709">
      <x:c r="A3709" s="32" t="n">
        <x:v>2014</x:v>
      </x:c>
      <x:c r="B3709" s="30" t="str">
        <x:v>North &amp; Pulaski</x:v>
      </x:c>
      <x:c r="C3709" s="30" t="str">
        <x:v>3949 W North Ave</x:v>
      </x:c>
      <x:c r="D3709" s="32" t="str"/>
      <x:c r="E3709" s="30" t="str">
        <x:v>Present in City energy-benchmarking inventory (latest record 2023); demolition/loss not independently established</x:v>
      </x:c>
    </x:row>
    <x:row r="3710">
      <x:c r="A3710" s="32" t="n">
        <x:v>2014</x:v>
      </x:c>
      <x:c r="B3710" s="30" t="str">
        <x:v>OneEleven (nl025, nl026)</x:v>
      </x:c>
      <x:c r="C3710" s="30" t="str">
        <x:v>111 West Wacker Drive</x:v>
      </x:c>
      <x:c r="D3710" s="32" t="str"/>
      <x:c r="E3710" s="30" t="str">
        <x:v>Present in City energy-benchmarking inventory (latest record 2023); demolition/loss not independently established</x:v>
      </x:c>
    </x:row>
    <x:row r="3711">
      <x:c r="A3711" s="32" t="n">
        <x:v>2014</x:v>
      </x:c>
      <x:c r="B3711" s="30" t="str">
        <x:v>Ravenswood Station</x:v>
      </x:c>
      <x:c r="C3711" s="30" t="str">
        <x:v>1800 W Lawrence Ave</x:v>
      </x:c>
      <x:c r="D3711" s="32" t="str"/>
      <x:c r="E3711" s="30" t="str">
        <x:v>Present in City energy-benchmarking inventory (latest record 2022); demolition/loss not independently established</x:v>
      </x:c>
    </x:row>
    <x:row r="3712">
      <x:c r="A3712" s="32" t="n">
        <x:v>2014</x:v>
      </x:c>
      <x:c r="B3712" s="30" t="str">
        <x:v>The Catalyst</x:v>
      </x:c>
      <x:c r="C3712" s="30" t="str">
        <x:v>123 N Desplaines Street</x:v>
      </x:c>
      <x:c r="D3712" s="32" t="str"/>
      <x:c r="E3712" s="30" t="str">
        <x:v>Present in City energy-benchmarking inventory (latest record 2023); demolition/loss not independently established</x:v>
      </x:c>
    </x:row>
    <x:row r="3713">
      <x:c r="A3713" s="32" t="n">
        <x:v>2014</x:v>
      </x:c>
      <x:c r="B3713" s="30" t="str">
        <x:v>The Maxwell BU#21157</x:v>
      </x:c>
      <x:c r="C3713" s="30" t="str">
        <x:v>1100 S Canal Street</x:v>
      </x:c>
      <x:c r="D3713" s="32" t="str"/>
      <x:c r="E3713" s="30" t="str">
        <x:v>Present in City energy-benchmarking inventory (latest record 2023); demolition/loss not independently established</x:v>
      </x:c>
    </x:row>
    <x:row r="3714">
      <x:c r="A3714" s="32" t="n">
        <x:v>2014</x:v>
      </x:c>
      <x:c r="B3714" s="30" t="str">
        <x:v>The Scott Residences (dba) Wells &amp; Scott Development Partners</x:v>
      </x:c>
      <x:c r="C3714" s="30" t="str">
        <x:v>211 W Scott</x:v>
      </x:c>
      <x:c r="D3714" s="32" t="str"/>
      <x:c r="E3714" s="30" t="str">
        <x:v>Present in City energy-benchmarking inventory (latest record 2023); demolition/loss not independently established</x:v>
      </x:c>
    </x:row>
    <x:row r="3715">
      <x:c r="A3715" s="32" t="n">
        <x:v>2014</x:v>
      </x:c>
      <x:c r="B3715" s="30" t="str">
        <x:v>Warren Project</x:v>
      </x:c>
      <x:c r="C3715" s="30" t="str">
        <x:v>1609 W. Warren Blvd.</x:v>
      </x:c>
      <x:c r="D3715" s="32" t="str"/>
      <x:c r="E3715" s="30" t="str">
        <x:v>Present in City energy-benchmarking inventory (latest record 2023); demolition/loss not independently established</x:v>
      </x:c>
    </x:row>
    <x:row r="3716">
      <x:c r="A3716" s="32" t="n">
        <x:v>2014</x:v>
      </x:c>
      <x:c r="B3716" s="30" t="str">
        <x:v>Webster Square Apartments</x:v>
      </x:c>
      <x:c r="C3716" s="30" t="str">
        <x:v>558 W Webster Ave</x:v>
      </x:c>
      <x:c r="D3716" s="32" t="str"/>
      <x:c r="E3716" s="30" t="str">
        <x:v>Present in City energy-benchmarking inventory (latest record 2021); demolition/loss not independently established</x:v>
      </x:c>
    </x:row>
    <x:row r="3717">
      <x:c r="A3717" s="32" t="n">
        <x:v>2015</x:v>
      </x:c>
      <x:c r="B3717" s="30" t="str">
        <x:v>10568 - EWR Edgewater</x:v>
      </x:c>
      <x:c r="C3717" s="30" t="str">
        <x:v>6009 N. Broadway</x:v>
      </x:c>
      <x:c r="D3717" s="32" t="str"/>
      <x:c r="E3717" s="30" t="str">
        <x:v>Present in City energy-benchmarking inventory (latest record 2023); demolition/loss not independently established</x:v>
      </x:c>
    </x:row>
    <x:row r="3718">
      <x:c r="A3718" s="32" t="n">
        <x:v>2015</x:v>
      </x:c>
      <x:c r="B3718" s="30" t="str">
        <x:v>122-134 S Aberdeen St</x:v>
      </x:c>
      <x:c r="C3718" s="30" t="str">
        <x:v>122-134 S Aberdeen St</x:v>
      </x:c>
      <x:c r="D3718" s="32" t="str"/>
      <x:c r="E3718" s="30" t="str">
        <x:v>Present in City energy-benchmarking inventory (latest record 2022); demolition/loss not independently established</x:v>
      </x:c>
    </x:row>
    <x:row r="3719">
      <x:c r="A3719" s="32" t="n">
        <x:v>2015</x:v>
      </x:c>
      <x:c r="B3719" s="30" t="str">
        <x:v>1345 S. Wabash Condominium Association</x:v>
      </x:c>
      <x:c r="C3719" s="30" t="str">
        <x:v>1345 S. Wabash Ave.</x:v>
      </x:c>
      <x:c r="D3719" s="32" t="str"/>
      <x:c r="E3719" s="30" t="str">
        <x:v>Present in City energy-benchmarking inventory (latest record 2023); demolition/loss not independently established</x:v>
      </x:c>
    </x:row>
    <x:row r="3720">
      <x:c r="A3720" s="32" t="n">
        <x:v>2015</x:v>
      </x:c>
      <x:c r="B3720" s="30" t="str">
        <x:v>1820 N Spaulding</x:v>
      </x:c>
      <x:c r="C3720" s="30" t="str">
        <x:v>1820 N Spaulding</x:v>
      </x:c>
      <x:c r="D3720" s="32" t="str"/>
      <x:c r="E3720" s="30" t="str">
        <x:v>Present in City energy-benchmarking inventory (latest record 2023); demolition/loss not independently established</x:v>
      </x:c>
    </x:row>
    <x:row r="3721">
      <x:c r="A3721" s="32" t="n">
        <x:v>2015</x:v>
      </x:c>
      <x:c r="B3721" s="30" t="str">
        <x:v>245-Senior Suites Chicago Midway</x:v>
      </x:c>
      <x:c r="C3721" s="30" t="str">
        <x:v>6800 Keating Avenue</x:v>
      </x:c>
      <x:c r="D3721" s="32" t="str"/>
      <x:c r="E3721" s="30" t="str">
        <x:v>Present in City energy-benchmarking inventory (latest record 2023); demolition/loss not independently established</x:v>
      </x:c>
    </x:row>
    <x:row r="3722">
      <x:c r="A3722" s="32" t="n">
        <x:v>2015</x:v>
      </x:c>
      <x:c r="B3722" s="30" t="str">
        <x:v>247-Senior Suites of Norwood Park</x:v>
      </x:c>
      <x:c r="C3722" s="30" t="str">
        <x:v>5700 N. Harlem Ave</x:v>
      </x:c>
      <x:c r="D3722" s="32" t="str"/>
      <x:c r="E3722" s="30" t="str">
        <x:v>Present in City energy-benchmarking inventory (latest record 2023); demolition/loss not independently established</x:v>
      </x:c>
    </x:row>
    <x:row r="3723">
      <x:c r="A3723" s="32" t="n">
        <x:v>2015</x:v>
      </x:c>
      <x:c r="B3723" s="30" t="str">
        <x:v>2501 N Elston Avenue</x:v>
      </x:c>
      <x:c r="C3723" s="30" t="str">
        <x:v>2501 N Elston Avenue</x:v>
      </x:c>
      <x:c r="D3723" s="32" t="str"/>
      <x:c r="E3723" s="30" t="str">
        <x:v>Present in City energy-benchmarking inventory (latest record 2023); demolition/loss not independently established</x:v>
      </x:c>
    </x:row>
    <x:row r="3724">
      <x:c r="A3724" s="32" t="n">
        <x:v>2015</x:v>
      </x:c>
      <x:c r="B3724" s="30" t="str">
        <x:v>306 W Erie</x:v>
      </x:c>
      <x:c r="C3724" s="30" t="str">
        <x:v>306 W Erie St</x:v>
      </x:c>
      <x:c r="D3724" s="32" t="str"/>
      <x:c r="E3724" s="30" t="str">
        <x:v>Present in City energy-benchmarking inventory (latest record 2023); demolition/loss not independently established</x:v>
      </x:c>
    </x:row>
    <x:row r="3725">
      <x:c r="A3725" s="32" t="n">
        <x:v>2015</x:v>
      </x:c>
      <x:c r="B3725" s="30" t="str">
        <x:v>57F47-CHIRL-Residence Inn Chicago DTLoop</x:v>
      </x:c>
      <x:c r="C3725" s="30" t="str">
        <x:v>11 S. La Salle St.</x:v>
      </x:c>
      <x:c r="D3725" s="32" t="str"/>
      <x:c r="E3725" s="30" t="str">
        <x:v>Present in City energy-benchmarking inventory (latest record 2023); demolition/loss not independently established</x:v>
      </x:c>
    </x:row>
    <x:row r="3726">
      <x:c r="A3726" s="32" t="n">
        <x:v>2015</x:v>
      </x:c>
      <x:c r="B3726" s="30" t="str">
        <x:v>619 S LaSalle</x:v>
      </x:c>
      <x:c r="C3726" s="30" t="str">
        <x:v>619 S Lasalle St</x:v>
      </x:c>
      <x:c r="D3726" s="32" t="str"/>
      <x:c r="E3726" s="30" t="str">
        <x:v>Present in City energy-benchmarking inventory (latest record 2023); demolition/loss not independently established</x:v>
      </x:c>
    </x:row>
    <x:row r="3727">
      <x:c r="A3727" s="32" t="n">
        <x:v>2015</x:v>
      </x:c>
      <x:c r="B3727" s="30" t="str">
        <x:v>Arc at Old Colony</x:v>
      </x:c>
      <x:c r="C3727" s="30" t="str">
        <x:v>37 West Van Buren St.</x:v>
      </x:c>
      <x:c r="D3727" s="32" t="str"/>
      <x:c r="E3727" s="30" t="str">
        <x:v>Present in City energy-benchmarking inventory (latest record 2023); demolition/loss not independently established</x:v>
      </x:c>
    </x:row>
    <x:row r="3728">
      <x:c r="A3728" s="32" t="n">
        <x:v>2015</x:v>
      </x:c>
      <x:c r="B3728" s="30" t="str">
        <x:v>Arkadia Tower (rk000)</x:v>
      </x:c>
      <x:c r="C3728" s="30" t="str">
        <x:v>765 West Adams Street</x:v>
      </x:c>
      <x:c r="D3728" s="32" t="str"/>
      <x:c r="E3728" s="30" t="str">
        <x:v>Present in City energy-benchmarking inventory (latest record 2023); demolition/loss not independently established</x:v>
      </x:c>
    </x:row>
    <x:row r="3729">
      <x:c r="A3729" s="32" t="n">
        <x:v>2015</x:v>
      </x:c>
      <x:c r="B3729" s="30" t="str">
        <x:v>Ashland Devon Chicago EOuities: 6748 North Ashland Avenue</x:v>
      </x:c>
      <x:c r="C3729" s="30" t="str">
        <x:v>6748 North Ashland Avenue</x:v>
      </x:c>
      <x:c r="D3729" s="32" t="str"/>
      <x:c r="E3729" s="30" t="str">
        <x:v>Present in City energy-benchmarking inventory (latest record 2023); demolition/loss not independently established</x:v>
      </x:c>
    </x:row>
    <x:row r="3730">
      <x:c r="A3730" s="32" t="n">
        <x:v>2015</x:v>
      </x:c>
      <x:c r="B3730" s="30" t="str">
        <x:v>ASPIRA Business and Finance High School</x:v>
      </x:c>
      <x:c r="C3730" s="30" t="str">
        <x:v>2989 N Milwaukee Ave</x:v>
      </x:c>
      <x:c r="D3730" s="32" t="str"/>
      <x:c r="E3730" s="30" t="str">
        <x:v>Present in City energy-benchmarking inventory (latest record 2020); demolition/loss not independently established</x:v>
      </x:c>
    </x:row>
    <x:row r="3731">
      <x:c r="A3731" s="32" t="n">
        <x:v>2015</x:v>
      </x:c>
      <x:c r="B3731" s="30" t="str">
        <x:v>Aviation Lofts</x:v>
      </x:c>
      <x:c r="C3731" s="30" t="str">
        <x:v>1340 S Michigan Ave</x:v>
      </x:c>
      <x:c r="D3731" s="32" t="str"/>
      <x:c r="E3731" s="30" t="str">
        <x:v>Present in City energy-benchmarking inventory (latest record 2023); demolition/loss not independently established</x:v>
      </x:c>
    </x:row>
    <x:row r="3732">
      <x:c r="A3732" s="32" t="n">
        <x:v>2015</x:v>
      </x:c>
      <x:c r="B3732" s="30" t="str">
        <x:v>CA Condos on Adams</x:v>
      </x:c>
      <x:c r="C3732" s="30" t="str">
        <x:v>1116 S. Adams St.</x:v>
      </x:c>
      <x:c r="D3732" s="32" t="str"/>
      <x:c r="E3732" s="30" t="str">
        <x:v>Present in City energy-benchmarking inventory (latest record 2023); demolition/loss not independently established</x:v>
      </x:c>
    </x:row>
    <x:row r="3733">
      <x:c r="A3733" s="32" t="n">
        <x:v>2015</x:v>
      </x:c>
      <x:c r="B3733" s="30" t="str">
        <x:v>Chicago 331</x:v>
      </x:c>
      <x:c r="C3733" s="30" t="str">
        <x:v>331 W Surf St</x:v>
      </x:c>
      <x:c r="D3733" s="32" t="str"/>
      <x:c r="E3733" s="30" t="str">
        <x:v>Present in City energy-benchmarking inventory (latest record 2023); demolition/loss not independently established</x:v>
      </x:c>
    </x:row>
    <x:row r="3734">
      <x:c r="A3734" s="32" t="n">
        <x:v>2015</x:v>
      </x:c>
      <x:c r="B3734" s="30" t="str">
        <x:v>Circa 922</x:v>
      </x:c>
      <x:c r="C3734" s="30" t="str">
        <x:v>922 West Washington Blvd</x:v>
      </x:c>
      <x:c r="D3734" s="32" t="str"/>
      <x:c r="E3734" s="30" t="str">
        <x:v>Present in City energy-benchmarking inventory (latest record 2023); demolition/loss not independently established</x:v>
      </x:c>
    </x:row>
    <x:row r="3735">
      <x:c r="A3735" s="32" t="n">
        <x:v>2015</x:v>
      </x:c>
      <x:c r="B3735" s="30" t="str">
        <x:v>City Hyde Park</x:v>
      </x:c>
      <x:c r="C3735" s="30" t="str">
        <x:v>5105 S Harper Ave</x:v>
      </x:c>
      <x:c r="D3735" s="32" t="str"/>
      <x:c r="E3735" s="30" t="str">
        <x:v>Present in City energy-benchmarking inventory (latest record 2023); demolition/loss not independently established</x:v>
      </x:c>
    </x:row>
    <x:row r="3736">
      <x:c r="A3736" s="32" t="n">
        <x:v>2015</x:v>
      </x:c>
      <x:c r="B3736" s="30" t="str">
        <x:v>Cortland River North (kw021)</x:v>
      </x:c>
      <x:c r="C3736" s="30" t="str">
        <x:v>220 W Illinois St</x:v>
      </x:c>
      <x:c r="D3736" s="32" t="str"/>
      <x:c r="E3736" s="30" t="str">
        <x:v>Present in City energy-benchmarking inventory (latest record 2023); demolition/loss not independently established</x:v>
      </x:c>
    </x:row>
    <x:row r="3737">
      <x:c r="A3737" s="32" t="n">
        <x:v>2015</x:v>
      </x:c>
      <x:c r="B3737" s="30" t="str">
        <x:v>Danny Cerero</x:v>
      </x:c>
      <x:c r="C3737" s="30" t="str">
        <x:v>161 W 9th St</x:v>
      </x:c>
      <x:c r="D3737" s="32" t="str"/>
      <x:c r="E3737" s="30" t="str">
        <x:v>Present in City energy-benchmarking inventory (latest record 2017); demolition/loss not independently established</x:v>
      </x:c>
    </x:row>
    <x:row r="3738">
      <x:c r="A3738" s="32" t="n">
        <x:v>2015</x:v>
      </x:c>
      <x:c r="B3738" s="30" t="str">
        <x:v>Eight O Five (gh04)</x:v>
      </x:c>
      <x:c r="C3738" s="30" t="str">
        <x:v>805 N Lasalle Dr.</x:v>
      </x:c>
      <x:c r="D3738" s="32" t="str"/>
      <x:c r="E3738" s="30" t="str">
        <x:v>Present in City energy-benchmarking inventory (latest record 2023); demolition/loss not independently established</x:v>
      </x:c>
    </x:row>
    <x:row r="3739">
      <x:c r="A3739" s="32" t="n">
        <x:v>2015</x:v>
      </x:c>
      <x:c r="B3739" s="30" t="str">
        <x:v>Fletcher Jones Chicago Service (Audi)</x:v>
      </x:c>
      <x:c r="C3739" s="30" t="str">
        <x:v>1521 W North Ave</x:v>
      </x:c>
      <x:c r="D3739" s="32" t="str"/>
      <x:c r="E3739" s="30" t="str">
        <x:v>Present in City energy-benchmarking inventory (latest record 2020); demolition/loss not independently established</x:v>
      </x:c>
    </x:row>
    <x:row r="3740">
      <x:c r="A3740" s="32" t="n">
        <x:v>2015</x:v>
      </x:c>
      <x:c r="B3740" s="30" t="str">
        <x:v>Freedom Center</x:v>
      </x:c>
      <x:c r="C3740" s="30" t="str">
        <x:v>825 N. Christiana</x:v>
      </x:c>
      <x:c r="D3740" s="32" t="str"/>
      <x:c r="E3740" s="30" t="str">
        <x:v>Present in City energy-benchmarking inventory (latest record 2023); demolition/loss not independently established</x:v>
      </x:c>
    </x:row>
    <x:row r="3741">
      <x:c r="A3741" s="32" t="n">
        <x:v>2015</x:v>
      </x:c>
      <x:c r="B3741" s="30" t="str">
        <x:v>G&amp;A Senior Residence at Kedzie</x:v>
      </x:c>
      <x:c r="C3741" s="30" t="str">
        <x:v>4054 N Kedzie</x:v>
      </x:c>
      <x:c r="D3741" s="32" t="str"/>
      <x:c r="E3741" s="30" t="str">
        <x:v>Present in City energy-benchmarking inventory (latest record 2023); demolition/loss not independently established</x:v>
      </x:c>
    </x:row>
    <x:row r="3742">
      <x:c r="A3742" s="32" t="n">
        <x:v>2015</x:v>
      </x:c>
      <x:c r="B3742" s="30" t="str">
        <x:v>Gateway West Loop (ga142)</x:v>
      </x:c>
      <x:c r="C3742" s="30" t="str">
        <x:v>11 S Green St</x:v>
      </x:c>
      <x:c r="D3742" s="32" t="str"/>
      <x:c r="E3742" s="30" t="str">
        <x:v>Present in City energy-benchmarking inventory (latest record 2023); demolition/loss not independently established</x:v>
      </x:c>
    </x:row>
    <x:row r="3743">
      <x:c r="A3743" s="32" t="n">
        <x:v>2015</x:v>
      </x:c>
      <x:c r="B3743" s="30" t="str">
        <x:v>HYP-Loop-Chicago</x:v>
      </x:c>
      <x:c r="C3743" s="30" t="str">
        <x:v>28 N. Franklin St.</x:v>
      </x:c>
      <x:c r="D3743" s="32" t="str"/>
      <x:c r="E3743" s="30" t="str">
        <x:v>Present in City energy-benchmarking inventory (latest record 2023); demolition/loss not independently established</x:v>
      </x:c>
    </x:row>
    <x:row r="3744">
      <x:c r="A3744" s="32" t="n">
        <x:v>2015</x:v>
      </x:c>
      <x:c r="B3744" s="30" t="str">
        <x:v>JeffJack</x:v>
      </x:c>
      <x:c r="C3744" s="30" t="str">
        <x:v>601 West Jackson</x:v>
      </x:c>
      <x:c r="D3744" s="32" t="str"/>
      <x:c r="E3744" s="30" t="str">
        <x:v>Present in City energy-benchmarking inventory (latest record 2023); demolition/loss not independently established</x:v>
      </x:c>
    </x:row>
    <x:row r="3745">
      <x:c r="A3745" s="32" t="n">
        <x:v>2015</x:v>
      </x:c>
      <x:c r="B3745" s="30" t="str">
        <x:v>Kilpatrick Renaissance</x:v>
      </x:c>
      <x:c r="C3745" s="30" t="str">
        <x:v>4655 West Berteau Ave.</x:v>
      </x:c>
      <x:c r="D3745" s="32" t="str"/>
      <x:c r="E3745" s="30" t="str">
        <x:v>Present in City energy-benchmarking inventory (latest record 2023); demolition/loss not independently established</x:v>
      </x:c>
    </x:row>
    <x:row r="3746">
      <x:c r="A3746" s="32" t="n">
        <x:v>2015</x:v>
      </x:c>
      <x:c r="B3746" s="30" t="str">
        <x:v>Lycee Francais de Chicago</x:v>
      </x:c>
      <x:c r="C3746" s="30" t="str">
        <x:v>1929 W Wilson Ave</x:v>
      </x:c>
      <x:c r="D3746" s="32" t="str"/>
      <x:c r="E3746" s="30" t="str">
        <x:v>Present in City energy-benchmarking inventory (latest record 2021); demolition/loss not independently established</x:v>
      </x:c>
    </x:row>
    <x:row r="3747">
      <x:c r="A3747" s="32" t="n">
        <x:v>2015</x:v>
      </x:c>
      <x:c r="B3747" s="30" t="str">
        <x:v>Montclare Senior Residences of Avalon Park Phase II</x:v>
      </x:c>
      <x:c r="C3747" s="30" t="str">
        <x:v>1210 E. 78th Street</x:v>
      </x:c>
      <x:c r="D3747" s="32" t="str"/>
      <x:c r="E3747" s="30" t="str">
        <x:v>Present in City energy-benchmarking inventory (latest record 2023); demolition/loss not independently established</x:v>
      </x:c>
    </x:row>
    <x:row r="3748">
      <x:c r="A3748" s="32" t="n">
        <x:v>2015</x:v>
      </x:c>
      <x:c r="B3748" s="30" t="str">
        <x:v>North Water Apartments &amp; Loews Chicago Hotel</x:v>
      </x:c>
      <x:c r="C3748" s="30" t="str">
        <x:v>340 E North Water St</x:v>
      </x:c>
      <x:c r="D3748" s="32" t="str"/>
      <x:c r="E3748" s="30" t="str">
        <x:v>Present in City energy-benchmarking inventory (latest record 2022); demolition/loss not independently established</x:v>
      </x:c>
    </x:row>
    <x:row r="3749">
      <x:c r="A3749" s="32" t="n">
        <x:v>2015</x:v>
      </x:c>
      <x:c r="B3749" s="30" t="str">
        <x:v>Park Boulevard IIB</x:v>
      </x:c>
      <x:c r="C3749" s="30" t="str">
        <x:v>3720 S. Dearborn Street</x:v>
      </x:c>
      <x:c r="D3749" s="32" t="str"/>
      <x:c r="E3749" s="30" t="str">
        <x:v>Present in City energy-benchmarking inventory (latest record 2023); demolition/loss not independently established</x:v>
      </x:c>
    </x:row>
    <x:row r="3750">
      <x:c r="A3750" s="32" t="n">
        <x:v>2015</x:v>
      </x:c>
      <x:c r="B3750" s="30" t="str">
        <x:v>Porta Coeli Residence</x:v>
      </x:c>
      <x:c r="C3750" s="30" t="str">
        <x:v>2260 E. 99th Street</x:v>
      </x:c>
      <x:c r="D3750" s="32" t="str"/>
      <x:c r="E3750" s="30" t="str">
        <x:v>Present in City energy-benchmarking inventory (latest record 2023); demolition/loss not independently established</x:v>
      </x:c>
    </x:row>
    <x:row r="3751">
      <x:c r="A3751" s="32" t="n">
        <x:v>2015</x:v>
      </x:c>
      <x:c r="B3751" s="30" t="str">
        <x:v>State and Chestnut</x:v>
      </x:c>
      <x:c r="C3751" s="30" t="str">
        <x:v>845 North State Street</x:v>
      </x:c>
      <x:c r="D3751" s="32" t="str"/>
      <x:c r="E3751" s="30" t="str">
        <x:v>Present in City energy-benchmarking inventory (latest record 2023); demolition/loss not independently established</x:v>
      </x:c>
    </x:row>
    <x:row r="3752">
      <x:c r="A3752" s="32" t="n">
        <x:v>2015</x:v>
      </x:c>
      <x:c r="B3752" s="30" t="str">
        <x:v>Strand Apartments</x:v>
      </x:c>
      <x:c r="C3752" s="30" t="str">
        <x:v>6321 S Cottage Grove Ave</x:v>
      </x:c>
      <x:c r="D3752" s="32" t="str"/>
      <x:c r="E3752" s="30" t="str">
        <x:v>Present in City energy-benchmarking inventory (latest record 2022); demolition/loss not independently established</x:v>
      </x:c>
    </x:row>
    <x:row r="3753">
      <x:c r="A3753" s="32" t="n">
        <x:v>2015</x:v>
      </x:c>
      <x:c r="B3753" s="30" t="str">
        <x:v>The Burnham at Woodlawn Park</x:v>
      </x:c>
      <x:c r="C3753" s="30" t="str">
        <x:v>6134 S. Cottage Grove Avenue</x:v>
      </x:c>
      <x:c r="D3753" s="32" t="str"/>
      <x:c r="E3753" s="30" t="str">
        <x:v>Present in City energy-benchmarking inventory (latest record 2023); demolition/loss not independently established</x:v>
      </x:c>
    </x:row>
    <x:row r="3754">
      <x:c r="A3754" s="32" t="n">
        <x:v>2015</x:v>
      </x:c>
      <x:c r="B3754" s="30" t="str">
        <x:v>Webster SOuare Condominiums</x:v>
      </x:c>
      <x:c r="C3754" s="30" t="str">
        <x:v>540 W Webster</x:v>
      </x:c>
      <x:c r="D3754" s="32" t="str"/>
      <x:c r="E3754" s="30" t="str">
        <x:v>Present in City energy-benchmarking inventory (latest record 2023); demolition/loss not independently established</x:v>
      </x:c>
    </x:row>
    <x:row r="3755">
      <x:c r="A3755" s="32" t="n">
        <x:v>2015</x:v>
      </x:c>
      <x:c r="B3755" s="30" t="str">
        <x:v>William Eckhardt Research Center (ERC)</x:v>
      </x:c>
      <x:c r="C3755" s="30" t="str">
        <x:v>5640 S. Ellis Ave.</x:v>
      </x:c>
      <x:c r="D3755" s="32" t="str"/>
      <x:c r="E3755" s="30" t="str">
        <x:v>Present in City energy-benchmarking inventory (latest record 2023); demolition/loss not independently established</x:v>
      </x:c>
    </x:row>
    <x:row r="3756">
      <x:c r="A3756" s="32" t="n">
        <x:v>2015</x:v>
      </x:c>
      <x:c r="B3756" s="30" t="str">
        <x:v>Wolf Point West</x:v>
      </x:c>
      <x:c r="C3756" s="30" t="str">
        <x:v>343 W. Wolf Point Plaza</x:v>
      </x:c>
      <x:c r="D3756" s="32" t="str"/>
      <x:c r="E3756" s="30" t="str">
        <x:v>Present in City energy-benchmarking inventory (latest record 2018); demolition/loss not independently established</x:v>
      </x:c>
    </x:row>
    <x:row r="3757">
      <x:c r="A3757" s="32" t="n">
        <x:v>2015</x:v>
      </x:c>
      <x:c r="B3757" s="30" t="str">
        <x:v>Xavier</x:v>
      </x:c>
      <x:c r="C3757" s="30" t="str">
        <x:v>625 W. Division St.</x:v>
      </x:c>
      <x:c r="D3757" s="32" t="str"/>
      <x:c r="E3757" s="30" t="str">
        <x:v>Present in City energy-benchmarking inventory (latest record 2023); demolition/loss not independently established</x:v>
      </x:c>
    </x:row>
    <x:row r="3758">
      <x:c r="A3758" s="32" t="n">
        <x:v>2016</x:v>
      </x:c>
      <x:c r="B3758" s="30" t="str">
        <x:v>1000 S Clark (ks50)</x:v>
      </x:c>
      <x:c r="C3758" s="30" t="str">
        <x:v>1000 S Clark St</x:v>
      </x:c>
      <x:c r="D3758" s="32" t="str"/>
      <x:c r="E3758" s="30" t="str">
        <x:v>Present in City energy-benchmarking inventory (latest record 2023); demolition/loss not independently established</x:v>
      </x:c>
    </x:row>
    <x:row r="3759">
      <x:c r="A3759" s="32" t="n">
        <x:v>2016</x:v>
      </x:c>
      <x:c r="B3759" s="30" t="str">
        <x:v>1247-1249 West Madison LLC</x:v>
      </x:c>
      <x:c r="C3759" s="30" t="str">
        <x:v>1239-1259 W Madison St</x:v>
      </x:c>
      <x:c r="D3759" s="32" t="str"/>
      <x:c r="E3759" s="30" t="str">
        <x:v>Present in City energy-benchmarking inventory (latest record 2023); demolition/loss not independently established</x:v>
      </x:c>
    </x:row>
    <x:row r="3760">
      <x:c r="A3760" s="32" t="n">
        <x:v>2016</x:v>
      </x:c>
      <x:c r="B3760" s="30" t="str">
        <x:v>3030 North Broadway BU #21190</x:v>
      </x:c>
      <x:c r="C3760" s="30" t="str">
        <x:v>3030 North Broadway</x:v>
      </x:c>
      <x:c r="D3760" s="32" t="str"/>
      <x:c r="E3760" s="30" t="str">
        <x:v>Present in City energy-benchmarking inventory (latest record 2023); demolition/loss not independently established</x:v>
      </x:c>
    </x:row>
    <x:row r="3761">
      <x:c r="A3761" s="32" t="n">
        <x:v>2016</x:v>
      </x:c>
      <x:c r="B3761" s="30" t="str">
        <x:v>3284-Chicago, Il (Wicker Park)</x:v>
      </x:c>
      <x:c r="C3761" s="30" t="str">
        <x:v>1360 North Ashland Ave</x:v>
      </x:c>
      <x:c r="D3761" s="32" t="str"/>
      <x:c r="E3761" s="30" t="str">
        <x:v>Present in City energy-benchmarking inventory (latest record 2023); demolition/loss not independently established</x:v>
      </x:c>
    </x:row>
    <x:row r="3762">
      <x:c r="A3762" s="32" t="n">
        <x:v>2016</x:v>
      </x:c>
      <x:c r="B3762" s="30" t="str">
        <x:v>4 East Elm</x:v>
      </x:c>
      <x:c r="C3762" s="30" t="str">
        <x:v>4 East Elm Street</x:v>
      </x:c>
      <x:c r="D3762" s="32" t="str"/>
      <x:c r="E3762" s="30" t="str">
        <x:v>Present in City energy-benchmarking inventory (latest record 2023); demolition/loss not independently established</x:v>
      </x:c>
    </x:row>
    <x:row r="3763">
      <x:c r="A3763" s="32" t="n">
        <x:v>2016</x:v>
      </x:c>
      <x:c r="B3763" s="30" t="str">
        <x:v>53100539 -- Chicago</x:v>
      </x:c>
      <x:c r="C3763" s="30" t="str">
        <x:v>3857 South Dr. Martin Luther King Jr. Drive</x:v>
      </x:c>
      <x:c r="D3763" s="32" t="str"/>
      <x:c r="E3763" s="30" t="str">
        <x:v>Present in City energy-benchmarking inventory (latest record 2023); demolition/loss not independently established</x:v>
      </x:c>
    </x:row>
    <x:row r="3764">
      <x:c r="A3764" s="32" t="n">
        <x:v>2016</x:v>
      </x:c>
      <x:c r="B3764" s="30" t="str">
        <x:v>710 W. Grand Apartments</x:v>
      </x:c>
      <x:c r="C3764" s="30" t="str">
        <x:v>710 W. Grand</x:v>
      </x:c>
      <x:c r="D3764" s="32" t="str"/>
      <x:c r="E3764" s="30" t="str">
        <x:v>Present in City energy-benchmarking inventory (latest record 2023); demolition/loss not independently established</x:v>
      </x:c>
    </x:row>
    <x:row r="3765">
      <x:c r="A3765" s="32" t="n">
        <x:v>2016</x:v>
      </x:c>
      <x:c r="B3765" s="30" t="str">
        <x:v>AbilityLab</x:v>
      </x:c>
      <x:c r="C3765" s="30" t="str">
        <x:v>355 E. Erie Ave</x:v>
      </x:c>
      <x:c r="D3765" s="32" t="str"/>
      <x:c r="E3765" s="30" t="str">
        <x:v>Present in City energy-benchmarking inventory (latest record 2023); demolition/loss not independently established</x:v>
      </x:c>
    </x:row>
    <x:row r="3766">
      <x:c r="A3766" s="32" t="n">
        <x:v>2016</x:v>
      </x:c>
      <x:c r="B3766" s="30" t="str">
        <x:v>Campus North Residential Commons</x:v>
      </x:c>
      <x:c r="C3766" s="30" t="str">
        <x:v>5500 South University Ave</x:v>
      </x:c>
      <x:c r="D3766" s="32" t="str"/>
      <x:c r="E3766" s="30" t="str">
        <x:v>Present in City energy-benchmarking inventory (latest record 2023); demolition/loss not independently established</x:v>
      </x:c>
    </x:row>
    <x:row r="3767">
      <x:c r="A3767" s="32" t="n">
        <x:v>2016</x:v>
      </x:c>
      <x:c r="B3767" s="30" t="str">
        <x:v>Cicero &amp; George</x:v>
      </x:c>
      <x:c r="C3767" s="30" t="str">
        <x:v>4800 W. George St.</x:v>
      </x:c>
      <x:c r="D3767" s="32" t="str"/>
      <x:c r="E3767" s="30" t="str">
        <x:v>Present in City energy-benchmarking inventory (latest record 2023); demolition/loss not independently established</x:v>
      </x:c>
    </x:row>
    <x:row r="3768">
      <x:c r="A3768" s="32" t="n">
        <x:v>2016</x:v>
      </x:c>
      <x:c r="B3768" s="30" t="str">
        <x:v>Conrad Hotel/MWRD McMillan Pavilion</x:v>
      </x:c>
      <x:c r="C3768" s="30" t="str">
        <x:v>101 E Erie</x:v>
      </x:c>
      <x:c r="D3768" s="32" t="str"/>
      <x:c r="E3768" s="30" t="str">
        <x:v>Present in City energy-benchmarking inventory (latest record 2019); demolition/loss not independently established</x:v>
      </x:c>
    </x:row>
    <x:row r="3769">
      <x:c r="A3769" s="32" t="n">
        <x:v>2016</x:v>
      </x:c>
      <x:c r="B3769" s="30" t="str">
        <x:v>Exhibit on Superior</x:v>
      </x:c>
      <x:c r="C3769" s="30" t="str">
        <x:v>165 W. Superior St.</x:v>
      </x:c>
      <x:c r="D3769" s="32" t="str"/>
      <x:c r="E3769" s="30" t="str">
        <x:v>Present in City energy-benchmarking inventory (latest record 2023); demolition/loss not independently established</x:v>
      </x:c>
    </x:row>
    <x:row r="3770">
      <x:c r="A3770" s="32" t="n">
        <x:v>2016</x:v>
      </x:c>
      <x:c r="B3770" s="30" t="str">
        <x:v>Fletcher Jones Audi</x:v>
      </x:c>
      <x:c r="C3770" s="30" t="str">
        <x:v>949 N Elston Ave</x:v>
      </x:c>
      <x:c r="D3770" s="32" t="str"/>
      <x:c r="E3770" s="30" t="str">
        <x:v>Present in City energy-benchmarking inventory (latest record 2020); demolition/loss not independently established</x:v>
      </x:c>
    </x:row>
    <x:row r="3771">
      <x:c r="A3771" s="32" t="n">
        <x:v>2016</x:v>
      </x:c>
      <x:c r="B3771" s="30" t="str">
        <x:v>Hampton Inn Chicago North/Loyola Station</x:v>
      </x:c>
      <x:c r="C3771" s="30" t="str">
        <x:v>1209 W Albion</x:v>
      </x:c>
      <x:c r="D3771" s="32" t="str"/>
      <x:c r="E3771" s="30" t="str">
        <x:v>Present in City energy-benchmarking inventory (latest record 2018); demolition/loss not independently established</x:v>
      </x:c>
    </x:row>
    <x:row r="3772">
      <x:c r="A3772" s="32" t="n">
        <x:v>2016</x:v>
      </x:c>
      <x:c r="B3772" s="30" t="str">
        <x:v>Lakeview 3200 Apartments</x:v>
      </x:c>
      <x:c r="C3772" s="30" t="str">
        <x:v>3218 N. Clark Street</x:v>
      </x:c>
      <x:c r="D3772" s="32" t="str"/>
      <x:c r="E3772" s="30" t="str">
        <x:v>Present in City energy-benchmarking inventory (latest record 2023); demolition/loss not independently established</x:v>
      </x:c>
    </x:row>
    <x:row r="3773">
      <x:c r="A3773" s="32" t="n">
        <x:v>2016</x:v>
      </x:c>
      <x:c r="B3773" s="30" t="str">
        <x:v>LondonHouse Chicago</x:v>
      </x:c>
      <x:c r="C3773" s="30" t="str">
        <x:v>85 E Upper Wacker Dr</x:v>
      </x:c>
      <x:c r="D3773" s="32" t="str"/>
      <x:c r="E3773" s="30" t="str">
        <x:v>Present in City energy-benchmarking inventory (latest record 2023); demolition/loss not independently established</x:v>
      </x:c>
    </x:row>
    <x:row r="3774">
      <x:c r="A3774" s="32" t="n">
        <x:v>2016</x:v>
      </x:c>
      <x:c r="B3774" s="30" t="str">
        <x:v>Luxe on Chicago - CO (lx016)</x:v>
      </x:c>
      <x:c r="C3774" s="30" t="str">
        <x:v>1838 W Chicago Ave</x:v>
      </x:c>
      <x:c r="D3774" s="32" t="str"/>
      <x:c r="E3774" s="30" t="str">
        <x:v>Present in City energy-benchmarking inventory (latest record 2023); demolition/loss not independently established</x:v>
      </x:c>
    </x:row>
    <x:row r="3775">
      <x:c r="A3775" s="32" t="n">
        <x:v>2016</x:v>
      </x:c>
      <x:c r="B3775" s="30" t="str">
        <x:v>MarOuee at Block 37</x:v>
      </x:c>
      <x:c r="C3775" s="30" t="str">
        <x:v>25 West Randolph St.</x:v>
      </x:c>
      <x:c r="D3775" s="32" t="str"/>
      <x:c r="E3775" s="30" t="str">
        <x:v>Present in City energy-benchmarking inventory (latest record 2023); demolition/loss not independently established</x:v>
      </x:c>
    </x:row>
    <x:row r="3776">
      <x:c r="A3776" s="32" t="n">
        <x:v>2016</x:v>
      </x:c>
      <x:c r="B3776" s="30" t="str">
        <x:v>MiCA</x:v>
      </x:c>
      <x:c r="C3776" s="30" t="str">
        <x:v>North Tower: 2733 W Belden Ave</x:v>
      </x:c>
      <x:c r="D3776" s="32" t="str"/>
      <x:c r="E3776" s="30" t="str">
        <x:v>Present in City energy-benchmarking inventory (latest record 2023); demolition/loss not independently established</x:v>
      </x:c>
    </x:row>
    <x:row r="3777">
      <x:c r="A3777" s="32" t="n">
        <x:v>2016</x:v>
      </x:c>
      <x:c r="B3777" s="30" t="str">
        <x:v>Mila Chicago</x:v>
      </x:c>
      <x:c r="C3777" s="30" t="str">
        <x:v>201 N Garland Ct</x:v>
      </x:c>
      <x:c r="D3777" s="32" t="str"/>
      <x:c r="E3777" s="30" t="str">
        <x:v>Present in City energy-benchmarking inventory (latest record 2019); demolition/loss not independently established</x:v>
      </x:c>
    </x:row>
    <x:row r="3778">
      <x:c r="A3778" s="32" t="n">
        <x:v>2016</x:v>
      </x:c>
      <x:c r="B3778" s="30" t="str">
        <x:v>MLK Medical Properties, LLC</x:v>
      </x:c>
      <x:c r="C3778" s="30" t="str">
        <x:v>2535 South King Drive</x:v>
      </x:c>
      <x:c r="D3778" s="32" t="str"/>
      <x:c r="E3778" s="30" t="str">
        <x:v>Present in City energy-benchmarking inventory (latest record 2023); demolition/loss not independently established</x:v>
      </x:c>
    </x:row>
    <x:row r="3779">
      <x:c r="A3779" s="32" t="n">
        <x:v>2016</x:v>
      </x:c>
      <x:c r="B3779" s="30" t="str">
        <x:v>N. Jefferson Chicago West Loop Hotel</x:v>
      </x:c>
      <x:c r="C3779" s="30" t="str">
        <x:v>118 N Jefferson St</x:v>
      </x:c>
      <x:c r="D3779" s="32" t="str"/>
      <x:c r="E3779" s="30" t="str">
        <x:v>Present in City energy-benchmarking inventory (latest record 2023); demolition/loss not independently established</x:v>
      </x:c>
    </x:row>
    <x:row r="3780">
      <x:c r="A3780" s="32" t="n">
        <x:v>2016</x:v>
      </x:c>
      <x:c r="B3780" s="30" t="str">
        <x:v>New Malcolm X College</x:v>
      </x:c>
      <x:c r="C3780" s="30" t="str">
        <x:v>1900 W Jackson Blvd</x:v>
      </x:c>
      <x:c r="D3780" s="32" t="str"/>
      <x:c r="E3780" s="30" t="str">
        <x:v>Present in City energy-benchmarking inventory (latest record 2023); demolition/loss not independently established</x:v>
      </x:c>
    </x:row>
    <x:row r="3781">
      <x:c r="A3781" s="32" t="n">
        <x:v>2016</x:v>
      </x:c>
      <x:c r="B3781" s="30" t="str">
        <x:v>NEXT - CO (nx04)</x:v>
      </x:c>
      <x:c r="C3781" s="30" t="str">
        <x:v>347 W Chestnut St</x:v>
      </x:c>
      <x:c r="D3781" s="32" t="str"/>
      <x:c r="E3781" s="30" t="str">
        <x:v>Present in City energy-benchmarking inventory (latest record 2023); demolition/loss not independently established</x:v>
      </x:c>
    </x:row>
    <x:row r="3782">
      <x:c r="A3782" s="32" t="n">
        <x:v>2016</x:v>
      </x:c>
      <x:c r="B3782" s="30" t="str">
        <x:v>Parker at Fulton Market</x:v>
      </x:c>
      <x:c r="C3782" s="30" t="str">
        <x:v>730 W Couch Pl</x:v>
      </x:c>
      <x:c r="D3782" s="32" t="str"/>
      <x:c r="E3782" s="30" t="str">
        <x:v>Present in City energy-benchmarking inventory (latest record 2023); demolition/loss not independently established</x:v>
      </x:c>
    </x:row>
    <x:row r="3783">
      <x:c r="A3783" s="32" t="n">
        <x:v>2016</x:v>
      </x:c>
      <x:c r="B3783" s="30" t="str">
        <x:v>Parkside IIB</x:v>
      </x:c>
      <x:c r="C3783" s="30" t="str">
        <x:v>459 W Division St</x:v>
      </x:c>
      <x:c r="D3783" s="32" t="str"/>
      <x:c r="E3783" s="30" t="str">
        <x:v>Present in City energy-benchmarking inventory (latest record 2023); demolition/loss not independently established</x:v>
      </x:c>
    </x:row>
    <x:row r="3784">
      <x:c r="A3784" s="32" t="n">
        <x:v>2016</x:v>
      </x:c>
      <x:c r="B3784" s="30" t="str">
        <x:v>Pulaski Promenade</x:v>
      </x:c>
      <x:c r="C3784" s="30" t="str">
        <x:v>4064-4200 South Pulaski Road</x:v>
      </x:c>
      <x:c r="D3784" s="32" t="str"/>
      <x:c r="E3784" s="30" t="str">
        <x:v>Present in City energy-benchmarking inventory (latest record 2023); demolition/loss not independently established</x:v>
      </x:c>
    </x:row>
    <x:row r="3785">
      <x:c r="A3785" s="32" t="n">
        <x:v>2016</x:v>
      </x:c>
      <x:c r="B3785" s="30" t="str">
        <x:v>Richardson</x:v>
      </x:c>
      <x:c r="C3785" s="30" t="str">
        <x:v>6018 S Karlov Ave</x:v>
      </x:c>
      <x:c r="D3785" s="32" t="str"/>
      <x:c r="E3785" s="30" t="str">
        <x:v>Present in City energy-benchmarking inventory (latest record 2023); demolition/loss not independently established</x:v>
      </x:c>
    </x:row>
    <x:row r="3786">
      <x:c r="A3786" s="32" t="n">
        <x:v>2016</x:v>
      </x:c>
      <x:c r="B3786" s="30" t="str">
        <x:v>River Point</x:v>
      </x:c>
      <x:c r="C3786" s="30" t="str">
        <x:v>444 W Lake St</x:v>
      </x:c>
      <x:c r="D3786" s="32" t="str"/>
      <x:c r="E3786" s="30" t="str">
        <x:v>Present in City energy-benchmarking inventory (latest record 2023); demolition/loss not independently established</x:v>
      </x:c>
    </x:row>
    <x:row r="3787">
      <x:c r="A3787" s="32" t="n">
        <x:v>2016</x:v>
      </x:c>
      <x:c r="B3787" s="30" t="str">
        <x:v>Sadlowski</x:v>
      </x:c>
      <x:c r="C3787" s="30" t="str">
        <x:v>3930 E 105th St</x:v>
      </x:c>
      <x:c r="D3787" s="32" t="str"/>
      <x:c r="E3787" s="30" t="str">
        <x:v>Present in City energy-benchmarking inventory (latest record 2023); demolition/loss not independently established</x:v>
      </x:c>
    </x:row>
    <x:row r="3788">
      <x:c r="A3788" s="32" t="n">
        <x:v>2016</x:v>
      </x:c>
      <x:c r="B3788" s="30" t="str">
        <x:v>Schreiber Center- ID#254355</x:v>
      </x:c>
      <x:c r="C3788" s="30" t="str">
        <x:v>16 E Pearson St</x:v>
      </x:c>
      <x:c r="D3788" s="32" t="str"/>
      <x:c r="E3788" s="30" t="str">
        <x:v>Present in City energy-benchmarking inventory (latest record 2023); demolition/loss not independently established</x:v>
      </x:c>
    </x:row>
    <x:row r="3789">
      <x:c r="A3789" s="32" t="n">
        <x:v>2016</x:v>
      </x:c>
      <x:c r="B3789" s="30" t="str">
        <x:v>St. Bernard Ambulatory Care Center</x:v>
      </x:c>
      <x:c r="C3789" s="30" t="str">
        <x:v>6307 S. Stewart Ave</x:v>
      </x:c>
      <x:c r="D3789" s="32" t="str"/>
      <x:c r="E3789" s="30" t="str">
        <x:v>Present in City energy-benchmarking inventory (latest record 2023); demolition/loss not independently established</x:v>
      </x:c>
    </x:row>
    <x:row r="3790">
      <x:c r="A3790" s="32" t="n">
        <x:v>2016</x:v>
      </x:c>
      <x:c r="B3790" s="30" t="str">
        <x:v>THC 1333 S. Wabash LLC</x:v>
      </x:c>
      <x:c r="C3790" s="30" t="str">
        <x:v>1333 S Wabash Ave</x:v>
      </x:c>
      <x:c r="D3790" s="32" t="str"/>
      <x:c r="E3790" s="30" t="str">
        <x:v>Present in City energy-benchmarking inventory (latest record 2023); demolition/loss not independently established</x:v>
      </x:c>
    </x:row>
    <x:row r="3791">
      <x:c r="A3791" s="32" t="n">
        <x:v>2016</x:v>
      </x:c>
      <x:c r="B3791" s="30" t="str">
        <x:v>The Buyer's Market Incorporated</x:v>
      </x:c>
      <x:c r="C3791" s="30" t="str">
        <x:v>4545 W. Division St.</x:v>
      </x:c>
      <x:c r="D3791" s="32" t="str"/>
      <x:c r="E3791" s="30" t="str">
        <x:v>Present in City energy-benchmarking inventory (latest record 2023); demolition/loss not independently established</x:v>
      </x:c>
    </x:row>
    <x:row r="3792">
      <x:c r="A3792" s="32" t="n">
        <x:v>2016</x:v>
      </x:c>
      <x:c r="B3792" s="30" t="str">
        <x:v>The Hensley</x:v>
      </x:c>
      <x:c r="C3792" s="30" t="str">
        <x:v>707 N Wells</x:v>
      </x:c>
      <x:c r="D3792" s="32" t="str"/>
      <x:c r="E3792" s="30" t="str">
        <x:v>Present in City energy-benchmarking inventory (latest record 2023); demolition/loss not independently established</x:v>
      </x:c>
    </x:row>
    <x:row r="3793">
      <x:c r="A3793" s="32" t="n">
        <x:v>2016</x:v>
      </x:c>
      <x:c r="B3793" s="30" t="str">
        <x:v>The Kimpton Gray Hotel</x:v>
      </x:c>
      <x:c r="C3793" s="30" t="str">
        <x:v>39 S Lasalle St</x:v>
      </x:c>
      <x:c r="D3793" s="32" t="str"/>
      <x:c r="E3793" s="30" t="str">
        <x:v>Present in City energy-benchmarking inventory (latest record 2023); demolition/loss not independently established</x:v>
      </x:c>
    </x:row>
    <x:row r="3794">
      <x:c r="A3794" s="32" t="n">
        <x:v>2016</x:v>
      </x:c>
      <x:c r="B3794" s="30" t="str">
        <x:v>The Resurrection Project - Casa Oueretaro</x:v>
      </x:c>
      <x:c r="C3794" s="30" t="str">
        <x:v>2012 W 17th St</x:v>
      </x:c>
      <x:c r="D3794" s="32" t="str"/>
      <x:c r="E3794" s="30" t="str">
        <x:v>Present in City energy-benchmarking inventory (latest record 2023); demolition/loss not independently established</x:v>
      </x:c>
    </x:row>
    <x:row r="3795">
      <x:c r="A3795" s="32" t="n">
        <x:v>2016</x:v>
      </x:c>
      <x:c r="B3795" s="30" t="str">
        <x:v>UCAN Therapeutic Youth Home</x:v>
      </x:c>
      <x:c r="C3795" s="30" t="str">
        <x:v>3640 West Fillmore Street</x:v>
      </x:c>
      <x:c r="D3795" s="32" t="str"/>
      <x:c r="E3795" s="30" t="str">
        <x:v>Present in City energy-benchmarking inventory (latest record 2017); demolition/loss not independently established</x:v>
      </x:c>
    </x:row>
    <x:row r="3796">
      <x:c r="A3796" s="32" t="n">
        <x:v>2016</x:v>
      </x:c>
      <x:c r="B3796" s="30" t="str">
        <x:v>Vue53</x:v>
      </x:c>
      <x:c r="C3796" s="30" t="str">
        <x:v>1330 E. 53rd Street</x:v>
      </x:c>
      <x:c r="D3796" s="32" t="str"/>
      <x:c r="E3796" s="30" t="str">
        <x:v>Present in City energy-benchmarking inventory (latest record 2023); demolition/loss not independently established</x:v>
      </x:c>
    </x:row>
    <x:row r="3797">
      <x:c r="A3797" s="32" t="n">
        <x:v>2016</x:v>
      </x:c>
      <x:c r="B3797" s="30" t="str">
        <x:v>Wells Place Apartments (wl272)</x:v>
      </x:c>
      <x:c r="C3797" s="30" t="str">
        <x:v>839 S Wells St</x:v>
      </x:c>
      <x:c r="D3797" s="32" t="str"/>
      <x:c r="E3797" s="30" t="str">
        <x:v>Present in City energy-benchmarking inventory (latest record 2023); demolition/loss not independently established</x:v>
      </x:c>
    </x:row>
    <x:row r="3798">
      <x:c r="A3798" s="32" t="n">
        <x:v>2016</x:v>
      </x:c>
      <x:c r="B3798" s="30" t="str">
        <x:v>Wicker Park Connection</x:v>
      </x:c>
      <x:c r="C3798" s="30" t="str">
        <x:v>1664 W Division</x:v>
      </x:c>
      <x:c r="D3798" s="32" t="str"/>
      <x:c r="E3798" s="30" t="str">
        <x:v>Present in City energy-benchmarking inventory (latest record 2023); demolition/loss not independently established</x:v>
      </x:c>
    </x:row>
    <x:row r="3799">
      <x:c r="A3799" s="32" t="n">
        <x:v>2017</x:v>
      </x:c>
      <x:c r="B3799" s="30" t="str">
        <x:v>(IL491) - Renelle on the River (403 N Wabash Ave )</x:v>
      </x:c>
      <x:c r="C3799" s="30" t="str">
        <x:v>403 N Wabash Ave</x:v>
      </x:c>
      <x:c r="D3799" s="32" t="str"/>
      <x:c r="E3799" s="30" t="str">
        <x:v>Present in City energy-benchmarking inventory (latest record 2023); demolition/loss not independently established</x:v>
      </x:c>
    </x:row>
    <x:row r="3800">
      <x:c r="A3800" s="32" t="n">
        <x:v>2017</x:v>
      </x:c>
      <x:c r="B3800" s="30" t="str">
        <x:v>1001 S State (ss098)</x:v>
      </x:c>
      <x:c r="C3800" s="30" t="str">
        <x:v>1001 S State Street</x:v>
      </x:c>
      <x:c r="D3800" s="32" t="str"/>
      <x:c r="E3800" s="30" t="str">
        <x:v>Present in City energy-benchmarking inventory (latest record 2023); demolition/loss not independently established</x:v>
      </x:c>
    </x:row>
    <x:row r="3801">
      <x:c r="A3801" s="32" t="n">
        <x:v>2017</x:v>
      </x:c>
      <x:c r="B3801" s="30" t="str">
        <x:v>10643 - LVW Lakeview</x:v>
      </x:c>
      <x:c r="C3801" s="30" t="str">
        <x:v>3201 North Ashland Avenue</x:v>
      </x:c>
      <x:c r="D3801" s="32" t="str"/>
      <x:c r="E3801" s="30" t="str">
        <x:v>Present in City energy-benchmarking inventory (latest record 2023); demolition/loss not independently established</x:v>
      </x:c>
    </x:row>
    <x:row r="3802">
      <x:c r="A3802" s="32" t="n">
        <x:v>2017</x:v>
      </x:c>
      <x:c r="B3802" s="30" t="str">
        <x:v>150 North Riverside Plaza</x:v>
      </x:c>
      <x:c r="C3802" s="30" t="str">
        <x:v>150 N. Riverside Plaza</x:v>
      </x:c>
      <x:c r="D3802" s="32" t="str"/>
      <x:c r="E3802" s="30" t="str">
        <x:v>Present in City energy-benchmarking inventory (latest record 2023); demolition/loss not independently established</x:v>
      </x:c>
    </x:row>
    <x:row r="3803">
      <x:c r="A3803" s="32" t="n">
        <x:v>2017</x:v>
      </x:c>
      <x:c r="B3803" s="30" t="str">
        <x:v>1550 N Wieland (Chicago) Manager LLC</x:v>
      </x:c>
      <x:c r="C3803" s="30" t="str">
        <x:v>1550 N Wieland St</x:v>
      </x:c>
      <x:c r="D3803" s="32" t="str"/>
      <x:c r="E3803" s="30" t="str">
        <x:v>Present in City energy-benchmarking inventory (latest record 2023); demolition/loss not independently established</x:v>
      </x:c>
    </x:row>
    <x:row r="3804">
      <x:c r="A3804" s="32" t="n">
        <x:v>2017</x:v>
      </x:c>
      <x:c r="B3804" s="30" t="str">
        <x:v>1767 North Milwaukee Avenue</x:v>
      </x:c>
      <x:c r="C3804" s="30" t="str">
        <x:v>1767 North Milwaukee Avenue</x:v>
      </x:c>
      <x:c r="D3804" s="32" t="str"/>
      <x:c r="E3804" s="30" t="str">
        <x:v>Present in City energy-benchmarking inventory (latest record 2023); demolition/loss not independently established</x:v>
      </x:c>
    </x:row>
    <x:row r="3805">
      <x:c r="A3805" s="32" t="n">
        <x:v>2017</x:v>
      </x:c>
      <x:c r="B3805" s="30" t="str">
        <x:v>221 W Hubbard</x:v>
      </x:c>
      <x:c r="C3805" s="30" t="str">
        <x:v>221 W Hubbard St</x:v>
      </x:c>
      <x:c r="D3805" s="32" t="str"/>
      <x:c r="E3805" s="30" t="str">
        <x:v>Present in City energy-benchmarking inventory (latest record 2023); demolition/loss not independently established</x:v>
      </x:c>
    </x:row>
    <x:row r="3806">
      <x:c r="A3806" s="32" t="n">
        <x:v>2017</x:v>
      </x:c>
      <x:c r="B3806" s="30" t="str">
        <x:v>2950 North Sheridan</x:v>
      </x:c>
      <x:c r="C3806" s="30" t="str">
        <x:v>2950 North Sheridan</x:v>
      </x:c>
      <x:c r="D3806" s="32" t="str"/>
      <x:c r="E3806" s="30" t="str">
        <x:v>Present in City energy-benchmarking inventory (latest record 2023); demolition/loss not independently established</x:v>
      </x:c>
    </x:row>
    <x:row r="3807">
      <x:c r="A3807" s="32" t="n">
        <x:v>2017</x:v>
      </x:c>
      <x:c r="B3807" s="30" t="str">
        <x:v>30 East (st522)</x:v>
      </x:c>
      <x:c r="C3807" s="30" t="str">
        <x:v>30 E Balbo Ave</x:v>
      </x:c>
      <x:c r="D3807" s="32" t="str"/>
      <x:c r="E3807" s="30" t="str">
        <x:v>Present in City energy-benchmarking inventory (latest record 2023); demolition/loss not independently established</x:v>
      </x:c>
    </x:row>
    <x:row r="3808">
      <x:c r="A3808" s="32" t="n">
        <x:v>2017</x:v>
      </x:c>
      <x:c r="B3808" s="30" t="str">
        <x:v>311 W. Illinois</x:v>
      </x:c>
      <x:c r="C3808" s="30" t="str">
        <x:v>311 W. Illinois Street</x:v>
      </x:c>
      <x:c r="D3808" s="32" t="str"/>
      <x:c r="E3808" s="30" t="str">
        <x:v>Present in City energy-benchmarking inventory (latest record 2023); demolition/loss not independently established</x:v>
      </x:c>
    </x:row>
    <x:row r="3809">
      <x:c r="A3809" s="32" t="n">
        <x:v>2017</x:v>
      </x:c>
      <x:c r="B3809" s="30" t="str">
        <x:v>33 S Ashland Ave</x:v>
      </x:c>
      <x:c r="C3809" s="30" t="str">
        <x:v>33 S Ashland Ave</x:v>
      </x:c>
      <x:c r="D3809" s="32" t="str"/>
      <x:c r="E3809" s="30" t="str">
        <x:v>Present in City energy-benchmarking inventory (latest record 2022); demolition/loss not independently established</x:v>
      </x:c>
    </x:row>
    <x:row r="3810">
      <x:c r="A3810" s="32" t="n">
        <x:v>2017</x:v>
      </x:c>
      <x:c r="B3810" s="30" t="str">
        <x:v>400 West Huron Condominium Association</x:v>
      </x:c>
      <x:c r="C3810" s="30" t="str">
        <x:v>400 W Huron St</x:v>
      </x:c>
      <x:c r="D3810" s="32" t="str"/>
      <x:c r="E3810" s="30" t="str">
        <x:v>Present in City energy-benchmarking inventory (latest record 2023); demolition/loss not independently established</x:v>
      </x:c>
    </x:row>
    <x:row r="3811">
      <x:c r="A3811" s="32" t="n">
        <x:v>2017</x:v>
      </x:c>
      <x:c r="B3811" s="30" t="str">
        <x:v>412 N Wells</x:v>
      </x:c>
      <x:c r="C3811" s="30" t="str">
        <x:v>412 N Wells St.</x:v>
      </x:c>
      <x:c r="D3811" s="32" t="str"/>
      <x:c r="E3811" s="30" t="str">
        <x:v>Present in City energy-benchmarking inventory (latest record 2023); demolition/loss not independently established</x:v>
      </x:c>
    </x:row>
    <x:row r="3812">
      <x:c r="A3812" s="32" t="n">
        <x:v>2017</x:v>
      </x:c>
      <x:c r="B3812" s="30" t="str">
        <x:v>640 North Wells</x:v>
      </x:c>
      <x:c r="C3812" s="30" t="str">
        <x:v>640 North Wells St.</x:v>
      </x:c>
      <x:c r="D3812" s="32" t="str"/>
      <x:c r="E3812" s="30" t="str">
        <x:v>Present in City energy-benchmarking inventory (latest record 2023); demolition/loss not independently established</x:v>
      </x:c>
    </x:row>
    <x:row r="3813">
      <x:c r="A3813" s="32" t="n">
        <x:v>2017</x:v>
      </x:c>
      <x:c r="B3813" s="30" t="str">
        <x:v>832 854 W Fulton Market</x:v>
      </x:c>
      <x:c r="C3813" s="30" t="str">
        <x:v>832 854 W Fulton Market</x:v>
      </x:c>
      <x:c r="D3813" s="32" t="str"/>
      <x:c r="E3813" s="30" t="str">
        <x:v>Present in City energy-benchmarking inventory (latest record 2022); demolition/loss not independently established</x:v>
      </x:c>
    </x:row>
    <x:row r="3814">
      <x:c r="A3814" s="32" t="n">
        <x:v>2017</x:v>
      </x:c>
      <x:c r="B3814" s="30" t="str">
        <x:v>Aurelién (au111)</x:v>
      </x:c>
      <x:c r="C3814" s="30" t="str">
        <x:v>833 N Clark St.</x:v>
      </x:c>
      <x:c r="D3814" s="32" t="str"/>
      <x:c r="E3814" s="30" t="str">
        <x:v>Present in City energy-benchmarking inventory (latest record 2023); demolition/loss not independently established</x:v>
      </x:c>
    </x:row>
    <x:row r="3815">
      <x:c r="A3815" s="32" t="n">
        <x:v>2017</x:v>
      </x:c>
      <x:c r="B3815" s="30" t="str">
        <x:v>Autumn Green at Midway Village</x:v>
      </x:c>
      <x:c r="C3815" s="30" t="str">
        <x:v>6700 S. Keating</x:v>
      </x:c>
      <x:c r="D3815" s="32" t="str"/>
      <x:c r="E3815" s="30" t="str">
        <x:v>Present in City energy-benchmarking inventory (latest record 2023); demolition/loss not independently established</x:v>
      </x:c>
    </x:row>
    <x:row r="3816">
      <x:c r="A3816" s="32" t="n">
        <x:v>2017</x:v>
      </x:c>
      <x:c r="B3816" s="30" t="str">
        <x:v>Autumn Green at Wright Campus</x:v>
      </x:c>
      <x:c r="C3816" s="30" t="str">
        <x:v>4239 N. Oak Park Ave</x:v>
      </x:c>
      <x:c r="D3816" s="32" t="str"/>
      <x:c r="E3816" s="30" t="str">
        <x:v>Present in City energy-benchmarking inventory (latest record 2023); demolition/loss not independently established</x:v>
      </x:c>
    </x:row>
    <x:row r="3817">
      <x:c r="A3817" s="32" t="n">
        <x:v>2017</x:v>
      </x:c>
      <x:c r="B3817" s="30" t="str">
        <x:v>Clybourn 1200</x:v>
      </x:c>
      <x:c r="C3817" s="30" t="str">
        <x:v>454 W Division St</x:v>
      </x:c>
      <x:c r="D3817" s="32" t="str"/>
      <x:c r="E3817" s="30" t="str">
        <x:v>Present in City energy-benchmarking inventory (latest record 2023); demolition/loss not independently established</x:v>
      </x:c>
    </x:row>
    <x:row r="3818">
      <x:c r="A3818" s="32" t="n">
        <x:v>2017</x:v>
      </x:c>
      <x:c r="B3818" s="30" t="str">
        <x:v>Cubs Office Building</x:v>
      </x:c>
      <x:c r="C3818" s="30" t="str">
        <x:v>1101 West Waveland Ave</x:v>
      </x:c>
      <x:c r="D3818" s="32" t="str"/>
      <x:c r="E3818" s="30" t="str">
        <x:v>Present in City energy-benchmarking inventory (latest record 2023); demolition/loss not independently established</x:v>
      </x:c>
    </x:row>
    <x:row r="3819">
      <x:c r="A3819" s="32" t="n">
        <x:v>2017</x:v>
      </x:c>
      <x:c r="B3819" s="30" t="str">
        <x:v>Eleven40 (lv002)</x:v>
      </x:c>
      <x:c r="C3819" s="30" t="str">
        <x:v>1140 S Wabash Ave</x:v>
      </x:c>
      <x:c r="D3819" s="32" t="str"/>
      <x:c r="E3819" s="30" t="str">
        <x:v>Present in City energy-benchmarking inventory (latest record 2023); demolition/loss not independently established</x:v>
      </x:c>
    </x:row>
    <x:row r="3820">
      <x:c r="A3820" s="32" t="n">
        <x:v>2017</x:v>
      </x:c>
      <x:c r="B3820" s="30" t="str">
        <x:v>EMME Chicago - CO (mz16)</x:v>
      </x:c>
      <x:c r="C3820" s="30" t="str">
        <x:v>165 N Desplaines St</x:v>
      </x:c>
      <x:c r="D3820" s="32" t="str"/>
      <x:c r="E3820" s="30" t="str">
        <x:v>Present in City energy-benchmarking inventory (latest record 2021); demolition/loss not independently established</x:v>
      </x:c>
    </x:row>
    <x:row r="3821">
      <x:c r="A3821" s="32" t="n">
        <x:v>2017</x:v>
      </x:c>
      <x:c r="B3821" s="30" t="str">
        <x:v>Fifth Third Arena</x:v>
      </x:c>
      <x:c r="C3821" s="30" t="str">
        <x:v>1801 W. Jackson Blvd.</x:v>
      </x:c>
      <x:c r="D3821" s="32" t="str"/>
      <x:c r="E3821" s="30" t="str">
        <x:v>Present in City energy-benchmarking inventory (latest record 2023); demolition/loss not independently established</x:v>
      </x:c>
    </x:row>
    <x:row r="3822">
      <x:c r="A3822" s="32" t="n">
        <x:v>2017</x:v>
      </x:c>
      <x:c r="B3822" s="30" t="str">
        <x:v>Fulton West</x:v>
      </x:c>
      <x:c r="C3822" s="30" t="str">
        <x:v>1330 W. Fulton Street</x:v>
      </x:c>
      <x:c r="D3822" s="32" t="str"/>
      <x:c r="E3822" s="30" t="str">
        <x:v>Present in City energy-benchmarking inventory (latest record 2023); demolition/loss not independently established</x:v>
      </x:c>
    </x:row>
    <x:row r="3823">
      <x:c r="A3823" s="32" t="n">
        <x:v>2017</x:v>
      </x:c>
      <x:c r="B3823" s="30" t="str">
        <x:v>Gallery on Wells</x:v>
      </x:c>
      <x:c r="C3823" s="30" t="str">
        <x:v>637 N. Wells Street</x:v>
      </x:c>
      <x:c r="D3823" s="32" t="str"/>
      <x:c r="E3823" s="30" t="str">
        <x:v>Present in City energy-benchmarking inventory (latest record 2018); demolition/loss not independently established</x:v>
      </x:c>
    </x:row>
    <x:row r="3824">
      <x:c r="A3824" s="32" t="n">
        <x:v>2017</x:v>
      </x:c>
      <x:c r="B3824" s="30" t="str">
        <x:v>Illume Condominiums</x:v>
      </x:c>
      <x:c r="C3824" s="30" t="str">
        <x:v>111 S. Peoria St.</x:v>
      </x:c>
      <x:c r="D3824" s="32" t="str"/>
      <x:c r="E3824" s="30" t="str">
        <x:v>Present in City energy-benchmarking inventory (latest record 2023); demolition/loss not independently established</x:v>
      </x:c>
    </x:row>
    <x:row r="3825">
      <x:c r="A3825" s="32" t="n">
        <x:v>2017</x:v>
      </x:c>
      <x:c r="B3825" s="30" t="str">
        <x:v>Landmark West Loop</x:v>
      </x:c>
      <x:c r="C3825" s="30" t="str">
        <x:v>1035 W Van Buren Street</x:v>
      </x:c>
      <x:c r="D3825" s="32" t="str"/>
      <x:c r="E3825" s="30" t="str">
        <x:v>Present in City energy-benchmarking inventory (latest record 2023); demolition/loss not independently established</x:v>
      </x:c>
    </x:row>
    <x:row r="3826">
      <x:c r="A3826" s="32" t="n">
        <x:v>2017</x:v>
      </x:c>
      <x:c r="B3826" s="30" t="str">
        <x:v>Legacy Charter School</x:v>
      </x:c>
      <x:c r="C3826" s="30" t="str">
        <x:v>3300 W Ogden Ave</x:v>
      </x:c>
      <x:c r="D3826" s="32" t="str"/>
      <x:c r="E3826" s="30" t="str">
        <x:v>Present in City energy-benchmarking inventory (latest record 2020); demolition/loss not independently established</x:v>
      </x:c>
    </x:row>
    <x:row r="3827">
      <x:c r="A3827" s="32" t="n">
        <x:v>2017</x:v>
      </x:c>
      <x:c r="B3827" s="30" t="str">
        <x:v>Linea Apartments</x:v>
      </x:c>
      <x:c r="C3827" s="30" t="str">
        <x:v>211 221 W Lake St</x:v>
      </x:c>
      <x:c r="D3827" s="32" t="str"/>
      <x:c r="E3827" s="30" t="str">
        <x:v>Present in City energy-benchmarking inventory (latest record 2022); demolition/loss not independently established</x:v>
      </x:c>
    </x:row>
    <x:row r="3828">
      <x:c r="A3828" s="32" t="n">
        <x:v>2017</x:v>
      </x:c>
      <x:c r="B3828" s="30" t="str">
        <x:v>Linea Apartments (ln257)</x:v>
      </x:c>
      <x:c r="C3828" s="30" t="str">
        <x:v>215 W Lake St</x:v>
      </x:c>
      <x:c r="D3828" s="32" t="str"/>
      <x:c r="E3828" s="30" t="str">
        <x:v>Present in City energy-benchmarking inventory (latest record 2023); demolition/loss not independently established</x:v>
      </x:c>
    </x:row>
    <x:row r="3829">
      <x:c r="A3829" s="32" t="n">
        <x:v>2017</x:v>
      </x:c>
      <x:c r="B3829" s="30" t="str">
        <x:v>Linkt Apartments</x:v>
      </x:c>
      <x:c r="C3829" s="30" t="str">
        <x:v>830 North Milwaukee</x:v>
      </x:c>
      <x:c r="D3829" s="32" t="str"/>
      <x:c r="E3829" s="30" t="str">
        <x:v>Present in City energy-benchmarking inventory (latest record 2023); demolition/loss not independently established</x:v>
      </x:c>
    </x:row>
    <x:row r="3830">
      <x:c r="A3830" s="32" t="n">
        <x:v>2017</x:v>
      </x:c>
      <x:c r="B3830" s="30" t="str">
        <x:v>Mansueto High School</x:v>
      </x:c>
      <x:c r="C3830" s="30" t="str">
        <x:v>2911 W 47th St</x:v>
      </x:c>
      <x:c r="D3830" s="32" t="str"/>
      <x:c r="E3830" s="30" t="str">
        <x:v>Present in City energy-benchmarking inventory (latest record 2023); demolition/loss not independently established</x:v>
      </x:c>
    </x:row>
    <x:row r="3831">
      <x:c r="A3831" s="32" t="n">
        <x:v>2017</x:v>
      </x:c>
      <x:c r="B3831" s="30" t="str">
        <x:v>Midtown Athletic Club</x:v>
      </x:c>
      <x:c r="C3831" s="30" t="str">
        <x:v>2020 W Fullerton</x:v>
      </x:c>
      <x:c r="D3831" s="32" t="str"/>
      <x:c r="E3831" s="30" t="str">
        <x:v>Present in City energy-benchmarking inventory (latest record 2023); demolition/loss not independently established</x:v>
      </x:c>
    </x:row>
    <x:row r="3832">
      <x:c r="A3832" s="32" t="n">
        <x:v>2017</x:v>
      </x:c>
      <x:c r="B3832" s="30" t="str">
        <x:v>Midway Pointe Senior Residences</x:v>
      </x:c>
      <x:c r="C3832" s="30" t="str">
        <x:v>5011 W 47Th St</x:v>
      </x:c>
      <x:c r="D3832" s="32" t="str"/>
      <x:c r="E3832" s="30" t="str">
        <x:v>Present in City energy-benchmarking inventory (latest record 2022); demolition/loss not independently established</x:v>
      </x:c>
    </x:row>
    <x:row r="3833">
      <x:c r="A3833" s="32" t="n">
        <x:v>2017</x:v>
      </x:c>
      <x:c r="B3833" s="30" t="str">
        <x:v>Mode Logan SOuare (mo179)</x:v>
      </x:c>
      <x:c r="C3833" s="30" t="str">
        <x:v>1950 N Campbell Ave</x:v>
      </x:c>
      <x:c r="D3833" s="32" t="str"/>
      <x:c r="E3833" s="30" t="str">
        <x:v>Present in City energy-benchmarking inventory (latest record 2023); demolition/loss not independently established</x:v>
      </x:c>
    </x:row>
    <x:row r="3834">
      <x:c r="A3834" s="32" t="n">
        <x:v>2017</x:v>
      </x:c>
      <x:c r="B3834" s="30" t="str">
        <x:v>Moment</x:v>
      </x:c>
      <x:c r="C3834" s="30" t="str">
        <x:v>545 N. Mcclurg Ct.</x:v>
      </x:c>
      <x:c r="D3834" s="32" t="str"/>
      <x:c r="E3834" s="30" t="str">
        <x:v>Present in City energy-benchmarking inventory (latest record 2023); demolition/loss not independently established</x:v>
      </x:c>
    </x:row>
    <x:row r="3835">
      <x:c r="A3835" s="32" t="n">
        <x:v>2017</x:v>
      </x:c>
      <x:c r="B3835" s="30" t="str">
        <x:v>Montclare Senior Residences SLF of Lawndale LLC</x:v>
      </x:c>
      <x:c r="C3835" s="30" t="str">
        <x:v>4339 W. 18th Place</x:v>
      </x:c>
      <x:c r="D3835" s="32" t="str"/>
      <x:c r="E3835" s="30" t="str">
        <x:v>Present in City energy-benchmarking inventory (latest record 2023); demolition/loss not independently established</x:v>
      </x:c>
    </x:row>
    <x:row r="3836">
      <x:c r="A3836" s="32" t="n">
        <x:v>2017</x:v>
      </x:c>
      <x:c r="B3836" s="30" t="str">
        <x:v>Niche 905</x:v>
      </x:c>
      <x:c r="C3836" s="30" t="str">
        <x:v>905 N Orleans</x:v>
      </x:c>
      <x:c r="D3836" s="32" t="str"/>
      <x:c r="E3836" s="30" t="str">
        <x:v>Present in City energy-benchmarking inventory (latest record 2023); demolition/loss not independently established</x:v>
      </x:c>
    </x:row>
    <x:row r="3837">
      <x:c r="A3837" s="32" t="n">
        <x:v>2017</x:v>
      </x:c>
      <x:c r="B3837" s="30" t="str">
        <x:v>Onni 311 N Morgan LLC dba The Emily Hotel</x:v>
      </x:c>
      <x:c r="C3837" s="30" t="str">
        <x:v>311 N Morgan St</x:v>
      </x:c>
      <x:c r="D3837" s="32" t="str"/>
      <x:c r="E3837" s="30" t="str">
        <x:v>Present in City energy-benchmarking inventory (latest record 2023); demolition/loss not independently established</x:v>
      </x:c>
    </x:row>
    <x:row r="3838">
      <x:c r="A3838" s="32" t="n">
        <x:v>2017</x:v>
      </x:c>
      <x:c r="B3838" s="30" t="str">
        <x:v>Onni Hudson LP</x:v>
      </x:c>
      <x:c r="C3838" s="30" t="str">
        <x:v>750 N. Hudson Ave.</x:v>
      </x:c>
      <x:c r="D3838" s="32" t="str"/>
      <x:c r="E3838" s="30" t="str">
        <x:v>Present in City energy-benchmarking inventory (latest record 2023); demolition/loss not independently established</x:v>
      </x:c>
    </x:row>
    <x:row r="3839">
      <x:c r="A3839" s="32" t="n">
        <x:v>2017</x:v>
      </x:c>
      <x:c r="B3839" s="30" t="str">
        <x:v>Optima Signature</x:v>
      </x:c>
      <x:c r="C3839" s="30" t="str">
        <x:v>220 E Illinois St</x:v>
      </x:c>
      <x:c r="D3839" s="32" t="str"/>
      <x:c r="E3839" s="30" t="str">
        <x:v>Present in City energy-benchmarking inventory (latest record 2023); demolition/loss not independently established</x:v>
      </x:c>
    </x:row>
    <x:row r="3840">
      <x:c r="A3840" s="32" t="n">
        <x:v>2017</x:v>
      </x:c>
      <x:c r="B3840" s="30" t="str">
        <x:v>Physics Research Center (PRC)</x:v>
      </x:c>
      <x:c r="C3840" s="30" t="str">
        <x:v>933 East 56th Street</x:v>
      </x:c>
      <x:c r="D3840" s="32" t="str"/>
      <x:c r="E3840" s="30" t="str">
        <x:v>Present in City energy-benchmarking inventory (latest record 2023); demolition/loss not independently established</x:v>
      </x:c>
    </x:row>
    <x:row r="3841">
      <x:c r="A3841" s="32" t="n">
        <x:v>2017</x:v>
      </x:c>
      <x:c r="B3841" s="30" t="str">
        <x:v>Sedgwick at Locust</x:v>
      </x:c>
      <x:c r="C3841" s="30" t="str">
        <x:v>367 W. Locust St.</x:v>
      </x:c>
      <x:c r="D3841" s="32" t="str"/>
      <x:c r="E3841" s="30" t="str">
        <x:v>Present in City energy-benchmarking inventory (latest record 2023); demolition/loss not independently established</x:v>
      </x:c>
    </x:row>
    <x:row r="3842">
      <x:c r="A3842" s="32" t="n">
        <x:v>2017</x:v>
      </x:c>
      <x:c r="B3842" s="30" t="str">
        <x:v>Spoke Chicago (ks59)</x:v>
      </x:c>
      <x:c r="C3842" s="30" t="str">
        <x:v>728-738 North Morgan Street</x:v>
      </x:c>
      <x:c r="D3842" s="32" t="str"/>
      <x:c r="E3842" s="30" t="str">
        <x:v>Present in City energy-benchmarking inventory (latest record 2023); demolition/loss not independently established</x:v>
      </x:c>
    </x:row>
    <x:row r="3843">
      <x:c r="A3843" s="32" t="n">
        <x:v>2017</x:v>
      </x:c>
      <x:c r="B3843" s="30" t="str">
        <x:v>The Elle (lz28)</x:v>
      </x:c>
      <x:c r="C3843" s="30" t="str">
        <x:v>801 S. Financial Place</x:v>
      </x:c>
      <x:c r="D3843" s="32" t="str"/>
      <x:c r="E3843" s="30" t="str">
        <x:v>Present in City energy-benchmarking inventory (latest record 2023); demolition/loss not independently established</x:v>
      </x:c>
    </x:row>
    <x:row r="3844">
      <x:c r="A3844" s="32" t="n">
        <x:v>2017</x:v>
      </x:c>
      <x:c r="B3844" s="30" t="str">
        <x:v>The Residences at Eight East Huron (gh23)</x:v>
      </x:c>
      <x:c r="C3844" s="30" t="str">
        <x:v>8 E Huron St</x:v>
      </x:c>
      <x:c r="D3844" s="32" t="str"/>
      <x:c r="E3844" s="30" t="str">
        <x:v>Present in City energy-benchmarking inventory (latest record 2023); demolition/loss not independently established</x:v>
      </x:c>
    </x:row>
    <x:row r="3845">
      <x:c r="A3845" s="32" t="n">
        <x:v>2017</x:v>
      </x:c>
      <x:c r="B3845" s="30" t="str">
        <x:v>The Sinclair (nl97) (sz63)</x:v>
      </x:c>
      <x:c r="C3845" s="30" t="str">
        <x:v>1201 North Lasalle Street</x:v>
      </x:c>
      <x:c r="D3845" s="32" t="str"/>
      <x:c r="E3845" s="30" t="str">
        <x:v>Present in City energy-benchmarking inventory (latest record 2023); demolition/loss not independently established</x:v>
      </x:c>
    </x:row>
    <x:row r="3846">
      <x:c r="A3846" s="32" t="n">
        <x:v>2017</x:v>
      </x:c>
      <x:c r="B3846" s="30" t="str">
        <x:v>Viceroy Chicago</x:v>
      </x:c>
      <x:c r="C3846" s="30" t="str">
        <x:v>1118 N State Street</x:v>
      </x:c>
      <x:c r="D3846" s="32" t="str"/>
      <x:c r="E3846" s="30" t="str">
        <x:v>Present in City energy-benchmarking inventory (latest record 2023); demolition/loss not independently established</x:v>
      </x:c>
    </x:row>
    <x:row r="3847">
      <x:c r="A3847" s="32" t="n">
        <x:v>2017</x:v>
      </x:c>
      <x:c r="B3847" s="30" t="str">
        <x:v>Wicker Park - 1241 N Milwaukee</x:v>
      </x:c>
      <x:c r="C3847" s="30" t="str">
        <x:v>1241 North Milwaukee Avenue</x:v>
      </x:c>
      <x:c r="D3847" s="32" t="str"/>
      <x:c r="E3847" s="30" t="str">
        <x:v>Present in City energy-benchmarking inventory (latest record 2023); demolition/loss not independently established</x:v>
      </x:c>
    </x:row>
    <x:row r="3848">
      <x:c r="A3848" s="32" t="n">
        <x:v>2017</x:v>
      </x:c>
      <x:c r="B3848" s="30" t="str">
        <x:v>Woodlawn Station</x:v>
      </x:c>
      <x:c r="C3848" s="30" t="str">
        <x:v>6253 S Cottage Grove Avenue</x:v>
      </x:c>
      <x:c r="D3848" s="32" t="str"/>
      <x:c r="E3848" s="30" t="str">
        <x:v>Present in City energy-benchmarking inventory (latest record 2023); demolition/loss not independently established</x:v>
      </x:c>
    </x:row>
    <x:row r="3849">
      <x:c r="A3849" s="32" t="n">
        <x:v>2018</x:v>
      </x:c>
      <x:c r="B3849" s="30" t="str">
        <x:v>1323 W Morse</x:v>
      </x:c>
      <x:c r="C3849" s="30" t="str">
        <x:v>1323 W Morse Ave</x:v>
      </x:c>
      <x:c r="D3849" s="32" t="str"/>
      <x:c r="E3849" s="30" t="str">
        <x:v>Present in City energy-benchmarking inventory (latest record 2023); demolition/loss not independently established</x:v>
      </x:c>
    </x:row>
    <x:row r="3850">
      <x:c r="A3850" s="32" t="n">
        <x:v>2018</x:v>
      </x:c>
      <x:c r="B3850" s="30" t="str">
        <x:v>1325 N Wells St</x:v>
      </x:c>
      <x:c r="C3850" s="30" t="str">
        <x:v>1325 N Wells St</x:v>
      </x:c>
      <x:c r="D3850" s="32" t="str"/>
      <x:c r="E3850" s="30" t="str">
        <x:v>Present in City energy-benchmarking inventory (latest record 2022); demolition/loss not independently established</x:v>
      </x:c>
    </x:row>
    <x:row r="3851">
      <x:c r="A3851" s="32" t="n">
        <x:v>2018</x:v>
      </x:c>
      <x:c r="B3851" s="30" t="str">
        <x:v>1407 on Michigan (on042)</x:v>
      </x:c>
      <x:c r="C3851" s="30" t="str">
        <x:v>1407 S Michigan Ave # 100</x:v>
      </x:c>
      <x:c r="D3851" s="32" t="str"/>
      <x:c r="E3851" s="30" t="str">
        <x:v>Present in City energy-benchmarking inventory (latest record 2023); demolition/loss not independently established</x:v>
      </x:c>
    </x:row>
    <x:row r="3852">
      <x:c r="A3852" s="32" t="n">
        <x:v>2018</x:v>
      </x:c>
      <x:c r="B3852" s="30" t="str">
        <x:v>151 North Franklin</x:v>
      </x:c>
      <x:c r="C3852" s="30" t="str">
        <x:v>151 N. Franklin Street</x:v>
      </x:c>
      <x:c r="D3852" s="32" t="str"/>
      <x:c r="E3852" s="30" t="str">
        <x:v>Present in City energy-benchmarking inventory (latest record 2023); demolition/loss not independently established</x:v>
      </x:c>
    </x:row>
    <x:row r="3853">
      <x:c r="A3853" s="32" t="n">
        <x:v>2018</x:v>
      </x:c>
      <x:c r="B3853" s="30" t="str">
        <x:v>1515 W Webster, LLC</x:v>
      </x:c>
      <x:c r="C3853" s="30" t="str">
        <x:v>1515 W Webster Avenue</x:v>
      </x:c>
      <x:c r="D3853" s="32" t="str"/>
      <x:c r="E3853" s="30" t="str">
        <x:v>Present in City energy-benchmarking inventory (latest record 2023); demolition/loss not independently established</x:v>
      </x:c>
    </x:row>
    <x:row r="3854">
      <x:c r="A3854" s="32" t="n">
        <x:v>2018</x:v>
      </x:c>
      <x:c r="B3854" s="30" t="str">
        <x:v>1636 W Adams St</x:v>
      </x:c>
      <x:c r="C3854" s="30" t="str">
        <x:v>1636 W Adams St</x:v>
      </x:c>
      <x:c r="D3854" s="32" t="str"/>
      <x:c r="E3854" s="30" t="str">
        <x:v>Present in City energy-benchmarking inventory (latest record 2022); demolition/loss not independently established</x:v>
      </x:c>
    </x:row>
    <x:row r="3855">
      <x:c r="A3855" s="32" t="n">
        <x:v>2018</x:v>
      </x:c>
      <x:c r="B3855" s="30" t="str">
        <x:v>1955 North Richmond Street</x:v>
      </x:c>
      <x:c r="C3855" s="30" t="str">
        <x:v>1955 North Richmond Street</x:v>
      </x:c>
      <x:c r="D3855" s="32" t="str"/>
      <x:c r="E3855" s="30" t="str">
        <x:v>Present in City energy-benchmarking inventory (latest record 2023); demolition/loss not independently established</x:v>
      </x:c>
    </x:row>
    <x:row r="3856">
      <x:c r="A3856" s="32" t="n">
        <x:v>2018</x:v>
      </x:c>
      <x:c r="B3856" s="30" t="str">
        <x:v>210 North Carpenter</x:v>
      </x:c>
      <x:c r="C3856" s="30" t="str">
        <x:v>210 N. Carpenter St.</x:v>
      </x:c>
      <x:c r="D3856" s="32" t="str"/>
      <x:c r="E3856" s="30" t="str">
        <x:v>Present in City energy-benchmarking inventory (latest record 2023); demolition/loss not independently established</x:v>
      </x:c>
    </x:row>
    <x:row r="3857">
      <x:c r="A3857" s="32" t="n">
        <x:v>2018</x:v>
      </x:c>
      <x:c r="B3857" s="30" t="str">
        <x:v>4346 N Honore St</x:v>
      </x:c>
      <x:c r="C3857" s="30" t="str">
        <x:v>4346 N Honore St</x:v>
      </x:c>
      <x:c r="D3857" s="32" t="str"/>
      <x:c r="E3857" s="30" t="str">
        <x:v>Present in City energy-benchmarking inventory (latest record 2022); demolition/loss not independently established</x:v>
      </x:c>
    </x:row>
    <x:row r="3858">
      <x:c r="A3858" s="32" t="n">
        <x:v>2018</x:v>
      </x:c>
      <x:c r="B3858" s="30" t="str">
        <x:v>465 N. Park (Brightly)</x:v>
      </x:c>
      <x:c r="C3858" s="30" t="str">
        <x:v>465 N. Park Drive</x:v>
      </x:c>
      <x:c r="D3858" s="32" t="str"/>
      <x:c r="E3858" s="30" t="str">
        <x:v>Present in City energy-benchmarking inventory (latest record 2023); demolition/loss not independently established</x:v>
      </x:c>
    </x:row>
    <x:row r="3859">
      <x:c r="A3859" s="32" t="n">
        <x:v>2018</x:v>
      </x:c>
      <x:c r="B3859" s="30" t="str">
        <x:v>504 N. Green St.</x:v>
      </x:c>
      <x:c r="C3859" s="30" t="str">
        <x:v>504 N Green St</x:v>
      </x:c>
      <x:c r="D3859" s="32" t="str"/>
      <x:c r="E3859" s="30" t="str">
        <x:v>Present in City energy-benchmarking inventory (latest record 2021); demolition/loss not independently established</x:v>
      </x:c>
    </x:row>
    <x:row r="3860">
      <x:c r="A3860" s="32" t="n">
        <x:v>2018</x:v>
      </x:c>
      <x:c r="B3860" s="30" t="str">
        <x:v>505 N. Green St.</x:v>
      </x:c>
      <x:c r="C3860" s="30" t="str">
        <x:v>505 North Green Street</x:v>
      </x:c>
      <x:c r="D3860" s="32" t="str"/>
      <x:c r="E3860" s="30" t="str">
        <x:v>Present in City energy-benchmarking inventory (latest record 2023); demolition/loss not independently established</x:v>
      </x:c>
    </x:row>
    <x:row r="3861">
      <x:c r="A3861" s="32" t="n">
        <x:v>2018</x:v>
      </x:c>
      <x:c r="B3861" s="30" t="str">
        <x:v>625 W Adams St</x:v>
      </x:c>
      <x:c r="C3861" s="30" t="str">
        <x:v>625 W Adams St</x:v>
      </x:c>
      <x:c r="D3861" s="32" t="str"/>
      <x:c r="E3861" s="30" t="str">
        <x:v>Present in City energy-benchmarking inventory (latest record 2022); demolition/loss not independently established</x:v>
      </x:c>
    </x:row>
    <x:row r="3862">
      <x:c r="A3862" s="32" t="n">
        <x:v>2018</x:v>
      </x:c>
      <x:c r="B3862" s="30" t="str">
        <x:v>811 W Fulton</x:v>
      </x:c>
      <x:c r="C3862" s="30" t="str">
        <x:v>803 W Fulton Market</x:v>
      </x:c>
      <x:c r="D3862" s="32" t="str"/>
      <x:c r="E3862" s="30" t="str">
        <x:v>Present in City energy-benchmarking inventory (latest record 2023); demolition/loss not independently established</x:v>
      </x:c>
    </x:row>
    <x:row r="3863">
      <x:c r="A3863" s="32" t="n">
        <x:v>2018</x:v>
      </x:c>
      <x:c r="B3863" s="30" t="str">
        <x:v>826 W Montrose Ave</x:v>
      </x:c>
      <x:c r="C3863" s="30" t="str">
        <x:v>826 W Montrose Ave</x:v>
      </x:c>
      <x:c r="D3863" s="32" t="str"/>
      <x:c r="E3863" s="30" t="str">
        <x:v>Present in City energy-benchmarking inventory (latest record 2022); demolition/loss not independently established</x:v>
      </x:c>
    </x:row>
    <x:row r="3864">
      <x:c r="A3864" s="32" t="n">
        <x:v>2018</x:v>
      </x:c>
      <x:c r="B3864" s="30" t="str">
        <x:v>9 West Walton Condominium Association</x:v>
      </x:c>
      <x:c r="C3864" s="30" t="str">
        <x:v>9 W Walton</x:v>
      </x:c>
      <x:c r="D3864" s="32" t="str"/>
      <x:c r="E3864" s="30" t="str">
        <x:v>Present in City energy-benchmarking inventory (latest record 2023); demolition/loss not independently established</x:v>
      </x:c>
    </x:row>
    <x:row r="3865">
      <x:c r="A3865" s="32" t="n">
        <x:v>2018</x:v>
      </x:c>
      <x:c r="B3865" s="30" t="str">
        <x:v>Aberdeen</x:v>
      </x:c>
      <x:c r="C3865" s="30" t="str">
        <x:v>171 N. Aberdeen St</x:v>
      </x:c>
      <x:c r="D3865" s="32" t="str"/>
      <x:c r="E3865" s="30" t="str">
        <x:v>Present in City energy-benchmarking inventory (latest record 2023); demolition/loss not independently established</x:v>
      </x:c>
    </x:row>
    <x:row r="3866">
      <x:c r="A3866" s="32" t="n">
        <x:v>2018</x:v>
      </x:c>
      <x:c r="B3866" s="30" t="str">
        <x:v>Addison &amp; Clark (dd020)</x:v>
      </x:c>
      <x:c r="C3866" s="30" t="str">
        <x:v>1025 W Addison St</x:v>
      </x:c>
      <x:c r="D3866" s="32" t="str"/>
      <x:c r="E3866" s="30" t="str">
        <x:v>Present in City energy-benchmarking inventory (latest record 2023); demolition/loss not independently established</x:v>
      </x:c>
    </x:row>
    <x:row r="3867">
      <x:c r="A3867" s="32" t="n">
        <x:v>2018</x:v>
      </x:c>
      <x:c r="B3867" s="30" t="str">
        <x:v>Aloft Chicago Mag Mile</x:v>
      </x:c>
      <x:c r="C3867" s="30" t="str">
        <x:v>243 E. Ontario Street</x:v>
      </x:c>
      <x:c r="D3867" s="32" t="str"/>
      <x:c r="E3867" s="30" t="str">
        <x:v>Present in City energy-benchmarking inventory (latest record 2023); demolition/loss not independently established</x:v>
      </x:c>
    </x:row>
    <x:row r="3868">
      <x:c r="A3868" s="32" t="n">
        <x:v>2018</x:v>
      </x:c>
      <x:c r="B3868" s="30" t="str">
        <x:v>CA Washington</x:v>
      </x:c>
      <x:c r="C3868" s="30" t="str">
        <x:v>27 N. Aberdeen Street</x:v>
      </x:c>
      <x:c r="D3868" s="32" t="str"/>
      <x:c r="E3868" s="30" t="str">
        <x:v>Present in City energy-benchmarking inventory (latest record 2023); demolition/loss not independently established</x:v>
      </x:c>
    </x:row>
    <x:row r="3869">
      <x:c r="A3869" s="32" t="n">
        <x:v>2018</x:v>
      </x:c>
      <x:c r="B3869" s="30" t="str">
        <x:v>Choxy LLC</x:v>
      </x:c>
      <x:c r="C3869" s="30" t="str">
        <x:v>530 N Lasalle Dr</x:v>
      </x:c>
      <x:c r="D3869" s="32" t="str"/>
      <x:c r="E3869" s="30" t="str">
        <x:v>Present in City energy-benchmarking inventory (latest record 2023); demolition/loss not independently established</x:v>
      </x:c>
    </x:row>
    <x:row r="3870">
      <x:c r="A3870" s="32" t="n">
        <x:v>2018</x:v>
      </x:c>
      <x:c r="B3870" s="30" t="str">
        <x:v>Ed Kaplan Family Institute for Innovation and Tech Entrepreneurship</x:v>
      </x:c>
      <x:c r="C3870" s="30" t="str">
        <x:v>3137 S Federal St</x:v>
      </x:c>
      <x:c r="D3870" s="32" t="str"/>
      <x:c r="E3870" s="30" t="str">
        <x:v>Present in City energy-benchmarking inventory (latest record 2021); demolition/loss not independently established</x:v>
      </x:c>
    </x:row>
    <x:row r="3871">
      <x:c r="A3871" s="32" t="n">
        <x:v>2018</x:v>
      </x:c>
      <x:c r="B3871" s="30" t="str">
        <x:v>Eight Eleven Uptown (gh000)</x:v>
      </x:c>
      <x:c r="C3871" s="30" t="str">
        <x:v>811 W Agatite Avenue</x:v>
      </x:c>
      <x:c r="D3871" s="32" t="str"/>
      <x:c r="E3871" s="30" t="str">
        <x:v>Present in City energy-benchmarking inventory (latest record 2023); demolition/loss not independently established</x:v>
      </x:c>
    </x:row>
    <x:row r="3872">
      <x:c r="A3872" s="32" t="n">
        <x:v>2018</x:v>
      </x:c>
      <x:c r="B3872" s="30" t="str">
        <x:v>Elevate Lincoln Park _ CO (lv008)</x:v>
      </x:c>
      <x:c r="C3872" s="30" t="str">
        <x:v>930 W Altgeld St</x:v>
      </x:c>
      <x:c r="D3872" s="32" t="str"/>
      <x:c r="E3872" s="30" t="str">
        <x:v>Present in City energy-benchmarking inventory (latest record 2023); demolition/loss not independently established</x:v>
      </x:c>
    </x:row>
    <x:row r="3873">
      <x:c r="A3873" s="32" t="n">
        <x:v>2018</x:v>
      </x:c>
      <x:c r="B3873" s="30" t="str">
        <x:v>Hiltons at McCormick Place</x:v>
      </x:c>
      <x:c r="C3873" s="30" t="str">
        <x:v>123 East Cermak, Suite 300</x:v>
      </x:c>
      <x:c r="D3873" s="32" t="str"/>
      <x:c r="E3873" s="30" t="str">
        <x:v>Present in City energy-benchmarking inventory (latest record 2023); demolition/loss not independently established</x:v>
      </x:c>
    </x:row>
    <x:row r="3874">
      <x:c r="A3874" s="32" t="n">
        <x:v>2018</x:v>
      </x:c>
      <x:c r="B3874" s="30" t="str">
        <x:v>Holtschneider Performance Center</x:v>
      </x:c>
      <x:c r="C3874" s="30" t="str">
        <x:v>2330 N. Halstead St.</x:v>
      </x:c>
      <x:c r="D3874" s="32" t="str"/>
      <x:c r="E3874" s="30" t="str">
        <x:v>Present in City energy-benchmarking inventory (latest record 2023); demolition/loss not independently established</x:v>
      </x:c>
    </x:row>
    <x:row r="3875">
      <x:c r="A3875" s="32" t="n">
        <x:v>2018</x:v>
      </x:c>
      <x:c r="B3875" s="30" t="str">
        <x:v>Hotel Zachary</x:v>
      </x:c>
      <x:c r="C3875" s="30" t="str">
        <x:v>3630 N. Clark St.</x:v>
      </x:c>
      <x:c r="D3875" s="32" t="str"/>
      <x:c r="E3875" s="30" t="str">
        <x:v>Present in City energy-benchmarking inventory (latest record 2023); demolition/loss not independently established</x:v>
      </x:c>
    </x:row>
    <x:row r="3876">
      <x:c r="A3876" s="32" t="n">
        <x:v>2018</x:v>
      </x:c>
      <x:c r="B3876" s="30" t="str">
        <x:v>Kedzie Property</x:v>
      </x:c>
      <x:c r="C3876" s="30" t="str">
        <x:v>4447 N Kedzie</x:v>
      </x:c>
      <x:c r="D3876" s="32" t="str"/>
      <x:c r="E3876" s="30" t="str">
        <x:v>Present in City energy-benchmarking inventory (latest record 2023); demolition/loss not independently established</x:v>
      </x:c>
    </x:row>
    <x:row r="3877">
      <x:c r="A3877" s="32" t="n">
        <x:v>2018</x:v>
      </x:c>
      <x:c r="B3877" s="30" t="str">
        <x:v>Marlowe</x:v>
      </x:c>
      <x:c r="C3877" s="30" t="str">
        <x:v>169 West Huron St</x:v>
      </x:c>
      <x:c r="D3877" s="32" t="str"/>
      <x:c r="E3877" s="30" t="str">
        <x:v>Present in City energy-benchmarking inventory (latest record 2023); demolition/loss not independently established</x:v>
      </x:c>
    </x:row>
    <x:row r="3878">
      <x:c r="A3878" s="32" t="n">
        <x:v>2018</x:v>
      </x:c>
      <x:c r="B3878" s="30" t="str">
        <x:v>McCrory Senior Housing</x:v>
      </x:c>
      <x:c r="C3878" s="30" t="str">
        <x:v>1659 W. Washington Boulevard</x:v>
      </x:c>
      <x:c r="D3878" s="32" t="str"/>
      <x:c r="E3878" s="30" t="str">
        <x:v>Present in City energy-benchmarking inventory (latest record 2023); demolition/loss not independently established</x:v>
      </x:c>
    </x:row>
    <x:row r="3879">
      <x:c r="A3879" s="32" t="n">
        <x:v>2018</x:v>
      </x:c>
      <x:c r="B3879" s="30" t="str">
        <x:v>Milieu Apartments</x:v>
      </x:c>
      <x:c r="C3879" s="30" t="str">
        <x:v>205 South Peoria Street</x:v>
      </x:c>
      <x:c r="D3879" s="32" t="str"/>
      <x:c r="E3879" s="30" t="str">
        <x:v>Present in City energy-benchmarking inventory (latest record 2023); demolition/loss not independently established</x:v>
      </x:c>
    </x:row>
    <x:row r="3880">
      <x:c r="A3880" s="32" t="n">
        <x:v>2018</x:v>
      </x:c>
      <x:c r="B3880" s="30" t="str">
        <x:v>Monroe Aberdeen Place (mn147)</x:v>
      </x:c>
      <x:c r="C3880" s="30" t="str">
        <x:v>1050 W Monroe St</x:v>
      </x:c>
      <x:c r="D3880" s="32" t="str"/>
      <x:c r="E3880" s="30" t="str">
        <x:v>Present in City energy-benchmarking inventory (latest record 2023); demolition/loss not independently established</x:v>
      </x:c>
    </x:row>
    <x:row r="3881">
      <x:c r="A3881" s="32" t="n">
        <x:v>2018</x:v>
      </x:c>
      <x:c r="B3881" s="30" t="str">
        <x:v>Noca Blu</x:v>
      </x:c>
      <x:c r="C3881" s="30" t="str">
        <x:v>2340 N California Ave</x:v>
      </x:c>
      <x:c r="D3881" s="32" t="str"/>
      <x:c r="E3881" s="30" t="str">
        <x:v>Present in City energy-benchmarking inventory (latest record 2023); demolition/loss not independently established</x:v>
      </x:c>
    </x:row>
    <x:row r="3882">
      <x:c r="A3882" s="32" t="n">
        <x:v>2018</x:v>
      </x:c>
      <x:c r="B3882" s="30" t="str">
        <x:v>Old Post Office</x:v>
      </x:c>
      <x:c r="C3882" s="30" t="str">
        <x:v>433 West Harrison Street</x:v>
      </x:c>
      <x:c r="D3882" s="32" t="str"/>
      <x:c r="E3882" s="30" t="str">
        <x:v>Present in City energy-benchmarking inventory (latest record 2023); demolition/loss not independently established</x:v>
      </x:c>
    </x:row>
    <x:row r="3883">
      <x:c r="A3883" s="32" t="n">
        <x:v>2018</x:v>
      </x:c>
      <x:c r="B3883" s="30" t="str">
        <x:v>Old Town Park 1</x:v>
      </x:c>
      <x:c r="C3883" s="30" t="str">
        <x:v>1140 N Wells St</x:v>
      </x:c>
      <x:c r="D3883" s="32" t="str"/>
      <x:c r="E3883" s="30" t="str">
        <x:v>Present in City energy-benchmarking inventory (latest record 2023); demolition/loss not independently established</x:v>
      </x:c>
    </x:row>
    <x:row r="3884">
      <x:c r="A3884" s="32" t="n">
        <x:v>2018</x:v>
      </x:c>
      <x:c r="B3884" s="30" t="str">
        <x:v>One Bennett Park</x:v>
      </x:c>
      <x:c r="C3884" s="30" t="str">
        <x:v>451 E Grand Ave</x:v>
      </x:c>
      <x:c r="D3884" s="32" t="str"/>
      <x:c r="E3884" s="30" t="str">
        <x:v>Present in City energy-benchmarking inventory (latest record 2023); demolition/loss not independently established</x:v>
      </x:c>
    </x:row>
    <x:row r="3885">
      <x:c r="A3885" s="32" t="n">
        <x:v>2018</x:v>
      </x:c>
      <x:c r="B3885" s="30" t="str">
        <x:v>Sentral Michigan Avenue (ss009)</x:v>
      </x:c>
      <x:c r="C3885" s="30" t="str">
        <x:v>808 S Michigan Ave</x:v>
      </x:c>
      <x:c r="D3885" s="32" t="str"/>
      <x:c r="E3885" s="30" t="str">
        <x:v>Present in City energy-benchmarking inventory (latest record 2023); demolition/loss not independently established</x:v>
      </x:c>
    </x:row>
    <x:row r="3886">
      <x:c r="A3886" s="32" t="n">
        <x:v>2018</x:v>
      </x:c>
      <x:c r="B3886" s="30" t="str">
        <x:v>Smashotels Chicago LLC</x:v>
      </x:c>
      <x:c r="C3886" s="30" t="str">
        <x:v>228 E. Ontario St.</x:v>
      </x:c>
      <x:c r="D3886" s="32" t="str"/>
      <x:c r="E3886" s="30" t="str">
        <x:v>Present in City energy-benchmarking inventory (latest record 2023); demolition/loss not independently established</x:v>
      </x:c>
    </x:row>
    <x:row r="3887">
      <x:c r="A3887" s="32" t="n">
        <x:v>2018</x:v>
      </x:c>
      <x:c r="B3887" s="30" t="str">
        <x:v>Solstice on the Park</x:v>
      </x:c>
      <x:c r="C3887" s="30" t="str">
        <x:v>1616 E 56th St</x:v>
      </x:c>
      <x:c r="D3887" s="32" t="str"/>
      <x:c r="E3887" s="30" t="str">
        <x:v>Present in City energy-benchmarking inventory (latest record 2023); demolition/loss not independently established</x:v>
      </x:c>
    </x:row>
    <x:row r="3888">
      <x:c r="A3888" s="32" t="n">
        <x:v>2018</x:v>
      </x:c>
      <x:c r="B3888" s="30" t="str">
        <x:v>Sophy Hotel</x:v>
      </x:c>
      <x:c r="C3888" s="30" t="str">
        <x:v>1411 E 53rd Street</x:v>
      </x:c>
      <x:c r="D3888" s="32" t="str"/>
      <x:c r="E3888" s="30" t="str">
        <x:v>Present in City energy-benchmarking inventory (latest record 2023); demolition/loss not independently established</x:v>
      </x:c>
    </x:row>
    <x:row r="3889">
      <x:c r="A3889" s="32" t="n">
        <x:v>2018</x:v>
      </x:c>
      <x:c r="B3889" s="30" t="str">
        <x:v>The Ardus</x:v>
      </x:c>
      <x:c r="C3889" s="30" t="str">
        <x:v>676 N Lasalle Dr</x:v>
      </x:c>
      <x:c r="D3889" s="32" t="str"/>
      <x:c r="E3889" s="30" t="str">
        <x:v>Present in City energy-benchmarking inventory (latest record 2023); demolition/loss not independently established</x:v>
      </x:c>
    </x:row>
    <x:row r="3890">
      <x:c r="A3890" s="32" t="n">
        <x:v>2018</x:v>
      </x:c>
      <x:c r="B3890" s="30" t="str">
        <x:v>The Cooper (th110, co020)</x:v>
      </x:c>
      <x:c r="C3890" s="30" t="str">
        <x:v>720 South Wells Street</x:v>
      </x:c>
      <x:c r="D3890" s="32" t="str"/>
      <x:c r="E3890" s="30" t="str">
        <x:v>Present in City energy-benchmarking inventory (latest record 2023); demolition/loss not independently established</x:v>
      </x:c>
    </x:row>
    <x:row r="3891">
      <x:c r="A3891" s="32" t="n">
        <x:v>2018</x:v>
      </x:c>
      <x:c r="B3891" s="30" t="str">
        <x:v>The Duncan</x:v>
      </x:c>
      <x:c r="C3891" s="30" t="str">
        <x:v>1515 W. Monroe St.</x:v>
      </x:c>
      <x:c r="D3891" s="32" t="str"/>
      <x:c r="E3891" s="30" t="str">
        <x:v>Present in City energy-benchmarking inventory (latest record 2023); demolition/loss not independently established</x:v>
      </x:c>
    </x:row>
    <x:row r="3892">
      <x:c r="A3892" s="32" t="n">
        <x:v>2018</x:v>
      </x:c>
      <x:c r="B3892" s="30" t="str">
        <x:v>The Hampdens</x:v>
      </x:c>
      <x:c r="C3892" s="30" t="str">
        <x:v>2773 N Hampden Ct</x:v>
      </x:c>
      <x:c r="D3892" s="32" t="str"/>
      <x:c r="E3892" s="30" t="str">
        <x:v>Present in City energy-benchmarking inventory (latest record 2023); demolition/loss not independently established</x:v>
      </x:c>
    </x:row>
    <x:row r="3893">
      <x:c r="A3893" s="32" t="n">
        <x:v>2018</x:v>
      </x:c>
      <x:c r="B3893" s="30" t="str">
        <x:v>The Mason (ms015)</x:v>
      </x:c>
      <x:c r="C3893" s="30" t="str">
        <x:v>180 N. Ada Street</x:v>
      </x:c>
      <x:c r="D3893" s="32" t="str"/>
      <x:c r="E3893" s="30" t="str">
        <x:v>Present in City energy-benchmarking inventory (latest record 2023); demolition/loss not independently established</x:v>
      </x:c>
    </x:row>
    <x:row r="3894">
      <x:c r="A3894" s="32" t="n">
        <x:v>2018</x:v>
      </x:c>
      <x:c r="B3894" s="30" t="str">
        <x:v>The Professional Building (Central Campus Health Center)</x:v>
      </x:c>
      <x:c r="C3894" s="30" t="str">
        <x:v>1950 W. Polk St.</x:v>
      </x:c>
      <x:c r="D3894" s="32" t="str"/>
      <x:c r="E3894" s="30" t="str">
        <x:v>Present in City energy-benchmarking inventory (latest record 2023); demolition/loss not independently established</x:v>
      </x:c>
    </x:row>
    <x:row r="3895">
      <x:c r="A3895" s="32" t="n">
        <x:v>2018</x:v>
      </x:c>
      <x:c r="B3895" s="30" t="str">
        <x:v>The Van Buren _CO (th202)</x:v>
      </x:c>
      <x:c r="C3895" s="30" t="str">
        <x:v>808 W Van Buren St</x:v>
      </x:c>
      <x:c r="D3895" s="32" t="str"/>
      <x:c r="E3895" s="30" t="str">
        <x:v>Present in City energy-benchmarking inventory (latest record 2023); demolition/loss not independently established</x:v>
      </x:c>
    </x:row>
    <x:row r="3896">
      <x:c r="A3896" s="32" t="n">
        <x:v>2018</x:v>
      </x:c>
      <x:c r="B3896" s="30" t="str">
        <x:v>Trailhead</x:v>
      </x:c>
      <x:c r="C3896" s="30" t="str">
        <x:v>1744 N Western Ave</x:v>
      </x:c>
      <x:c r="D3896" s="32" t="str"/>
      <x:c r="E3896" s="30" t="str">
        <x:v>Present in City energy-benchmarking inventory (latest record 2023); demolition/loss not independently established</x:v>
      </x:c>
    </x:row>
    <x:row r="3897">
      <x:c r="A3897" s="32" t="n">
        <x:v>2018</x:v>
      </x:c>
      <x:c r="B3897" s="30" t="str">
        <x:v>Viridian on Sheridan (vr033)</x:v>
      </x:c>
      <x:c r="C3897" s="30" t="str">
        <x:v>734 W Sheridan Rd</x:v>
      </x:c>
      <x:c r="D3897" s="32" t="str"/>
      <x:c r="E3897" s="30" t="str">
        <x:v>Present in City energy-benchmarking inventory (latest record 2023); demolition/loss not independently established</x:v>
      </x:c>
    </x:row>
    <x:row r="3898">
      <x:c r="A3898" s="32" t="n">
        <x:v>2018</x:v>
      </x:c>
      <x:c r="B3898" s="30" t="str">
        <x:v>Wicker Park Connection - 1640 W Division</x:v>
      </x:c>
      <x:c r="C3898" s="30" t="str">
        <x:v>1640 W Division</x:v>
      </x:c>
      <x:c r="D3898" s="32" t="str"/>
      <x:c r="E3898" s="30" t="str">
        <x:v>Present in City energy-benchmarking inventory (latest record 2023); demolition/loss not independently established</x:v>
      </x:c>
    </x:row>
    <x:row r="3899">
      <x:c r="A3899" s="32" t="n">
        <x:v>2019</x:v>
      </x:c>
      <x:c r="B3899" s="30" t="str">
        <x:v>(IL184) - 900 West Condo (900 W Washington Blvd)</x:v>
      </x:c>
      <x:c r="C3899" s="30" t="str">
        <x:v>900 W Washington Blvd</x:v>
      </x:c>
      <x:c r="D3899" s="32" t="str"/>
      <x:c r="E3899" s="30" t="str">
        <x:v>Present in City energy-benchmarking inventory (latest record 2023); demolition/loss not independently established</x:v>
      </x:c>
    </x:row>
    <x:row r="3900">
      <x:c r="A3900" s="32" t="n">
        <x:v>2019</x:v>
      </x:c>
      <x:c r="B3900" s="30" t="str">
        <x:v>1135 W Sheridan Rd</x:v>
      </x:c>
      <x:c r="C3900" s="30" t="str">
        <x:v>1135 W Sheridan Rd</x:v>
      </x:c>
      <x:c r="D3900" s="32" t="str"/>
      <x:c r="E3900" s="30" t="str">
        <x:v>Present in City energy-benchmarking inventory (latest record 2022); demolition/loss not independently established</x:v>
      </x:c>
    </x:row>
    <x:row r="3901">
      <x:c r="A3901" s="32" t="n">
        <x:v>2019</x:v>
      </x:c>
      <x:c r="B3901" s="30" t="str">
        <x:v>1555 N Ashland Ave</x:v>
      </x:c>
      <x:c r="C3901" s="30" t="str">
        <x:v>1555 N Ashland Ave</x:v>
      </x:c>
      <x:c r="D3901" s="32" t="str"/>
      <x:c r="E3901" s="30" t="str">
        <x:v>Present in City energy-benchmarking inventory (latest record 2020); demolition/loss not independently established</x:v>
      </x:c>
    </x:row>
    <x:row r="3902">
      <x:c r="A3902" s="32" t="n">
        <x:v>2019</x:v>
      </x:c>
      <x:c r="B3902" s="30" t="str">
        <x:v>218 Irving Park</x:v>
      </x:c>
      <x:c r="C3902" s="30" t="str">
        <x:v>3443 W. Addison St.</x:v>
      </x:c>
      <x:c r="D3902" s="32" t="str"/>
      <x:c r="E3902" s="30" t="str">
        <x:v>Present in City energy-benchmarking inventory (latest record 2023); demolition/loss not independently established</x:v>
      </x:c>
    </x:row>
    <x:row r="3903">
      <x:c r="A3903" s="32" t="n">
        <x:v>2019</x:v>
      </x:c>
      <x:c r="B3903" s="30" t="str">
        <x:v>318 N. Carpenter</x:v>
      </x:c>
      <x:c r="C3903" s="30" t="str">
        <x:v>318 N. Carpenter</x:v>
      </x:c>
      <x:c r="D3903" s="32" t="str"/>
      <x:c r="E3903" s="30" t="str">
        <x:v>Present in City energy-benchmarking inventory (latest record 2023); demolition/loss not independently established</x:v>
      </x:c>
    </x:row>
    <x:row r="3904">
      <x:c r="A3904" s="32" t="n">
        <x:v>2019</x:v>
      </x:c>
      <x:c r="B3904" s="30" t="str">
        <x:v>325 S. Paulina St. (Teamsters Local 705)</x:v>
      </x:c>
      <x:c r="C3904" s="30" t="str">
        <x:v>325 S. Paulina St.</x:v>
      </x:c>
      <x:c r="D3904" s="32" t="str"/>
      <x:c r="E3904" s="30" t="str">
        <x:v>Present in City energy-benchmarking inventory (latest record 2023); demolition/loss not independently established</x:v>
      </x:c>
    </x:row>
    <x:row r="3905">
      <x:c r="A3905" s="32" t="n">
        <x:v>2019</x:v>
      </x:c>
      <x:c r="B3905" s="30" t="str">
        <x:v>330 Wells Owner LLC</x:v>
      </x:c>
      <x:c r="C3905" s="30" t="str">
        <x:v>330 S. Wells Street</x:v>
      </x:c>
      <x:c r="D3905" s="32" t="str"/>
      <x:c r="E3905" s="30" t="str">
        <x:v>Present in City energy-benchmarking inventory (latest record 2023); demolition/loss not independently established</x:v>
      </x:c>
    </x:row>
    <x:row r="3906">
      <x:c r="A3906" s="32" t="n">
        <x:v>2019</x:v>
      </x:c>
      <x:c r="B3906" s="30" t="str">
        <x:v>333 N. Green</x:v>
      </x:c>
      <x:c r="C3906" s="30" t="str">
        <x:v>333 N. Green</x:v>
      </x:c>
      <x:c r="D3906" s="32" t="str"/>
      <x:c r="E3906" s="30" t="str">
        <x:v>Present in City energy-benchmarking inventory (latest record 2023); demolition/loss not independently established</x:v>
      </x:c>
    </x:row>
    <x:row r="3907">
      <x:c r="A3907" s="32" t="n">
        <x:v>2019</x:v>
      </x:c>
      <x:c r="B3907" s="30" t="str">
        <x:v>450 W Belmont (wb008)</x:v>
      </x:c>
      <x:c r="C3907" s="30" t="str">
        <x:v>450 W Belmont</x:v>
      </x:c>
      <x:c r="D3907" s="32" t="str"/>
      <x:c r="E3907" s="30" t="str">
        <x:v>Present in City energy-benchmarking inventory (latest record 2023); demolition/loss not independently established</x:v>
      </x:c>
    </x:row>
    <x:row r="3908">
      <x:c r="A3908" s="32" t="n">
        <x:v>2019</x:v>
      </x:c>
      <x:c r="B3908" s="30" t="str">
        <x:v>508 West Diversey Parkway</x:v>
      </x:c>
      <x:c r="C3908" s="30" t="str">
        <x:v>508 West Diversey Parkway</x:v>
      </x:c>
      <x:c r="D3908" s="32" t="str"/>
      <x:c r="E3908" s="30" t="str">
        <x:v>Present in City energy-benchmarking inventory (latest record 2023); demolition/loss not independently established</x:v>
      </x:c>
    </x:row>
    <x:row r="3909">
      <x:c r="A3909" s="32" t="n">
        <x:v>2019</x:v>
      </x:c>
      <x:c r="B3909" s="30" t="str">
        <x:v>5525 W Diversey Avenue</x:v>
      </x:c>
      <x:c r="C3909" s="30" t="str">
        <x:v>5525 W Diversey Avenue</x:v>
      </x:c>
      <x:c r="D3909" s="32" t="str"/>
      <x:c r="E3909" s="30" t="str">
        <x:v>Present in City energy-benchmarking inventory (latest record 2023); demolition/loss not independently established</x:v>
      </x:c>
    </x:row>
    <x:row r="3910">
      <x:c r="A3910" s="32" t="n">
        <x:v>2019</x:v>
      </x:c>
      <x:c r="B3910" s="30" t="str">
        <x:v>61 E Banks</x:v>
      </x:c>
      <x:c r="C3910" s="30" t="str">
        <x:v>61 E Banks</x:v>
      </x:c>
      <x:c r="D3910" s="32" t="str"/>
      <x:c r="E3910" s="30" t="str">
        <x:v>Present in City energy-benchmarking inventory (latest record 2023); demolition/loss not independently established</x:v>
      </x:c>
    </x:row>
    <x:row r="3911">
      <x:c r="A3911" s="32" t="n">
        <x:v>2019</x:v>
      </x:c>
      <x:c r="B3911" s="30" t="str">
        <x:v>727 W Madison St</x:v>
      </x:c>
      <x:c r="C3911" s="30" t="str">
        <x:v>727 W Madison St</x:v>
      </x:c>
      <x:c r="D3911" s="32" t="str"/>
      <x:c r="E3911" s="30" t="str">
        <x:v>Present in City energy-benchmarking inventory (latest record 2022); demolition/loss not independently established</x:v>
      </x:c>
    </x:row>
    <x:row r="3912">
      <x:c r="A3912" s="32" t="n">
        <x:v>2019</x:v>
      </x:c>
      <x:c r="B3912" s="30" t="str">
        <x:v>754 S Wabash</x:v>
      </x:c>
      <x:c r="C3912" s="30" t="str">
        <x:v>754 S Wabash</x:v>
      </x:c>
      <x:c r="D3912" s="32" t="str"/>
      <x:c r="E3912" s="30" t="str">
        <x:v>Present in City energy-benchmarking inventory (latest record 2023); demolition/loss not independently established</x:v>
      </x:c>
    </x:row>
    <x:row r="3913">
      <x:c r="A3913" s="32" t="n">
        <x:v>2019</x:v>
      </x:c>
      <x:c r="B3913" s="30" t="str">
        <x:v>Arrive Michigan Avenue</x:v>
      </x:c>
      <x:c r="C3913" s="30" t="str">
        <x:v>1326 South Michigan Avenue</x:v>
      </x:c>
      <x:c r="D3913" s="32" t="str"/>
      <x:c r="E3913" s="30" t="str">
        <x:v>Present in City energy-benchmarking inventory (latest record 2023); demolition/loss not independently established</x:v>
      </x:c>
    </x:row>
    <x:row r="3914">
      <x:c r="A3914" s="32" t="n">
        <x:v>2019</x:v>
      </x:c>
      <x:c r="B3914" s="30" t="str">
        <x:v>Central States</x:v>
      </x:c>
      <x:c r="C3914" s="30" t="str">
        <x:v>8647 West Higgins Road</x:v>
      </x:c>
      <x:c r="D3914" s="32" t="str"/>
      <x:c r="E3914" s="30" t="str">
        <x:v>Present in City energy-benchmarking inventory (latest record 2023); demolition/loss not independently established</x:v>
      </x:c>
    </x:row>
    <x:row r="3915">
      <x:c r="A3915" s="32" t="n">
        <x:v>2019</x:v>
      </x:c>
      <x:c r="B3915" s="30" t="str">
        <x:v>Coeval - CO (cv013)</x:v>
      </x:c>
      <x:c r="C3915" s="30" t="str">
        <x:v>51 E 14th St</x:v>
      </x:c>
      <x:c r="D3915" s="32" t="str"/>
      <x:c r="E3915" s="30" t="str">
        <x:v>Present in City energy-benchmarking inventory (latest record 2023); demolition/loss not independently established</x:v>
      </x:c>
    </x:row>
    <x:row r="3916">
      <x:c r="A3916" s="32" t="n">
        <x:v>2019</x:v>
      </x:c>
      <x:c r="B3916" s="30" t="str">
        <x:v>Coeval 2</x:v>
      </x:c>
      <x:c r="C3916" s="30" t="str">
        <x:v>1419 S Wabash Ave</x:v>
      </x:c>
      <x:c r="D3916" s="32" t="str"/>
      <x:c r="E3916" s="30" t="str">
        <x:v>Present in City energy-benchmarking inventory (latest record 2022); demolition/loss not independently established</x:v>
      </x:c>
    </x:row>
    <x:row r="3917">
      <x:c r="A3917" s="32" t="n">
        <x:v>2019</x:v>
      </x:c>
      <x:c r="B3917" s="30" t="str">
        <x:v>Dore</x:v>
      </x:c>
      <x:c r="C3917" s="30" t="str">
        <x:v>7134 W 65th St</x:v>
      </x:c>
      <x:c r="D3917" s="32" t="str"/>
      <x:c r="E3917" s="30" t="str">
        <x:v>Present in City energy-benchmarking inventory (latest record 2023); demolition/loss not independently established</x:v>
      </x:c>
    </x:row>
    <x:row r="3918">
      <x:c r="A3918" s="32" t="n">
        <x:v>2019</x:v>
      </x:c>
      <x:c r="B3918" s="30" t="str">
        <x:v>Englewood Stem HS</x:v>
      </x:c>
      <x:c r="C3918" s="30" t="str">
        <x:v>6835 S Normal Blvd</x:v>
      </x:c>
      <x:c r="D3918" s="32" t="str"/>
      <x:c r="E3918" s="30" t="str">
        <x:v>Present in City energy-benchmarking inventory (latest record 2023); demolition/loss not independently established</x:v>
      </x:c>
    </x:row>
    <x:row r="3919">
      <x:c r="A3919" s="32" t="n">
        <x:v>2019</x:v>
      </x:c>
      <x:c r="B3919" s="30" t="str">
        <x:v>Hyatt House Chicago West Loop Fulton Market</x:v>
      </x:c>
      <x:c r="C3919" s="30" t="str">
        <x:v>105 North May St.</x:v>
      </x:c>
      <x:c r="D3919" s="32" t="str"/>
      <x:c r="E3919" s="30" t="str">
        <x:v>Present in City energy-benchmarking inventory (latest record 2023); demolition/loss not independently established</x:v>
      </x:c>
    </x:row>
    <x:row r="3920">
      <x:c r="A3920" s="32" t="n">
        <x:v>2019</x:v>
      </x:c>
      <x:c r="B3920" s="30" t="str">
        <x:v>Independence Apartments</x:v>
      </x:c>
      <x:c r="C3920" s="30" t="str">
        <x:v>4022 N Elston</x:v>
      </x:c>
      <x:c r="D3920" s="32" t="str"/>
      <x:c r="E3920" s="30" t="str">
        <x:v>Present in City energy-benchmarking inventory (latest record 2023); demolition/loss not independently established</x:v>
      </x:c>
    </x:row>
    <x:row r="3921">
      <x:c r="A3921" s="32" t="n">
        <x:v>2019</x:v>
      </x:c>
      <x:c r="B3921" s="30" t="str">
        <x:v>La Casa Norte</x:v>
      </x:c>
      <x:c r="C3921" s="30" t="str">
        <x:v>3527-3533 W North Ave</x:v>
      </x:c>
      <x:c r="D3921" s="32" t="str"/>
      <x:c r="E3921" s="30" t="str">
        <x:v>Present in City energy-benchmarking inventory (latest record 2023); demolition/loss not independently established</x:v>
      </x:c>
    </x:row>
    <x:row r="3922">
      <x:c r="A3922" s="32" t="n">
        <x:v>2019</x:v>
      </x:c>
      <x:c r="B3922" s="30" t="str">
        <x:v>Lathrop - S101</x:v>
      </x:c>
      <x:c r="C3922" s="30" t="str">
        <x:v>2737 N Hoyne Avenue</x:v>
      </x:c>
      <x:c r="D3922" s="32" t="str"/>
      <x:c r="E3922" s="30" t="str">
        <x:v>Present in City energy-benchmarking inventory (latest record 2023); demolition/loss not independently established</x:v>
      </x:c>
    </x:row>
    <x:row r="3923">
      <x:c r="A3923" s="32" t="n">
        <x:v>2019</x:v>
      </x:c>
      <x:c r="B3923" s="30" t="str">
        <x:v>Lincoln Common A1</x:v>
      </x:c>
      <x:c r="C3923" s="30" t="str">
        <x:v>2345 N Lincoln</x:v>
      </x:c>
      <x:c r="D3923" s="32" t="str"/>
      <x:c r="E3923" s="30" t="str">
        <x:v>Present in City energy-benchmarking inventory (latest record 2023); demolition/loss not independently established</x:v>
      </x:c>
    </x:row>
    <x:row r="3924">
      <x:c r="A3924" s="32" t="n">
        <x:v>2019</x:v>
      </x:c>
      <x:c r="B3924" s="30" t="str">
        <x:v>Lincoln Common A2</x:v>
      </x:c>
      <x:c r="C3924" s="30" t="str">
        <x:v>2335 N Lincoln</x:v>
      </x:c>
      <x:c r="D3924" s="32" t="str"/>
      <x:c r="E3924" s="30" t="str">
        <x:v>Present in City energy-benchmarking inventory (latest record 2023); demolition/loss not independently established</x:v>
      </x:c>
    </x:row>
    <x:row r="3925">
      <x:c r="A3925" s="32" t="n">
        <x:v>2019</x:v>
      </x:c>
      <x:c r="B3925" s="30" t="str">
        <x:v>Lincoln Common D</x:v>
      </x:c>
      <x:c r="C3925" s="30" t="str">
        <x:v>2350 N Lincoln</x:v>
      </x:c>
      <x:c r="D3925" s="32" t="str"/>
      <x:c r="E3925" s="30" t="str">
        <x:v>Present in City energy-benchmarking inventory (latest record 2023); demolition/loss not independently established</x:v>
      </x:c>
    </x:row>
    <x:row r="3926">
      <x:c r="A3926" s="32" t="n">
        <x:v>2019</x:v>
      </x:c>
      <x:c r="B3926" s="30" t="str">
        <x:v>Logan - (lg058)</x:v>
      </x:c>
      <x:c r="C3926" s="30" t="str">
        <x:v>2522 N Milwaukee Ave</x:v>
      </x:c>
      <x:c r="D3926" s="32" t="str"/>
      <x:c r="E3926" s="30" t="str">
        <x:v>Present in City energy-benchmarking inventory (latest record 2023); demolition/loss not independently established</x:v>
      </x:c>
    </x:row>
    <x:row r="3927">
      <x:c r="A3927" s="32" t="n">
        <x:v>2019</x:v>
      </x:c>
      <x:c r="B3927" s="30" t="str">
        <x:v>NEMA Chicago</x:v>
      </x:c>
      <x:c r="C3927" s="30" t="str">
        <x:v>1200 South Indiana Ave</x:v>
      </x:c>
      <x:c r="D3927" s="32" t="str"/>
      <x:c r="E3927" s="30" t="str">
        <x:v>Present in City energy-benchmarking inventory (latest record 2023); demolition/loss not independently established</x:v>
      </x:c>
    </x:row>
    <x:row r="3928">
      <x:c r="A3928" s="32" t="n">
        <x:v>2019</x:v>
      </x:c>
      <x:c r="B3928" s="30" t="str">
        <x:v>Northtown Apartments</x:v>
      </x:c>
      <x:c r="C3928" s="30" t="str">
        <x:v>2410 W Pratt</x:v>
      </x:c>
      <x:c r="D3928" s="32" t="str"/>
      <x:c r="E3928" s="30" t="str">
        <x:v>Present in City energy-benchmarking inventory (latest record 2023); demolition/loss not independently established</x:v>
      </x:c>
    </x:row>
    <x:row r="3929">
      <x:c r="A3929" s="32" t="n">
        <x:v>2019</x:v>
      </x:c>
      <x:c r="B3929" s="30" t="str">
        <x:v>Norweta Apartments - 2611 N Hermitage</x:v>
      </x:c>
      <x:c r="C3929" s="30" t="str">
        <x:v>2611 North Hermitage Ave</x:v>
      </x:c>
      <x:c r="D3929" s="32" t="str"/>
      <x:c r="E3929" s="30" t="str">
        <x:v>Present in City energy-benchmarking inventory (latest record 2023); demolition/loss not independently established</x:v>
      </x:c>
    </x:row>
    <x:row r="3930">
      <x:c r="A3930" s="32" t="n">
        <x:v>2019</x:v>
      </x:c>
      <x:c r="B3930" s="30" t="str">
        <x:v>Rickover Military HS</x:v>
      </x:c>
      <x:c r="C3930" s="30" t="str">
        <x:v>5700 W Berteau Ave</x:v>
      </x:c>
      <x:c r="D3930" s="32" t="str"/>
      <x:c r="E3930" s="30" t="str">
        <x:v>Present in City energy-benchmarking inventory (latest record 2023); demolition/loss not independently established</x:v>
      </x:c>
    </x:row>
    <x:row r="3931">
      <x:c r="A3931" s="32" t="n">
        <x:v>2019</x:v>
      </x:c>
      <x:c r="B3931" s="30" t="str">
        <x:v>Superior House</x:v>
      </x:c>
      <x:c r="C3931" s="30" t="str">
        <x:v>366 W Superior St.</x:v>
      </x:c>
      <x:c r="D3931" s="32" t="str"/>
      <x:c r="E3931" s="30" t="str">
        <x:v>Present in City energy-benchmarking inventory (latest record 2023); demolition/loss not independently established</x:v>
      </x:c>
    </x:row>
    <x:row r="3932">
      <x:c r="A3932" s="32" t="n">
        <x:v>2019</x:v>
      </x:c>
      <x:c r="B3932" s="30" t="str">
        <x:v>Taft HS - Freshmen Academy</x:v>
      </x:c>
      <x:c r="C3932" s="30" t="str">
        <x:v>4071 N Oak Park Avenue</x:v>
      </x:c>
      <x:c r="D3932" s="32" t="str"/>
      <x:c r="E3932" s="30" t="str">
        <x:v>Present in City energy-benchmarking inventory (latest record 2023); demolition/loss not independently established</x:v>
      </x:c>
    </x:row>
    <x:row r="3933">
      <x:c r="A3933" s="32" t="n">
        <x:v>2019</x:v>
      </x:c>
      <x:c r="B3933" s="30" t="str">
        <x:v>Taylor Street Library Apartments</x:v>
      </x:c>
      <x:c r="C3933" s="30" t="str">
        <x:v>1346 W Taylor St</x:v>
      </x:c>
      <x:c r="D3933" s="32" t="str"/>
      <x:c r="E3933" s="30" t="str">
        <x:v>Present in City energy-benchmarking inventory (latest record 2023); demolition/loss not independently established</x:v>
      </x:c>
    </x:row>
    <x:row r="3934">
      <x:c r="A3934" s="32" t="n">
        <x:v>2019</x:v>
      </x:c>
      <x:c r="B3934" s="30" t="str">
        <x:v>The Hoxton</x:v>
      </x:c>
      <x:c r="C3934" s="30" t="str">
        <x:v>200 N Green St</x:v>
      </x:c>
      <x:c r="D3934" s="32" t="str"/>
      <x:c r="E3934" s="30" t="str">
        <x:v>Present in City energy-benchmarking inventory (latest record 2022); demolition/loss not independently established</x:v>
      </x:c>
    </x:row>
    <x:row r="3935">
      <x:c r="A3935" s="32" t="n">
        <x:v>2019</x:v>
      </x:c>
      <x:c r="B3935" s="30" t="str">
        <x:v>Three Sixty West Condos</x:v>
      </x:c>
      <x:c r="C3935" s="30" t="str">
        <x:v>360 W Erie St.</x:v>
      </x:c>
      <x:c r="D3935" s="32" t="str"/>
      <x:c r="E3935" s="30" t="str">
        <x:v>Present in City energy-benchmarking inventory (latest record 2023); demolition/loss not independently established</x:v>
      </x:c>
    </x:row>
    <x:row r="3936">
      <x:c r="A3936" s="32" t="n">
        <x:v>2019</x:v>
      </x:c>
      <x:c r="B3936" s="30" t="str">
        <x:v>Twelve01West</x:v>
      </x:c>
      <x:c r="C3936" s="30" t="str">
        <x:v>176 N. Racine</x:v>
      </x:c>
      <x:c r="D3936" s="32" t="str"/>
      <x:c r="E3936" s="30" t="str">
        <x:v>Present in City energy-benchmarking inventory (latest record 2023); demolition/loss not independently established</x:v>
      </x:c>
    </x:row>
    <x:row r="3937">
      <x:c r="A3937" s="32" t="n">
        <x:v>2019</x:v>
      </x:c>
      <x:c r="B3937" s="30" t="str">
        <x:v>Union West Apartments</x:v>
      </x:c>
      <x:c r="C3937" s="30" t="str">
        <x:v>939 W Washington Blvd</x:v>
      </x:c>
      <x:c r="D3937" s="32" t="str"/>
      <x:c r="E3937" s="30" t="str">
        <x:v>Present in City energy-benchmarking inventory (latest record 2021); demolition/loss not independently established</x:v>
      </x:c>
    </x:row>
    <x:row r="3938">
      <x:c r="A3938" s="32" t="n">
        <x:v>2019</x:v>
      </x:c>
      <x:c r="B3938" s="30" t="str">
        <x:v>Upshore Chapter (up005)</x:v>
      </x:c>
      <x:c r="C3938" s="30" t="str">
        <x:v>4555 N Sheridan Rd</x:v>
      </x:c>
      <x:c r="D3938" s="32" t="str"/>
      <x:c r="E3938" s="30" t="str">
        <x:v>Present in City energy-benchmarking inventory (latest record 2023); demolition/loss not independently established</x:v>
      </x:c>
    </x:row>
    <x:row r="3939">
      <x:c r="A3939" s="32" t="n">
        <x:v>2019</x:v>
      </x:c>
      <x:c r="B3939" s="30" t="str">
        <x:v>Woodlawn - University of Chicago</x:v>
      </x:c>
      <x:c r="C3939" s="30" t="str">
        <x:v>1156 E 61st Street</x:v>
      </x:c>
      <x:c r="D3939" s="32" t="str"/>
      <x:c r="E3939" s="30" t="str">
        <x:v>Present in City energy-benchmarking inventory (latest record 2023); demolition/loss not independently established</x:v>
      </x:c>
    </x:row>
    <x:row r="3940">
      <x:c r="A3940" s="32" t="n">
        <x:v>2020</x:v>
      </x:c>
      <x:c r="B3940" s="30" t="str">
        <x:v>(IL388) - 1550 North Clark Condo (1550 N Clark St )</x:v>
      </x:c>
      <x:c r="C3940" s="30" t="str">
        <x:v>1550 N Clark St</x:v>
      </x:c>
      <x:c r="D3940" s="32" t="str"/>
      <x:c r="E3940" s="30" t="str">
        <x:v>Present in City energy-benchmarking inventory (latest record 2023); demolition/loss not independently established</x:v>
      </x:c>
    </x:row>
    <x:row r="3941">
      <x:c r="A3941" s="32" t="n">
        <x:v>2020</x:v>
      </x:c>
      <x:c r="B3941" s="30" t="str">
        <x:v>104 S Laflin St</x:v>
      </x:c>
      <x:c r="C3941" s="30" t="str">
        <x:v>104 S Laflin St</x:v>
      </x:c>
      <x:c r="D3941" s="32" t="str"/>
      <x:c r="E3941" s="30" t="str">
        <x:v>Present in City energy-benchmarking inventory (latest record 2022); demolition/loss not independently established</x:v>
      </x:c>
    </x:row>
    <x:row r="3942">
      <x:c r="A3942" s="32" t="n">
        <x:v>2020</x:v>
      </x:c>
      <x:c r="B3942" s="30" t="str">
        <x:v>110 North Wacker Drive - Bank of America Tower</x:v>
      </x:c>
      <x:c r="C3942" s="30" t="str">
        <x:v>110 N. Wacker Drive</x:v>
      </x:c>
      <x:c r="D3942" s="32" t="str"/>
      <x:c r="E3942" s="30" t="str">
        <x:v>Present in City energy-benchmarking inventory (latest record 2023); demolition/loss not independently established</x:v>
      </x:c>
    </x:row>
    <x:row r="3943">
      <x:c r="A3943" s="32" t="n">
        <x:v>2020</x:v>
      </x:c>
      <x:c r="B3943" s="30" t="str">
        <x:v>1201 N Clark</x:v>
      </x:c>
      <x:c r="C3943" s="30" t="str">
        <x:v>1201 N Clark</x:v>
      </x:c>
      <x:c r="D3943" s="32" t="str"/>
      <x:c r="E3943" s="30" t="str">
        <x:v>Present in City energy-benchmarking inventory (latest record 2022); demolition/loss not independently established</x:v>
      </x:c>
    </x:row>
    <x:row r="3944">
      <x:c r="A3944" s="32" t="n">
        <x:v>2020</x:v>
      </x:c>
      <x:c r="B3944" s="30" t="str">
        <x:v>1214 W. Jackson Blvd</x:v>
      </x:c>
      <x:c r="C3944" s="30" t="str">
        <x:v>1220 W. Jackson Blvd</x:v>
      </x:c>
      <x:c r="D3944" s="32" t="str"/>
      <x:c r="E3944" s="30" t="str">
        <x:v>Present in City energy-benchmarking inventory (latest record 2023); demolition/loss not independently established</x:v>
      </x:c>
    </x:row>
    <x:row r="3945">
      <x:c r="A3945" s="32" t="n">
        <x:v>2020</x:v>
      </x:c>
      <x:c r="B3945" s="30" t="str">
        <x:v>1375 Fulton</x:v>
      </x:c>
      <x:c r="C3945" s="30" t="str">
        <x:v>1375 W Fulton</x:v>
      </x:c>
      <x:c r="D3945" s="32" t="str"/>
      <x:c r="E3945" s="30" t="str">
        <x:v>Present in City energy-benchmarking inventory (latest record 2023); demolition/loss not independently established</x:v>
      </x:c>
    </x:row>
    <x:row r="3946">
      <x:c r="A3946" s="32" t="n">
        <x:v>2020</x:v>
      </x:c>
      <x:c r="B3946" s="30" t="str">
        <x:v>1502 N Ainslie LLC</x:v>
      </x:c>
      <x:c r="C3946" s="30" t="str">
        <x:v>4914 N Clark St</x:v>
      </x:c>
      <x:c r="D3946" s="32" t="str"/>
      <x:c r="E3946" s="30" t="str">
        <x:v>Present in City energy-benchmarking inventory (latest record 2021); demolition/loss not independently established</x:v>
      </x:c>
    </x:row>
    <x:row r="3947">
      <x:c r="A3947" s="32" t="n">
        <x:v>2020</x:v>
      </x:c>
      <x:c r="B3947" s="30" t="str">
        <x:v>167 N. Green</x:v>
      </x:c>
      <x:c r="C3947" s="30" t="str">
        <x:v>167 N. Green St.</x:v>
      </x:c>
      <x:c r="D3947" s="32" t="str"/>
      <x:c r="E3947" s="30" t="str">
        <x:v>Present in City energy-benchmarking inventory (latest record 2023); demolition/loss not independently established</x:v>
      </x:c>
    </x:row>
    <x:row r="3948">
      <x:c r="A3948" s="32" t="n">
        <x:v>2020</x:v>
      </x:c>
      <x:c r="B3948" s="30" t="str">
        <x:v>1802 S State St</x:v>
      </x:c>
      <x:c r="C3948" s="30" t="str">
        <x:v>1802 S State St</x:v>
      </x:c>
      <x:c r="D3948" s="32" t="str"/>
      <x:c r="E3948" s="30" t="str">
        <x:v>Present in City energy-benchmarking inventory (latest record 2022); demolition/loss not independently established</x:v>
      </x:c>
    </x:row>
    <x:row r="3949">
      <x:c r="A3949" s="32" t="n">
        <x:v>2020</x:v>
      </x:c>
      <x:c r="B3949" s="30" t="str">
        <x:v>2031-37 N Milwaukee LLC</x:v>
      </x:c>
      <x:c r="C3949" s="30" t="str">
        <x:v>2025 N Milwaukee</x:v>
      </x:c>
      <x:c r="D3949" s="32" t="str"/>
      <x:c r="E3949" s="30" t="str">
        <x:v>Present in City energy-benchmarking inventory (latest record 2023); demolition/loss not independently established</x:v>
      </x:c>
    </x:row>
    <x:row r="3950">
      <x:c r="A3950" s="32" t="n">
        <x:v>2020</x:v>
      </x:c>
      <x:c r="B3950" s="30" t="str">
        <x:v>215 N Peoria St</x:v>
      </x:c>
      <x:c r="C3950" s="30" t="str">
        <x:v>215 N Peoria St</x:v>
      </x:c>
      <x:c r="D3950" s="32" t="str"/>
      <x:c r="E3950" s="30" t="str">
        <x:v>Present in City energy-benchmarking inventory (latest record 2023); demolition/loss not independently established</x:v>
      </x:c>
    </x:row>
    <x:row r="3951">
      <x:c r="A3951" s="32" t="n">
        <x:v>2020</x:v>
      </x:c>
      <x:c r="B3951" s="30" t="str">
        <x:v>24 East Washington Street</x:v>
      </x:c>
      <x:c r="C3951" s="30" t="str">
        <x:v>24 East Washington Street</x:v>
      </x:c>
      <x:c r="D3951" s="32" t="str"/>
      <x:c r="E3951" s="30" t="str">
        <x:v>Present in City energy-benchmarking inventory (latest record 2023); demolition/loss not independently established</x:v>
      </x:c>
    </x:row>
    <x:row r="3952">
      <x:c r="A3952" s="32" t="n">
        <x:v>2020</x:v>
      </x:c>
      <x:c r="B3952" s="30" t="str">
        <x:v>2550 S Wabash</x:v>
      </x:c>
      <x:c r="C3952" s="30" t="str">
        <x:v>2550 S Wabash Ave</x:v>
      </x:c>
      <x:c r="D3952" s="32" t="str"/>
      <x:c r="E3952" s="30" t="str">
        <x:v>Present in City energy-benchmarking inventory (latest record 2023); demolition/loss not independently established</x:v>
      </x:c>
    </x:row>
    <x:row r="3953">
      <x:c r="A3953" s="32" t="n">
        <x:v>2020</x:v>
      </x:c>
      <x:c r="B3953" s="30" t="str">
        <x:v>335 Schiller LLC</x:v>
      </x:c>
      <x:c r="C3953" s="30" t="str">
        <x:v>343 W Schiller St</x:v>
      </x:c>
      <x:c r="D3953" s="32" t="str"/>
      <x:c r="E3953" s="30" t="str">
        <x:v>Present in City energy-benchmarking inventory (latest record 2023); demolition/loss not independently established</x:v>
      </x:c>
    </x:row>
    <x:row r="3954">
      <x:c r="A3954" s="32" t="n">
        <x:v>2020</x:v>
      </x:c>
      <x:c r="B3954" s="30" t="str">
        <x:v>4400 Grove Apartments - North Bldg</x:v>
      </x:c>
      <x:c r="C3954" s="30" t="str">
        <x:v>4424 Cottage Grove</x:v>
      </x:c>
      <x:c r="D3954" s="32" t="str"/>
      <x:c r="E3954" s="30" t="str">
        <x:v>Present in City energy-benchmarking inventory (latest record 2023); demolition/loss not independently established</x:v>
      </x:c>
    </x:row>
    <x:row r="3955">
      <x:c r="A3955" s="32" t="n">
        <x:v>2020</x:v>
      </x:c>
      <x:c r="B3955" s="30" t="str">
        <x:v>4400 Grove Apartments - South Bldg</x:v>
      </x:c>
      <x:c r="C3955" s="30" t="str">
        <x:v>4434 Cottage Grove</x:v>
      </x:c>
      <x:c r="D3955" s="32" t="str"/>
      <x:c r="E3955" s="30" t="str">
        <x:v>Present in City energy-benchmarking inventory (latest record 2023); demolition/loss not independently established</x:v>
      </x:c>
    </x:row>
    <x:row r="3956">
      <x:c r="A3956" s="32" t="n">
        <x:v>2020</x:v>
      </x:c>
      <x:c r="B3956" s="30" t="str">
        <x:v>5252</x:v>
      </x:c>
      <x:c r="C3956" s="30" t="str">
        <x:v>5252 S Cornell Ave</x:v>
      </x:c>
      <x:c r="D3956" s="32" t="str"/>
      <x:c r="E3956" s="30" t="str">
        <x:v>Present in City energy-benchmarking inventory (latest record 2023); demolition/loss not independently established</x:v>
      </x:c>
    </x:row>
    <x:row r="3957">
      <x:c r="A3957" s="32" t="n">
        <x:v>2020</x:v>
      </x:c>
      <x:c r="B3957" s="30" t="str">
        <x:v>845 W Madison St</x:v>
      </x:c>
      <x:c r="C3957" s="30" t="str">
        <x:v>845 W Madison St</x:v>
      </x:c>
      <x:c r="D3957" s="32" t="str"/>
      <x:c r="E3957" s="30" t="str">
        <x:v>Present in City energy-benchmarking inventory (latest record 2022); demolition/loss not independently established</x:v>
      </x:c>
    </x:row>
    <x:row r="3958">
      <x:c r="A3958" s="32" t="n">
        <x:v>2020</x:v>
      </x:c>
      <x:c r="B3958" s="30" t="str">
        <x:v>905 Fulton Market</x:v>
      </x:c>
      <x:c r="C3958" s="30" t="str">
        <x:v>905 W Fulton Street</x:v>
      </x:c>
      <x:c r="D3958" s="32" t="str"/>
      <x:c r="E3958" s="30" t="str">
        <x:v>Present in City energy-benchmarking inventory (latest record 2023); demolition/loss not independently established</x:v>
      </x:c>
    </x:row>
    <x:row r="3959">
      <x:c r="A3959" s="32" t="n">
        <x:v>2020</x:v>
      </x:c>
      <x:c r="B3959" s="30" t="str">
        <x:v>Alcove Condominium</x:v>
      </x:c>
      <x:c r="C3959" s="30" t="str">
        <x:v>1648 W Division St</x:v>
      </x:c>
      <x:c r="D3959" s="32" t="str"/>
      <x:c r="E3959" s="30" t="str">
        <x:v>Present in City energy-benchmarking inventory (latest record 2023); demolition/loss not independently established</x:v>
      </x:c>
    </x:row>
    <x:row r="3960">
      <x:c r="A3960" s="32" t="n">
        <x:v>2020</x:v>
      </x:c>
      <x:c r="B3960" s="30" t="str">
        <x:v>Alta Grand Central (lt027)</x:v>
      </x:c>
      <x:c r="C3960" s="30" t="str">
        <x:v>221 W Harrison St</x:v>
      </x:c>
      <x:c r="D3960" s="32" t="str"/>
      <x:c r="E3960" s="30" t="str">
        <x:v>Present in City energy-benchmarking inventory (latest record 2023); demolition/loss not independently established</x:v>
      </x:c>
    </x:row>
    <x:row r="3961">
      <x:c r="A3961" s="32" t="n">
        <x:v>2020</x:v>
      </x:c>
      <x:c r="B3961" s="30" t="str">
        <x:v>Anderson Point Apartments</x:v>
      </x:c>
      <x:c r="C3961" s="30" t="str">
        <x:v>5700 North Ashland Ave</x:v>
      </x:c>
      <x:c r="D3961" s="32" t="str"/>
      <x:c r="E3961" s="30" t="str">
        <x:v>Present in City energy-benchmarking inventory (latest record 2023); demolition/loss not independently established</x:v>
      </x:c>
    </x:row>
    <x:row r="3962">
      <x:c r="A3962" s="32" t="n">
        <x:v>2020</x:v>
      </x:c>
      <x:c r="B3962" s="30" t="str">
        <x:v>Aspire</x:v>
      </x:c>
      <x:c r="C3962" s="30" t="str">
        <x:v>2111 S. Wabash</x:v>
      </x:c>
      <x:c r="D3962" s="32" t="str"/>
      <x:c r="E3962" s="30" t="str">
        <x:v>Present in City energy-benchmarking inventory (latest record 2023); demolition/loss not independently established</x:v>
      </x:c>
    </x:row>
    <x:row r="3963">
      <x:c r="A3963" s="32" t="n">
        <x:v>2020</x:v>
      </x:c>
      <x:c r="B3963" s="30" t="str">
        <x:v>Broadway 6145 Master Associates LLC</x:v>
      </x:c>
      <x:c r="C3963" s="30" t="str">
        <x:v>6149 N Broadway</x:v>
      </x:c>
      <x:c r="D3963" s="32" t="str"/>
      <x:c r="E3963" s="30" t="str">
        <x:v>Present in City energy-benchmarking inventory (latest record 2023); demolition/loss not independently established</x:v>
      </x:c>
    </x:row>
    <x:row r="3964">
      <x:c r="A3964" s="32" t="n">
        <x:v>2020</x:v>
      </x:c>
      <x:c r="B3964" s="30" t="str">
        <x:v>Ch2</x:v>
      </x:c>
      <x:c r="C3964" s="30" t="str">
        <x:v>1432 S. Clinton St</x:v>
      </x:c>
      <x:c r="D3964" s="32" t="str"/>
      <x:c r="E3964" s="30" t="str">
        <x:v>Present in City energy-benchmarking inventory (latest record 2023); demolition/loss not independently established</x:v>
      </x:c>
    </x:row>
    <x:row r="3965">
      <x:c r="A3965" s="32" t="n">
        <x:v>2020</x:v>
      </x:c>
      <x:c r="B3965" s="30" t="str">
        <x:v>David Rubenstein Forum</x:v>
      </x:c>
      <x:c r="C3965" s="30" t="str">
        <x:v>1201 East 60th Street</x:v>
      </x:c>
      <x:c r="D3965" s="32" t="str"/>
      <x:c r="E3965" s="30" t="str">
        <x:v>Present in City energy-benchmarking inventory (latest record 2023); demolition/loss not independently established</x:v>
      </x:c>
    </x:row>
    <x:row r="3966">
      <x:c r="A3966" s="32" t="n">
        <x:v>2020</x:v>
      </x:c>
      <x:c r="B3966" s="30" t="str">
        <x:v>Edens Collection</x:v>
      </x:c>
      <x:c r="C3966" s="30" t="str">
        <x:v>4601-4715 W. Foster Avenue</x:v>
      </x:c>
      <x:c r="D3966" s="32" t="str"/>
      <x:c r="E3966" s="30" t="str">
        <x:v>Present in City energy-benchmarking inventory (latest record 2023); demolition/loss not independently established</x:v>
      </x:c>
    </x:row>
    <x:row r="3967">
      <x:c r="A3967" s="32" t="n">
        <x:v>2020</x:v>
      </x:c>
      <x:c r="B3967" s="30" t="str">
        <x:v>Imprint -CO (mp041)</x:v>
      </x:c>
      <x:c r="C3967" s="30" t="str">
        <x:v>717 S Clark St</x:v>
      </x:c>
      <x:c r="D3967" s="32" t="str"/>
      <x:c r="E3967" s="30" t="str">
        <x:v>Present in City energy-benchmarking inventory (latest record 2023); demolition/loss not independently established</x:v>
      </x:c>
    </x:row>
    <x:row r="3968">
      <x:c r="A3968" s="32" t="n">
        <x:v>2020</x:v>
      </x:c>
      <x:c r="B3968" s="30" t="str">
        <x:v>Kleo</x:v>
      </x:c>
      <x:c r="C3968" s="30" t="str">
        <x:v>5504 S. Michigan Ave.</x:v>
      </x:c>
      <x:c r="D3968" s="32" t="str"/>
      <x:c r="E3968" s="30" t="str">
        <x:v>Present in City energy-benchmarking inventory (latest record 2023); demolition/loss not independently established</x:v>
      </x:c>
    </x:row>
    <x:row r="3969">
      <x:c r="A3969" s="32" t="n">
        <x:v>2020</x:v>
      </x:c>
      <x:c r="B3969" s="30" t="str">
        <x:v>Millennium on LaSalle (ml033)</x:v>
      </x:c>
      <x:c r="C3969" s="30" t="str">
        <x:v>29 S La Salle St</x:v>
      </x:c>
      <x:c r="D3969" s="32" t="str"/>
      <x:c r="E3969" s="30" t="str">
        <x:v>Present in City energy-benchmarking inventory (latest record 2023); demolition/loss not independently established</x:v>
      </x:c>
    </x:row>
    <x:row r="3970">
      <x:c r="A3970" s="32" t="n">
        <x:v>2020</x:v>
      </x:c>
      <x:c r="B3970" s="30" t="str">
        <x:v>Montclare Senior Residences of Calumet Heights</x:v>
      </x:c>
      <x:c r="C3970" s="30" t="str">
        <x:v>9401 S Stony Island</x:v>
      </x:c>
      <x:c r="D3970" s="32" t="str"/>
      <x:c r="E3970" s="30" t="str">
        <x:v>Present in City energy-benchmarking inventory (latest record 2023); demolition/loss not independently established</x:v>
      </x:c>
    </x:row>
    <x:row r="3971">
      <x:c r="A3971" s="32" t="n">
        <x:v>2020</x:v>
      </x:c>
      <x:c r="B3971" s="30" t="str">
        <x:v>North+Vine</x:v>
      </x:c>
      <x:c r="C3971" s="30" t="str">
        <x:v>633 W North Ave</x:v>
      </x:c>
      <x:c r="D3971" s="32" t="str"/>
      <x:c r="E3971" s="30" t="str">
        <x:v>Present in City energy-benchmarking inventory (latest record 2023); demolition/loss not independently established</x:v>
      </x:c>
    </x:row>
    <x:row r="3972">
      <x:c r="A3972" s="32" t="n">
        <x:v>2020</x:v>
      </x:c>
      <x:c r="B3972" s="30" t="str">
        <x:v>Sable At Navy Pier Curio Collection</x:v>
      </x:c>
      <x:c r="C3972" s="30" t="str">
        <x:v>900 E Grand Ave</x:v>
      </x:c>
      <x:c r="D3972" s="32" t="str"/>
      <x:c r="E3972" s="30" t="str">
        <x:v>Present in City energy-benchmarking inventory (latest record 2023); demolition/loss not independently established</x:v>
      </x:c>
    </x:row>
    <x:row r="3973">
      <x:c r="A3973" s="32" t="n">
        <x:v>2020</x:v>
      </x:c>
      <x:c r="B3973" s="30" t="str">
        <x:v>Steppenwolf Theatre Company Liz and Eric Lefkofsky Arts and Education Center</x:v>
      </x:c>
      <x:c r="C3973" s="30" t="str">
        <x:v>1646 N. Halsted St.</x:v>
      </x:c>
      <x:c r="D3973" s="32" t="str"/>
      <x:c r="E3973" s="30" t="str">
        <x:v>Present in City energy-benchmarking inventory (latest record 2023); demolition/loss not independently established</x:v>
      </x:c>
    </x:row>
    <x:row r="3974">
      <x:c r="A3974" s="32" t="n">
        <x:v>2020</x:v>
      </x:c>
      <x:c r="B3974" s="30" t="str">
        <x:v>The Hayden</x:v>
      </x:c>
      <x:c r="C3974" s="30" t="str">
        <x:v>1109 W Washington Blvd</x:v>
      </x:c>
      <x:c r="D3974" s="32" t="str"/>
      <x:c r="E3974" s="30" t="str">
        <x:v>Present in City energy-benchmarking inventory (latest record 2023); demolition/loss not independently established</x:v>
      </x:c>
    </x:row>
    <x:row r="3975">
      <x:c r="A3975" s="32" t="n">
        <x:v>2020</x:v>
      </x:c>
      <x:c r="B3975" s="30" t="str">
        <x:v>The Residences at the Eagle Building</x:v>
      </x:c>
      <x:c r="C3975" s="30" t="str">
        <x:v>3817-45 N Broadway</x:v>
      </x:c>
      <x:c r="D3975" s="32" t="str"/>
      <x:c r="E3975" s="30" t="str">
        <x:v>Present in City energy-benchmarking inventory (latest record 2023); demolition/loss not independently established</x:v>
      </x:c>
    </x:row>
    <x:row r="3976">
      <x:c r="A3976" s="32" t="n">
        <x:v>2020</x:v>
      </x:c>
      <x:c r="B3976" s="30" t="str">
        <x:v>Westerly - CO (ws320)</x:v>
      </x:c>
      <x:c r="C3976" s="30" t="str">
        <x:v>740 N Aberdeen St</x:v>
      </x:c>
      <x:c r="D3976" s="32" t="str"/>
      <x:c r="E3976" s="30" t="str">
        <x:v>Present in City energy-benchmarking inventory (latest record 2023); demolition/loss not independently established</x:v>
      </x:c>
    </x:row>
    <x:row r="3977">
      <x:c r="A3977" s="32" t="n">
        <x:v>2020</x:v>
      </x:c>
      <x:c r="B3977" s="30" t="str">
        <x:v>Wolf Point East</x:v>
      </x:c>
      <x:c r="C3977" s="30" t="str">
        <x:v>313 W Wolf Point Plaza</x:v>
      </x:c>
      <x:c r="D3977" s="32" t="str"/>
      <x:c r="E3977" s="30" t="str">
        <x:v>Present in City energy-benchmarking inventory (latest record 2022); demolition/loss not independently established</x:v>
      </x:c>
    </x:row>
    <x:row r="3978">
      <x:c r="A3978" s="32" t="n">
        <x:v>2021</x:v>
      </x:c>
      <x:c r="B3978" s="30" t="str">
        <x:v>(IL494) - Cirrus Condominium (211 N Harbor Dr )</x:v>
      </x:c>
      <x:c r="C3978" s="30" t="str">
        <x:v>211 N Harbor Dr</x:v>
      </x:c>
      <x:c r="D3978" s="32" t="str"/>
      <x:c r="E3978" s="30" t="str">
        <x:v>Present in City energy-benchmarking inventory (latest record 2023); demolition/loss not independently established</x:v>
      </x:c>
    </x:row>
    <x:row r="3979">
      <x:c r="A3979" s="32" t="n">
        <x:v>2021</x:v>
      </x:c>
      <x:c r="B3979" s="30" t="str">
        <x:v>1900 Lawrence (lw030)</x:v>
      </x:c>
      <x:c r="C3979" s="30" t="str">
        <x:v>1900 W Lawrence Ave</x:v>
      </x:c>
      <x:c r="D3979" s="32" t="str"/>
      <x:c r="E3979" s="30" t="str">
        <x:v>Present in City energy-benchmarking inventory (latest record 2023); demolition/loss not independently established</x:v>
      </x:c>
    </x:row>
    <x:row r="3980">
      <x:c r="A3980" s="32" t="n">
        <x:v>2021</x:v>
      </x:c>
      <x:c r="B3980" s="30" t="str">
        <x:v>2755 N Milwaukee Avenue</x:v>
      </x:c>
      <x:c r="C3980" s="30" t="str">
        <x:v>2755 N Milwaukee Avenue</x:v>
      </x:c>
      <x:c r="D3980" s="32" t="str"/>
      <x:c r="E3980" s="30" t="str">
        <x:v>Present in City energy-benchmarking inventory (latest record 2023); demolition/loss not independently established</x:v>
      </x:c>
    </x:row>
    <x:row r="3981">
      <x:c r="A3981" s="32" t="n">
        <x:v>2021</x:v>
      </x:c>
      <x:c r="B3981" s="30" t="str">
        <x:v>300 N Michigan</x:v>
      </x:c>
      <x:c r="C3981" s="30" t="str">
        <x:v>300 N Michigan</x:v>
      </x:c>
      <x:c r="D3981" s="32" t="str"/>
      <x:c r="E3981" s="30" t="str">
        <x:v>Present in City energy-benchmarking inventory (latest record 2023); demolition/loss not independently established</x:v>
      </x:c>
    </x:row>
    <x:row r="3982">
      <x:c r="A3982" s="32" t="n">
        <x:v>2021</x:v>
      </x:c>
      <x:c r="B3982" s="30" t="str">
        <x:v>320 N Sangamon</x:v>
      </x:c>
      <x:c r="C3982" s="30" t="str">
        <x:v>320 North Sangamon</x:v>
      </x:c>
      <x:c r="D3982" s="32" t="str"/>
      <x:c r="E3982" s="30" t="str">
        <x:v>Present in City energy-benchmarking inventory (latest record 2023); demolition/loss not independently established</x:v>
      </x:c>
    </x:row>
    <x:row r="3983">
      <x:c r="A3983" s="32" t="n">
        <x:v>2021</x:v>
      </x:c>
      <x:c r="B3983" s="30" t="str">
        <x:v>320 South Canal</x:v>
      </x:c>
      <x:c r="C3983" s="30" t="str">
        <x:v>320 South Canal Street</x:v>
      </x:c>
      <x:c r="D3983" s="32" t="str"/>
      <x:c r="E3983" s="30" t="str">
        <x:v>Present in City energy-benchmarking inventory (latest record 2023); demolition/loss not independently established</x:v>
      </x:c>
    </x:row>
    <x:row r="3984">
      <x:c r="A3984" s="32" t="n">
        <x:v>2021</x:v>
      </x:c>
      <x:c r="B3984" s="30" t="str">
        <x:v>Amli 808</x:v>
      </x:c>
      <x:c r="C3984" s="30" t="str">
        <x:v>808 N Wells St</x:v>
      </x:c>
      <x:c r="D3984" s="32" t="str"/>
      <x:c r="E3984" s="30" t="str">
        <x:v>Present in City energy-benchmarking inventory (latest record 2023); demolition/loss not independently established</x:v>
      </x:c>
    </x:row>
    <x:row r="3985">
      <x:c r="A3985" s="32" t="n">
        <x:v>2021</x:v>
      </x:c>
      <x:c r="B3985" s="30" t="str">
        <x:v>Cascade</x:v>
      </x:c>
      <x:c r="C3985" s="30" t="str">
        <x:v>455 East Waterside Drive</x:v>
      </x:c>
      <x:c r="D3985" s="32" t="str"/>
      <x:c r="E3985" s="30" t="str">
        <x:v>Present in City energy-benchmarking inventory (latest record 2023); demolition/loss not independently established</x:v>
      </x:c>
    </x:row>
    <x:row r="3986">
      <x:c r="A3986" s="32" t="n">
        <x:v>2021</x:v>
      </x:c>
      <x:c r="B3986" s="30" t="str">
        <x:v>Chatham Call Center</x:v>
      </x:c>
      <x:c r="C3986" s="30" t="str">
        <x:v>8560 S Cottage Grove Avenue</x:v>
      </x:c>
      <x:c r="D3986" s="32" t="str"/>
      <x:c r="E3986" s="30" t="str">
        <x:v>Present in City energy-benchmarking inventory (latest record 2023); demolition/loss not independently established</x:v>
      </x:c>
    </x:row>
    <x:row r="3987">
      <x:c r="A3987" s="32" t="n">
        <x:v>2021</x:v>
      </x:c>
      <x:c r="B3987" s="30" t="str">
        <x:v>Hancock HS</x:v>
      </x:c>
      <x:c r="C3987" s="30" t="str">
        <x:v>5437 W 64th Pl</x:v>
      </x:c>
      <x:c r="D3987" s="32" t="str"/>
      <x:c r="E3987" s="30" t="str">
        <x:v>Present in City energy-benchmarking inventory (latest record 2023); demolition/loss not independently established</x:v>
      </x:c>
    </x:row>
    <x:row r="3988">
      <x:c r="A3988" s="32" t="n">
        <x:v>2021</x:v>
      </x:c>
      <x:c r="B3988" s="30" t="str">
        <x:v>Montclare Senior Residences of Englewood</x:v>
      </x:c>
      <x:c r="C3988" s="30" t="str">
        <x:v>6332 S. Green Street</x:v>
      </x:c>
      <x:c r="D3988" s="32" t="str"/>
      <x:c r="E3988" s="30" t="str">
        <x:v>Present in City energy-benchmarking inventory (latest record 2023); demolition/loss not independently established</x:v>
      </x:c>
    </x:row>
    <x:row r="3989">
      <x:c r="A3989" s="32" t="n">
        <x:v>2021</x:v>
      </x:c>
      <x:c r="B3989" s="30" t="str">
        <x:v>Old Town Park - Phase 3</x:v>
      </x:c>
      <x:c r="C3989" s="30" t="str">
        <x:v>228 W Hill Sr</x:v>
      </x:c>
      <x:c r="D3989" s="32" t="str"/>
      <x:c r="E3989" s="30" t="str">
        <x:v>Present in City energy-benchmarking inventory (latest record 2023); demolition/loss not independently established</x:v>
      </x:c>
    </x:row>
    <x:row r="3990">
      <x:c r="A3990" s="32" t="n">
        <x:v>2021</x:v>
      </x:c>
      <x:c r="B3990" s="30" t="str">
        <x:v>Old Town Park 2</x:v>
      </x:c>
      <x:c r="C3990" s="30" t="str">
        <x:v>202 W Hill St</x:v>
      </x:c>
      <x:c r="D3990" s="32" t="str"/>
      <x:c r="E3990" s="30" t="str">
        <x:v>Present in City energy-benchmarking inventory (latest record 2023); demolition/loss not independently established</x:v>
      </x:c>
    </x:row>
    <x:row r="3991">
      <x:c r="A3991" s="32" t="n">
        <x:v>2021</x:v>
      </x:c>
      <x:c r="B3991" s="30" t="str">
        <x:v>OneChicago</x:v>
      </x:c>
      <x:c r="C3991" s="30" t="str">
        <x:v>23 W Chicago Ave</x:v>
      </x:c>
      <x:c r="D3991" s="32" t="str"/>
      <x:c r="E3991" s="30" t="str">
        <x:v>Present in City energy-benchmarking inventory (latest record 2023); demolition/loss not independently established</x:v>
      </x:c>
    </x:row>
    <x:row r="3992">
      <x:c r="A3992" s="32" t="n">
        <x:v>2021</x:v>
      </x:c>
      <x:c r="B3992" s="30" t="str">
        <x:v>Onni Grand LP</x:v>
      </x:c>
      <x:c r="C3992" s="30" t="str">
        <x:v>369 W. Grand Ave.</x:v>
      </x:c>
      <x:c r="D3992" s="32" t="str"/>
      <x:c r="E3992" s="30" t="str">
        <x:v>Present in City energy-benchmarking inventory (latest record 2023); demolition/loss not independently established</x:v>
      </x:c>
    </x:row>
    <x:row r="3993">
      <x:c r="A3993" s="32" t="n">
        <x:v>2021</x:v>
      </x:c>
      <x:c r="B3993" s="30" t="str">
        <x:v>Parkside of Old Town Phase III Midrise</x:v>
      </x:c>
      <x:c r="C3993" s="30" t="str">
        <x:v>532 W Hobbie 551 W Elm 531 W Elm</x:v>
      </x:c>
      <x:c r="D3993" s="32" t="str"/>
      <x:c r="E3993" s="30" t="str">
        <x:v>Present in City energy-benchmarking inventory (latest record 2023); demolition/loss not independently established</x:v>
      </x:c>
    </x:row>
    <x:row r="3994">
      <x:c r="A3994" s="32" t="n">
        <x:v>2021</x:v>
      </x:c>
      <x:c r="B3994" s="30" t="str">
        <x:v>Wrigleyville Lofts</x:v>
      </x:c>
      <x:c r="C3994" s="30" t="str">
        <x:v>949 W. Dakin Street</x:v>
      </x:c>
      <x:c r="D3994" s="32" t="str"/>
      <x:c r="E3994" s="30" t="str">
        <x:v>Present in City energy-benchmarking inventory (latest record 2023); demolition/loss not independently established</x:v>
      </x:c>
    </x:row>
    <x:row r="3995">
      <x:c r="A3995" s="32" t="n">
        <x:v>2022</x:v>
      </x:c>
      <x:c r="B3995" s="30" t="str">
        <x:v>1400 Wabash (wa129)</x:v>
      </x:c>
      <x:c r="C3995" s="30" t="str">
        <x:v>1400 S Wabash Ave</x:v>
      </x:c>
      <x:c r="D3995" s="32" t="str"/>
      <x:c r="E3995" s="30" t="str">
        <x:v>Present in City energy-benchmarking inventory (latest record 2023); demolition/loss not independently established</x:v>
      </x:c>
    </x:row>
    <x:row r="3996">
      <x:c r="A3996" s="32" t="n">
        <x:v>2022</x:v>
      </x:c>
      <x:c r="B3996" s="30" t="str">
        <x:v>345 North Morgan</x:v>
      </x:c>
      <x:c r="C3996" s="30" t="str">
        <x:v>345 N Morgan St</x:v>
      </x:c>
      <x:c r="D3996" s="32" t="str"/>
      <x:c r="E3996" s="30" t="str">
        <x:v>Present in City energy-benchmarking inventory (latest record 2023); demolition/loss not independently established</x:v>
      </x:c>
    </x:row>
    <x:row r="3997">
      <x:c r="A3997" s="32" t="n">
        <x:v>2022</x:v>
      </x:c>
      <x:c r="B3997" s="30" t="str">
        <x:v>AM1980 (am028)</x:v>
      </x:c>
      <x:c r="C3997" s="30" t="str">
        <x:v>1980 N Milwaukee Ave</x:v>
      </x:c>
      <x:c r="D3997" s="32" t="str"/>
      <x:c r="E3997" s="30" t="str">
        <x:v>Present in City energy-benchmarking inventory (latest record 2023); demolition/loss not independently established</x:v>
      </x:c>
    </x:row>
    <x:row r="3998">
      <x:c r="A3998" s="32" t="n">
        <x:v>2022</x:v>
      </x:c>
      <x:c r="B3998" s="30" t="str">
        <x:v>Emmett Street</x:v>
      </x:c>
      <x:c r="C3998" s="30" t="str">
        <x:v>2614 N Emmett Street</x:v>
      </x:c>
      <x:c r="D3998" s="32" t="str"/>
      <x:c r="E3998" s="30" t="str">
        <x:v>Present in City energy-benchmarking inventory (latest record 2023); demolition/loss not independently established</x:v>
      </x:c>
    </x:row>
    <x:row r="3999">
      <x:c r="A3999" s="32" t="n">
        <x:v>2022</x:v>
      </x:c>
      <x:c r="B3999" s="30" t="str">
        <x:v>Evo Union Park (wr034)</x:v>
      </x:c>
      <x:c r="C3999" s="30" t="str">
        <x:v>1454 W Randolph St</x:v>
      </x:c>
      <x:c r="D3999" s="32" t="str"/>
      <x:c r="E3999" s="30" t="str">
        <x:v>Present in City energy-benchmarking inventory (latest record 2023); demolition/loss not independently established</x:v>
      </x:c>
    </x:row>
    <x:row r="4000">
      <x:c r="A4000" s="32" t="n">
        <x:v>2022</x:v>
      </x:c>
      <x:c r="B4000" s="30" t="str">
        <x:v>Optima Lakeview</x:v>
      </x:c>
      <x:c r="C4000" s="30" t="str">
        <x:v>3460 N Broadway St</x:v>
      </x:c>
      <x:c r="D4000" s="32" t="str"/>
      <x:c r="E4000" s="30" t="str">
        <x:v>Present in City energy-benchmarking inventory (latest record 2023); demolition/loss not independently established</x:v>
      </x:c>
    </x:row>
    <x:row r="4001">
      <x:c r="A4001" s="32" t="n">
        <x:v>2022</x:v>
      </x:c>
      <x:c r="B4001" s="30" t="str">
        <x:v>Southbridge 9 Master Owner LLC</x:v>
      </x:c>
      <x:c r="C4001" s="30" t="str">
        <x:v>2344 S State St</x:v>
      </x:c>
      <x:c r="D4001" s="32" t="str"/>
      <x:c r="E4001" s="30" t="str">
        <x:v>Present in City energy-benchmarking inventory (latest record 2023); demolition/loss not independently established</x:v>
      </x:c>
    </x:row>
    <x:row r="4002">
      <x:c r="A4002" s="32" t="n">
        <x:v>2022</x:v>
      </x:c>
      <x:c r="B4002" s="30" t="str">
        <x:v>ZoeLife 400 Aberdeen LLC</x:v>
      </x:c>
      <x:c r="C4002" s="30" t="str">
        <x:v>400 N Aberdeen Street</x:v>
      </x:c>
      <x:c r="D4002" s="32" t="str"/>
      <x:c r="E4002" s="30" t="str">
        <x:v>Present in City energy-benchmarking inventory (latest record 2023); demolition/loss not independently established</x:v>
      </x:c>
    </x:row>
    <x:row r="4003">
      <x:c r="A4003" s="32" t="n">
        <x:v>2023</x:v>
      </x:c>
      <x:c r="B4003" s="30" t="str">
        <x:v>43 Green Phase I (gr635)</x:v>
      </x:c>
      <x:c r="C4003" s="30" t="str">
        <x:v>4308 S Calument Ave</x:v>
      </x:c>
      <x:c r="D4003" s="32" t="str"/>
      <x:c r="E4003" s="30" t="str">
        <x:v>Present in City energy-benchmarking inventory (latest record 2023); demolition/loss not independently established</x:v>
      </x:c>
    </x:row>
    <x:row r="4004">
      <x:c r="A4004" s="32" t="n">
        <x:v>2023</x:v>
      </x:c>
      <x:c r="B4004" s="30" t="str">
        <x:v>839 W. 79th</x:v>
      </x:c>
      <x:c r="C4004" s="30" t="str">
        <x:v>839 W. 79th Street</x:v>
      </x:c>
      <x:c r="D4004" s="32" t="str"/>
      <x:c r="E4004" s="30" t="str">
        <x:v>Present in City energy-benchmarking inventory (latest record 2023); demolition/loss not independently established</x:v>
      </x:c>
    </x:row>
    <x:row r="4005">
      <x:c r="A4005" s="32" t="n">
        <x:v>2023</x:v>
      </x:c>
      <x:c r="B4005" s="30" t="str">
        <x:v>Motif on Belden</x:v>
      </x:c>
      <x:c r="C4005" s="30" t="str">
        <x:v>2845 W Belden Avenue</x:v>
      </x:c>
      <x:c r="D4005" s="32" t="str"/>
      <x:c r="E4005" s="30" t="str">
        <x:v>Present in City energy-benchmarking inventory (latest record 2023); demolition/loss not independently established</x:v>
      </x:c>
    </x:row>
    <x:row r="4006">
      <x:c r="A4006" s="32" t="n">
        <x:v>2023</x:v>
      </x:c>
      <x:c r="B4006" s="30" t="str">
        <x:v>RUMC - Rubschlager Building</x:v>
      </x:c>
      <x:c r="C4006" s="30" t="str">
        <x:v>1520 W. Harrison Street</x:v>
      </x:c>
      <x:c r="D4006" s="32" t="str"/>
      <x:c r="E4006" s="30" t="str">
        <x:v>Present in City energy-benchmarking inventory (latest record 2023); demolition/loss not independently established</x:v>
      </x:c>
    </x:row>
    <x:row r="4007">
      <x:c r="A4007" s="32" t="n">
        <x:v>2024</x:v>
      </x:c>
      <x:c r="B4007" s="30" t="str">
        <x:v>1000M</x:v>
      </x:c>
      <x:c r="C4007" s="30" t="str">
        <x:v>1000 S Michigan Ave</x:v>
      </x:c>
      <x:c r="D4007" s="32" t="str"/>
      <x:c r="E4007" s="30" t="str">
        <x:v>Standing / completed 2024</x:v>
      </x:c>
    </x:row>
    <x:row r="4008">
      <x:c r="A4008" s="32" t="n">
        <x:v>2025</x:v>
      </x:c>
      <x:c r="B4008" s="30" t="str">
        <x:v>Hyde Park Labs</x:v>
      </x:c>
      <x:c r="C4008" s="30" t="str">
        <x:v>5207 S Harper Ave</x:v>
      </x:c>
      <x:c r="D4008" s="32" t="str"/>
      <x:c r="E4008" s="30" t="str">
        <x:v>Standing / opened 2025</x:v>
      </x:c>
    </x:row>
    <x:row r="4009">
      <x:c r="A4009" s="32" t="n">
        <x:v>2025</x:v>
      </x:c>
      <x:c r="B4009" s="30" t="str">
        <x:v>Straits Row</x:v>
      </x:c>
      <x:c r="C4009" s="30" t="str">
        <x:v>633 S LaSalle St</x:v>
      </x:c>
      <x:c r="D4009" s="32" t="str"/>
      <x:c r="E4009" s="30" t="str">
        <x:v>Standing / completed 2025</x:v>
      </x:c>
    </x:row>
    <x:row r="4010">
      <x:c r="A4010" s="32" t="n">
        <x:v>2026</x:v>
      </x:c>
      <x:c r="B4010" s="30" t="str">
        <x:v>Obama Presidential Center</x:v>
      </x:c>
      <x:c r="C4010" s="30" t="str">
        <x:v>6001 S Stony Island Ave</x:v>
      </x:c>
      <x:c r="D4010" s="32" t="str"/>
      <x:c r="E4010" s="30" t="str">
        <x:v>Standing / opened June 2026</x:v>
      </x:c>
    </x:row>
    <x:row r="4011">
      <x:c r="A4011" s="32" t="n">
        <x:v>2026</x:v>
      </x:c>
      <x:c r="B4011" s="30" t="str">
        <x:v>Stead 220</x:v>
      </x:c>
      <x:c r="C4011" s="30" t="str">
        <x:v>220 N Ada St</x:v>
      </x:c>
      <x:c r="D4011" s="32" t="str"/>
      <x:c r="E4011" s="30" t="str">
        <x:v>Standing / completed 2026</x:v>
      </x:c>
    </x:row>
    <x:row r="4012">
      <x:c r="A4012" s="32" t="str"/>
      <x:c r="B4012" s="30" t="str">
        <x:v>Site of the John &amp; Mary Jones House</x:v>
      </x:c>
      <x:c r="C4012" s="30" t="str">
        <x:v>SW Corner of W 9th St &amp; Plymouth Ct</x:v>
      </x:c>
      <x:c r="D4012" s="32" t="str"/>
      <x:c r="E4012" s="30" t="str">
        <x:v>Historic site designation; original building is not extant or source does not establish survival</x:v>
      </x:c>
    </x:row>
    <x:row r="4013">
      <x:c r="A4013" s="32" t="str"/>
      <x:c r="B4013" s="30" t="str">
        <x:v>St Charles Air Line Bridge</x:v>
      </x:c>
      <x:c r="C4013" s="30" t="str">
        <x:v>S B Chgo River, N of 16th St &amp; E of Lumber St</x:v>
      </x:c>
      <x:c r="D4013" s="32" t="str"/>
      <x:c r="E4013" s="30" t="str">
        <x:v>Current City individual-landmark record (2026); no loss year identified in source</x:v>
      </x:c>
    </x:row>
  </x:sheetData>
  <x:mergeCells>
    <x:mergeCell ref="A1:E1"/>
    <x:mergeCell ref="A2:E2"/>
  </x:mergeCells>
  <x:conditionalFormatting sqref="D5:D4013">
    <x:cfRule type="expression" dxfId="0" priority="1">
      <x:formula>LEN(D5)&gt;0</x:formula>
    </x:cfRule>
  </x:conditionalFormatting>
  <x:pageMargins left="0.7" right="0.7" top="0.75" bottom="0.75" header="0.3" footer="0.3"/>
  <x:tableParts count="1">
    <x:tablePart xmlns:r="http://schemas.openxmlformats.org/officeDocument/2006/relationships" r:id="R1335614e27b44964"/>
  </x:tableParts>
</x:worksheet>
</file>

<file path=xl/worksheets/sheet2.xml><?xml version="1.0" encoding="utf-8"?>
<x:worksheet xmlns:x="http://schemas.openxmlformats.org/spreadsheetml/2006/main">
  <x:sheetFormatPr defaultRowHeight="15"/>
  <x:cols>
    <x:col min="1" max="1" width="14" hidden="0" customWidth="1"/>
    <x:col min="2" max="2" width="42" hidden="0" customWidth="1"/>
    <x:col min="3" max="3" width="34" hidden="0" customWidth="1"/>
    <x:col min="4" max="4" width="20" hidden="0" customWidth="1"/>
    <x:col min="5" max="5" width="48" hidden="0" customWidth="1"/>
    <x:col min="6" max="6" width="20" hidden="0" customWidth="1"/>
    <x:col min="7" max="7" width="30" hidden="0" customWidth="1"/>
    <x:col min="8" max="8" width="28" hidden="0" customWidth="1"/>
    <x:col min="9" max="9" width="16" hidden="0" customWidth="1"/>
    <x:col min="10" max="10" width="54" hidden="0" customWidth="1"/>
    <x:col min="11" max="11" width="56" hidden="0" customWidth="1"/>
    <x:col min="12" max="12" width="12" hidden="0" customWidth="1"/>
  </x:cols>
  <x:sheetData>
    <x:row r="1">
      <x:c r="A1" s="38" t="str">
        <x:v>Construction Year</x:v>
      </x:c>
      <x:c r="B1" s="38" t="str">
        <x:v>Building / Identifying Name</x:v>
      </x:c>
      <x:c r="C1" s="38" t="str">
        <x:v>Address</x:v>
      </x:c>
      <x:c r="D1" s="38" t="str">
        <x:v>Torn Down / Destroyed</x:v>
      </x:c>
      <x:c r="E1" s="38" t="str">
        <x:v>Status / Outcome</x:v>
      </x:c>
      <x:c r="F1" s="38" t="str">
        <x:v>Construction Date Text</x:v>
      </x:c>
      <x:c r="G1" s="38" t="str">
        <x:v>Architect</x:v>
      </x:c>
      <x:c r="H1" s="38" t="str">
        <x:v>Source Class</x:v>
      </x:c>
      <x:c r="I1" s="38" t="str">
        <x:v>Source As Of</x:v>
      </x:c>
      <x:c r="J1" s="38" t="str">
        <x:v>Source URL</x:v>
      </x:c>
      <x:c r="K1" s="38" t="str">
        <x:v>Notes</x:v>
      </x:c>
      <x:c r="L1" s="38" t="str">
        <x:v>Confidence</x:v>
      </x:c>
      <x:c r="M1" s="35"/>
      <x:c r="N1" s="35"/>
      <x:c r="O1" s="35"/>
      <x:c r="P1" s="35"/>
      <x:c r="Q1" s="35"/>
      <x:c r="R1" s="35"/>
      <x:c r="S1" s="35"/>
      <x:c r="T1" s="35"/>
      <x:c r="U1" s="35"/>
      <x:c r="V1" s="35"/>
      <x:c r="W1" s="35"/>
      <x:c r="X1" s="35"/>
      <x:c r="Y1" s="35"/>
      <x:c r="Z1" s="35"/>
    </x:row>
    <x:row r="2">
      <x:c r="A2" s="32" t="n">
        <x:v>1674</x:v>
      </x:c>
      <x:c r="B2" s="30" t="str">
        <x:v>Jacques Marquette winter shelter / encampment</x:v>
      </x:c>
      <x:c r="C2" s="30" t="str">
        <x:v>Chicago River area</x:v>
      </x:c>
      <x:c r="D2" s="32" t="str">
        <x:v>1675</x:v>
      </x:c>
      <x:c r="E2" s="30" t="str">
        <x:v>Temporary shelter abandoned after winter</x:v>
      </x:c>
      <x:c r="F2" s="30" t="str">
        <x:v>Winter 1674–75</x:v>
      </x:c>
      <x:c r="G2" s="30" t="str"/>
      <x:c r="H2" s="30" t="str">
        <x:v>Early settlement research</x:v>
      </x:c>
      <x:c r="I2" s="30" t="str"/>
      <x:c r="J2" s="30" t="str">
        <x:v>https://www.encyclopedia.chicagohistory.org/</x:v>
      </x:c>
      <x:c r="K2" s="30" t="str">
        <x:v>Earliest documented temporary European residence in the Chicago area.</x:v>
      </x:c>
      <x:c r="L2" s="30" t="str">
        <x:v>High</x:v>
      </x:c>
    </x:row>
    <x:row r="3">
      <x:c r="A3" s="32" t="n">
        <x:v>1780</x:v>
      </x:c>
      <x:c r="B3" s="30" t="str">
        <x:v>Jean Baptiste Point du Sable estate — Bakehouse</x:v>
      </x:c>
      <x:c r="C3" s="30" t="str">
        <x:v>North bank of Chicago River near present-day Pioneer Court</x:v>
      </x:c>
      <x:c r="D3" s="32" t="str"/>
      <x:c r="E3" s="30" t="str">
        <x:v>No longer extant; precise loss date not established</x:v>
      </x:c>
      <x:c r="F3" s="30" t="str">
        <x:v>c. 1780s</x:v>
      </x:c>
      <x:c r="G3" s="30" t="str"/>
      <x:c r="H3" s="30" t="str">
        <x:v>Early settlement research</x:v>
      </x:c>
      <x:c r="I3" s="30" t="str"/>
      <x:c r="J3" s="30" t="str">
        <x:v>https://www.nps.gov/places/jean-baptiste-point-du-sable-homesite.htm</x:v>
      </x:c>
      <x:c r="K3" s="30" t="str">
        <x:v>Du Sable estate inventories describe a multi-building homestead and trading complex; dating is approximate.</x:v>
      </x:c>
      <x:c r="L3" s="30" t="str">
        <x:v>Medium</x:v>
      </x:c>
    </x:row>
    <x:row r="4">
      <x:c r="A4" s="32" t="n">
        <x:v>1780</x:v>
      </x:c>
      <x:c r="B4" s="30" t="str">
        <x:v>Jean Baptiste Point du Sable estate — Barn no. 1</x:v>
      </x:c>
      <x:c r="C4" s="30" t="str">
        <x:v>North bank of Chicago River near present-day Pioneer Court</x:v>
      </x:c>
      <x:c r="D4" s="32" t="str"/>
      <x:c r="E4" s="30" t="str">
        <x:v>No longer extant; precise loss date not established</x:v>
      </x:c>
      <x:c r="F4" s="30" t="str">
        <x:v>c. 1780s</x:v>
      </x:c>
      <x:c r="G4" s="30" t="str"/>
      <x:c r="H4" s="30" t="str">
        <x:v>Early settlement research</x:v>
      </x:c>
      <x:c r="I4" s="30" t="str"/>
      <x:c r="J4" s="30" t="str">
        <x:v>https://www.nps.gov/places/jean-baptiste-point-du-sable-homesite.htm</x:v>
      </x:c>
      <x:c r="K4" s="30" t="str">
        <x:v>Du Sable estate inventories describe a multi-building homestead and trading complex; dating is approximate.</x:v>
      </x:c>
      <x:c r="L4" s="30" t="str">
        <x:v>Medium</x:v>
      </x:c>
    </x:row>
    <x:row r="5">
      <x:c r="A5" s="32" t="n">
        <x:v>1780</x:v>
      </x:c>
      <x:c r="B5" s="30" t="str">
        <x:v>Jean Baptiste Point du Sable estate — Barn no. 2</x:v>
      </x:c>
      <x:c r="C5" s="30" t="str">
        <x:v>North bank of Chicago River near present-day Pioneer Court</x:v>
      </x:c>
      <x:c r="D5" s="32" t="str"/>
      <x:c r="E5" s="30" t="str">
        <x:v>No longer extant; precise loss date not established</x:v>
      </x:c>
      <x:c r="F5" s="30" t="str">
        <x:v>c. 1780s</x:v>
      </x:c>
      <x:c r="G5" s="30" t="str"/>
      <x:c r="H5" s="30" t="str">
        <x:v>Early settlement research</x:v>
      </x:c>
      <x:c r="I5" s="30" t="str"/>
      <x:c r="J5" s="30" t="str">
        <x:v>https://www.nps.gov/places/jean-baptiste-point-du-sable-homesite.htm</x:v>
      </x:c>
      <x:c r="K5" s="30" t="str">
        <x:v>Du Sable estate inventories describe a multi-building homestead and trading complex; dating is approximate.</x:v>
      </x:c>
      <x:c r="L5" s="30" t="str">
        <x:v>Medium</x:v>
      </x:c>
    </x:row>
    <x:row r="6">
      <x:c r="A6" s="32" t="n">
        <x:v>1780</x:v>
      </x:c>
      <x:c r="B6" s="30" t="str">
        <x:v>Jean Baptiste Point du Sable estate — Dairy</x:v>
      </x:c>
      <x:c r="C6" s="30" t="str">
        <x:v>North bank of Chicago River near present-day Pioneer Court</x:v>
      </x:c>
      <x:c r="D6" s="32" t="str"/>
      <x:c r="E6" s="30" t="str">
        <x:v>No longer extant; precise loss date not established</x:v>
      </x:c>
      <x:c r="F6" s="30" t="str">
        <x:v>c. 1780s</x:v>
      </x:c>
      <x:c r="G6" s="30" t="str"/>
      <x:c r="H6" s="30" t="str">
        <x:v>Early settlement research</x:v>
      </x:c>
      <x:c r="I6" s="30" t="str"/>
      <x:c r="J6" s="30" t="str">
        <x:v>https://www.nps.gov/places/jean-baptiste-point-du-sable-homesite.htm</x:v>
      </x:c>
      <x:c r="K6" s="30" t="str">
        <x:v>Du Sable estate inventories describe a multi-building homestead and trading complex; dating is approximate.</x:v>
      </x:c>
      <x:c r="L6" s="30" t="str">
        <x:v>Medium</x:v>
      </x:c>
    </x:row>
    <x:row r="7">
      <x:c r="A7" s="32" t="n">
        <x:v>1780</x:v>
      </x:c>
      <x:c r="B7" s="30" t="str">
        <x:v>Jean Baptiste Point du Sable estate — Horse-powered mill</x:v>
      </x:c>
      <x:c r="C7" s="30" t="str">
        <x:v>North bank of Chicago River near present-day Pioneer Court</x:v>
      </x:c>
      <x:c r="D7" s="32" t="str"/>
      <x:c r="E7" s="30" t="str">
        <x:v>No longer extant; precise loss date not established</x:v>
      </x:c>
      <x:c r="F7" s="30" t="str">
        <x:v>c. 1780s</x:v>
      </x:c>
      <x:c r="G7" s="30" t="str"/>
      <x:c r="H7" s="30" t="str">
        <x:v>Early settlement research</x:v>
      </x:c>
      <x:c r="I7" s="30" t="str"/>
      <x:c r="J7" s="30" t="str">
        <x:v>https://www.nps.gov/places/jean-baptiste-point-du-sable-homesite.htm</x:v>
      </x:c>
      <x:c r="K7" s="30" t="str">
        <x:v>Du Sable estate inventories describe a multi-building homestead and trading complex; dating is approximate.</x:v>
      </x:c>
      <x:c r="L7" s="30" t="str">
        <x:v>Medium</x:v>
      </x:c>
    </x:row>
    <x:row r="8">
      <x:c r="A8" s="32" t="n">
        <x:v>1780</x:v>
      </x:c>
      <x:c r="B8" s="30" t="str">
        <x:v>Jean Baptiste Point du Sable estate — Main dwelling / trading house</x:v>
      </x:c>
      <x:c r="C8" s="30" t="str">
        <x:v>North bank of Chicago River near present-day Pioneer Court</x:v>
      </x:c>
      <x:c r="D8" s="32" t="str"/>
      <x:c r="E8" s="30" t="str">
        <x:v>No longer extant; precise loss date not established</x:v>
      </x:c>
      <x:c r="F8" s="30" t="str">
        <x:v>c. 1780s</x:v>
      </x:c>
      <x:c r="G8" s="30" t="str"/>
      <x:c r="H8" s="30" t="str">
        <x:v>Early settlement research</x:v>
      </x:c>
      <x:c r="I8" s="30" t="str"/>
      <x:c r="J8" s="30" t="str">
        <x:v>https://www.nps.gov/places/jean-baptiste-point-du-sable-homesite.htm</x:v>
      </x:c>
      <x:c r="K8" s="30" t="str">
        <x:v>Du Sable estate inventories describe a multi-building homestead and trading complex; dating is approximate.</x:v>
      </x:c>
      <x:c r="L8" s="30" t="str">
        <x:v>Medium</x:v>
      </x:c>
    </x:row>
    <x:row r="9">
      <x:c r="A9" s="32" t="n">
        <x:v>1780</x:v>
      </x:c>
      <x:c r="B9" s="30" t="str">
        <x:v>Jean Baptiste Point du Sable estate — Poultry house</x:v>
      </x:c>
      <x:c r="C9" s="30" t="str">
        <x:v>North bank of Chicago River near present-day Pioneer Court</x:v>
      </x:c>
      <x:c r="D9" s="32" t="str"/>
      <x:c r="E9" s="30" t="str">
        <x:v>No longer extant; precise loss date not established</x:v>
      </x:c>
      <x:c r="F9" s="30" t="str">
        <x:v>c. 1780s</x:v>
      </x:c>
      <x:c r="G9" s="30" t="str"/>
      <x:c r="H9" s="30" t="str">
        <x:v>Early settlement research</x:v>
      </x:c>
      <x:c r="I9" s="30" t="str"/>
      <x:c r="J9" s="30" t="str">
        <x:v>https://www.nps.gov/places/jean-baptiste-point-du-sable-homesite.htm</x:v>
      </x:c>
      <x:c r="K9" s="30" t="str">
        <x:v>Du Sable estate inventories describe a multi-building homestead and trading complex; dating is approximate.</x:v>
      </x:c>
      <x:c r="L9" s="30" t="str">
        <x:v>Medium</x:v>
      </x:c>
    </x:row>
    <x:row r="10">
      <x:c r="A10" s="32" t="n">
        <x:v>1780</x:v>
      </x:c>
      <x:c r="B10" s="30" t="str">
        <x:v>Jean Baptiste Point du Sable estate — Smokehouse</x:v>
      </x:c>
      <x:c r="C10" s="30" t="str">
        <x:v>North bank of Chicago River near present-day Pioneer Court</x:v>
      </x:c>
      <x:c r="D10" s="32" t="str"/>
      <x:c r="E10" s="30" t="str">
        <x:v>No longer extant; precise loss date not established</x:v>
      </x:c>
      <x:c r="F10" s="30" t="str">
        <x:v>c. 1780s</x:v>
      </x:c>
      <x:c r="G10" s="30" t="str"/>
      <x:c r="H10" s="30" t="str">
        <x:v>Early settlement research</x:v>
      </x:c>
      <x:c r="I10" s="30" t="str"/>
      <x:c r="J10" s="30" t="str">
        <x:v>https://www.nps.gov/places/jean-baptiste-point-du-sable-homesite.htm</x:v>
      </x:c>
      <x:c r="K10" s="30" t="str">
        <x:v>Du Sable estate inventories describe a multi-building homestead and trading complex; dating is approximate.</x:v>
      </x:c>
      <x:c r="L10" s="30" t="str">
        <x:v>Medium</x:v>
      </x:c>
    </x:row>
    <x:row r="11">
      <x:c r="A11" s="32" t="n">
        <x:v>1780</x:v>
      </x:c>
      <x:c r="B11" s="30" t="str">
        <x:v>Jean Baptiste Point du Sable estate — Stable</x:v>
      </x:c>
      <x:c r="C11" s="30" t="str">
        <x:v>North bank of Chicago River near present-day Pioneer Court</x:v>
      </x:c>
      <x:c r="D11" s="32" t="str"/>
      <x:c r="E11" s="30" t="str">
        <x:v>No longer extant; precise loss date not established</x:v>
      </x:c>
      <x:c r="F11" s="30" t="str">
        <x:v>c. 1780s</x:v>
      </x:c>
      <x:c r="G11" s="30" t="str"/>
      <x:c r="H11" s="30" t="str">
        <x:v>Early settlement research</x:v>
      </x:c>
      <x:c r="I11" s="30" t="str"/>
      <x:c r="J11" s="30" t="str">
        <x:v>https://www.nps.gov/places/jean-baptiste-point-du-sable-homesite.htm</x:v>
      </x:c>
      <x:c r="K11" s="30" t="str">
        <x:v>Du Sable estate inventories describe a multi-building homestead and trading complex; dating is approximate.</x:v>
      </x:c>
      <x:c r="L11" s="30" t="str">
        <x:v>Medium</x:v>
      </x:c>
    </x:row>
    <x:row r="12">
      <x:c r="A12" s="32" t="n">
        <x:v>1780</x:v>
      </x:c>
      <x:c r="B12" s="30" t="str">
        <x:v>Jean Baptiste Point du Sable estate — Workshop</x:v>
      </x:c>
      <x:c r="C12" s="30" t="str">
        <x:v>North bank of Chicago River near present-day Pioneer Court</x:v>
      </x:c>
      <x:c r="D12" s="32" t="str"/>
      <x:c r="E12" s="30" t="str">
        <x:v>No longer extant; precise loss date not established</x:v>
      </x:c>
      <x:c r="F12" s="30" t="str">
        <x:v>c. 1780s</x:v>
      </x:c>
      <x:c r="G12" s="30" t="str"/>
      <x:c r="H12" s="30" t="str">
        <x:v>Early settlement research</x:v>
      </x:c>
      <x:c r="I12" s="30" t="str"/>
      <x:c r="J12" s="30" t="str">
        <x:v>https://www.nps.gov/places/jean-baptiste-point-du-sable-homesite.htm</x:v>
      </x:c>
      <x:c r="K12" s="30" t="str">
        <x:v>Du Sable estate inventories describe a multi-building homestead and trading complex; dating is approximate.</x:v>
      </x:c>
      <x:c r="L12" s="30" t="str">
        <x:v>Medium</x:v>
      </x:c>
    </x:row>
    <x:row r="13">
      <x:c r="A13" s="32" t="n">
        <x:v>1803</x:v>
      </x:c>
      <x:c r="B13" s="30" t="str">
        <x:v>Fort Dearborn — first fort</x:v>
      </x:c>
      <x:c r="C13" s="30" t="str">
        <x:v>Chicago River at Lake Michigan</x:v>
      </x:c>
      <x:c r="D13" s="32" t="str">
        <x:v>1812</x:v>
      </x:c>
      <x:c r="E13" s="30" t="str">
        <x:v>Burned and destroyed after evacuation</x:v>
      </x:c>
      <x:c r="F13" s="30" t="str">
        <x:v>1803</x:v>
      </x:c>
      <x:c r="G13" s="30" t="str"/>
      <x:c r="H13" s="30" t="str">
        <x:v>Early settlement research</x:v>
      </x:c>
      <x:c r="I13" s="30" t="str"/>
      <x:c r="J13" s="30" t="str">
        <x:v>https://www.encyclopedia.chicagohistory.org/pages/477.html</x:v>
      </x:c>
      <x:c r="K13" s="30" t="str"/>
      <x:c r="L13" s="30" t="str">
        <x:v>High</x:v>
      </x:c>
    </x:row>
    <x:row r="14">
      <x:c r="A14" s="32" t="n">
        <x:v>1803</x:v>
      </x:c>
      <x:c r="B14" s="30" t="str">
        <x:v>Site of Fort Dearborn</x:v>
      </x:c>
      <x:c r="C14" s="30" t="str">
        <x:v>at the intersection of Michigan Av &amp; Wacker Dr</x:v>
      </x:c>
      <x:c r="D14" s="32" t="str">
        <x:v>1812 / 1857</x:v>
      </x:c>
      <x:c r="E14" s="30" t="str">
        <x:v>Historic site; first fort burned 1812 and second fort demolished 1857</x:v>
      </x:c>
      <x:c r="F14" s="30" t="str">
        <x:v>1803-37</x:v>
      </x:c>
      <x:c r="G14" s="30" t="str"/>
      <x:c r="H14" s="30" t="str">
        <x:v>City individual landmark</x:v>
      </x:c>
      <x:c r="I14" s="30" t="str">
        <x:v>2026-04-17</x:v>
      </x:c>
      <x:c r="J14" s="30" t="str">
        <x:v>https://data.cityofchicago.org/d/uct4-hrvh</x:v>
      </x:c>
      <x:c r="K14" s="30" t="str">
        <x:v>Designation date: 09/15/1971</x:v>
      </x:c>
      <x:c r="L14" s="30" t="str">
        <x:v>High</x:v>
      </x:c>
    </x:row>
    <x:row r="15">
      <x:c r="A15" s="32" t="n">
        <x:v>1804</x:v>
      </x:c>
      <x:c r="B15" s="30" t="str">
        <x:v>United States Factory / trading house at Fort Dearborn</x:v>
      </x:c>
      <x:c r="C15" s="30" t="str">
        <x:v>Fort Dearborn vicinity</x:v>
      </x:c>
      <x:c r="D15" s="32" t="str"/>
      <x:c r="E15" s="30" t="str">
        <x:v>No longer extant; loss date not established</x:v>
      </x:c>
      <x:c r="F15" s="30" t="str">
        <x:v>c. 1804</x:v>
      </x:c>
      <x:c r="G15" s="30" t="str"/>
      <x:c r="H15" s="30" t="str">
        <x:v>Early settlement research</x:v>
      </x:c>
      <x:c r="I15" s="30" t="str"/>
      <x:c r="J15" s="30" t="str">
        <x:v>https://www.encyclopedia.chicagohistory.org/pages/477.html</x:v>
      </x:c>
      <x:c r="K15" s="30" t="str"/>
      <x:c r="L15" s="30" t="str">
        <x:v>Medium</x:v>
      </x:c>
    </x:row>
    <x:row r="16">
      <x:c r="A16" s="32" t="n">
        <x:v>1816</x:v>
      </x:c>
      <x:c r="B16" s="30" t="str">
        <x:v>Fort Dearborn — second fort</x:v>
      </x:c>
      <x:c r="C16" s="30" t="str">
        <x:v>Chicago River at Lake Michigan</x:v>
      </x:c>
      <x:c r="D16" s="32" t="str">
        <x:v>1857</x:v>
      </x:c>
      <x:c r="E16" s="30" t="str">
        <x:v>Demolished</x:v>
      </x:c>
      <x:c r="F16" s="30" t="str">
        <x:v>1816</x:v>
      </x:c>
      <x:c r="G16" s="30" t="str"/>
      <x:c r="H16" s="30" t="str">
        <x:v>Early settlement research</x:v>
      </x:c>
      <x:c r="I16" s="30" t="str"/>
      <x:c r="J16" s="30" t="str">
        <x:v>https://www.encyclopedia.chicagohistory.org/pages/477.html</x:v>
      </x:c>
      <x:c r="K16" s="30" t="str"/>
      <x:c r="L16" s="30" t="str">
        <x:v>High</x:v>
      </x:c>
    </x:row>
    <x:row r="17">
      <x:c r="A17" s="32" t="n">
        <x:v>1829</x:v>
      </x:c>
      <x:c r="B17" s="30" t="str">
        <x:v>Caldwell's Tavern</x:v>
      </x:c>
      <x:c r="C17" s="30" t="str">
        <x:v>Wolf Point</x:v>
      </x:c>
      <x:c r="D17" s="32" t="str"/>
      <x:c r="E17" s="30" t="str">
        <x:v>No longer extant; loss date not established</x:v>
      </x:c>
      <x:c r="F17" s="30" t="str">
        <x:v>1829</x:v>
      </x:c>
      <x:c r="G17" s="30" t="str"/>
      <x:c r="H17" s="30" t="str">
        <x:v>Early settlement research</x:v>
      </x:c>
      <x:c r="I17" s="30" t="str"/>
      <x:c r="J17" s="30" t="str">
        <x:v>https://www.encyclopedia.chicagohistory.org/pages/603.html</x:v>
      </x:c>
      <x:c r="K17" s="30" t="str"/>
      <x:c r="L17" s="30" t="str">
        <x:v>High</x:v>
      </x:c>
    </x:row>
    <x:row r="18">
      <x:c r="A18" s="32" t="n">
        <x:v>1829</x:v>
      </x:c>
      <x:c r="B18" s="30" t="str">
        <x:v>Miller House tavern</x:v>
      </x:c>
      <x:c r="C18" s="30" t="str">
        <x:v>Wolf Point</x:v>
      </x:c>
      <x:c r="D18" s="32" t="str"/>
      <x:c r="E18" s="30" t="str">
        <x:v>No longer extant; loss date not established</x:v>
      </x:c>
      <x:c r="F18" s="30" t="str">
        <x:v>1829</x:v>
      </x:c>
      <x:c r="G18" s="30" t="str"/>
      <x:c r="H18" s="30" t="str">
        <x:v>Early settlement research</x:v>
      </x:c>
      <x:c r="I18" s="30" t="str"/>
      <x:c r="J18" s="30" t="str">
        <x:v>https://www.encyclopedia.chicagohistory.org/pages/603.html</x:v>
      </x:c>
      <x:c r="K18" s="30" t="str"/>
      <x:c r="L18" s="30" t="str">
        <x:v>High</x:v>
      </x:c>
    </x:row>
    <x:row r="19">
      <x:c r="A19" s="32" t="n">
        <x:v>1830</x:v>
      </x:c>
      <x:c r="B19" s="30" t="str">
        <x:v>Mark Beaubien's Sauganash Tavern / Hotel</x:v>
      </x:c>
      <x:c r="C19" s="30" t="str">
        <x:v>Lake Street near Market Street</x:v>
      </x:c>
      <x:c r="D19" s="32" t="str">
        <x:v>1851</x:v>
      </x:c>
      <x:c r="E19" s="30" t="str">
        <x:v>Destroyed by fire</x:v>
      </x:c>
      <x:c r="F19" s="30" t="str">
        <x:v>1830–31</x:v>
      </x:c>
      <x:c r="G19" s="30" t="str"/>
      <x:c r="H19" s="30" t="str">
        <x:v>Early settlement research</x:v>
      </x:c>
      <x:c r="I19" s="30" t="str"/>
      <x:c r="J19" s="30" t="str">
        <x:v>https://www.encyclopedia.chicagohistory.org/pages/603.html</x:v>
      </x:c>
      <x:c r="K19" s="30" t="str"/>
      <x:c r="L19" s="30" t="str">
        <x:v>High</x:v>
      </x:c>
    </x:row>
    <x:row r="20">
      <x:c r="A20" s="32" t="n">
        <x:v>1831</x:v>
      </x:c>
      <x:c r="B20" s="30" t="str">
        <x:v>Methodist log meetinghouse</x:v>
      </x:c>
      <x:c r="C20" s="30" t="str">
        <x:v>Opposite Wolf Point</x:v>
      </x:c>
      <x:c r="D20" s="32" t="str"/>
      <x:c r="E20" s="30" t="str">
        <x:v>No longer extant; loss date not established</x:v>
      </x:c>
      <x:c r="F20" s="30" t="str">
        <x:v>1831</x:v>
      </x:c>
      <x:c r="G20" s="30" t="str"/>
      <x:c r="H20" s="30" t="str">
        <x:v>Early settlement research</x:v>
      </x:c>
      <x:c r="I20" s="30" t="str"/>
      <x:c r="J20" s="30" t="str">
        <x:v>https://www.encyclopedia.chicagohistory.org/</x:v>
      </x:c>
      <x:c r="K20" s="30" t="str">
        <x:v>Earliest probable purpose-built Christian worship building in Chicago.</x:v>
      </x:c>
      <x:c r="L20" s="30" t="str">
        <x:v>Medium</x:v>
      </x:c>
    </x:row>
    <x:row r="21">
      <x:c r="A21" s="32" t="n">
        <x:v>1831</x:v>
      </x:c>
      <x:c r="B21" s="30" t="str">
        <x:v>Site of the Sauganash Hotel/Wigwam</x:v>
      </x:c>
      <x:c r="C21" s="30" t="str">
        <x:v>SE corner of Lake St &amp; Wacker Dr</x:v>
      </x:c>
      <x:c r="D21" s="32" t="str">
        <x:v>1851</x:v>
      </x:c>
      <x:c r="E21" s="30" t="str">
        <x:v>Historic site; hotel destroyed by fire</x:v>
      </x:c>
      <x:c r="F21" s="30" t="str">
        <x:v>1831,1860</x:v>
      </x:c>
      <x:c r="G21" s="30" t="str"/>
      <x:c r="H21" s="30" t="str">
        <x:v>City individual landmark</x:v>
      </x:c>
      <x:c r="I21" s="30" t="str">
        <x:v>2026-04-17</x:v>
      </x:c>
      <x:c r="J21" s="30" t="str">
        <x:v>https://data.cityofchicago.org/d/uct4-hrvh</x:v>
      </x:c>
      <x:c r="K21" s="30" t="str">
        <x:v>Designation date: 11/06/2002</x:v>
      </x:c>
      <x:c r="L21" s="30" t="str">
        <x:v>High</x:v>
      </x:c>
    </x:row>
    <x:row r="22">
      <x:c r="A22" s="32" t="n">
        <x:v>1832</x:v>
      </x:c>
      <x:c r="B22" s="30" t="str">
        <x:v>Chicago Harbor Lighthouse — first lighthouse</x:v>
      </x:c>
      <x:c r="C22" s="30" t="str">
        <x:v>Fort Dearborn / river mouth</x:v>
      </x:c>
      <x:c r="D22" s="32" t="str">
        <x:v>1852</x:v>
      </x:c>
      <x:c r="E22" s="30" t="str">
        <x:v>Replaced by second lighthouse</x:v>
      </x:c>
      <x:c r="F22" s="30" t="str">
        <x:v>1832</x:v>
      </x:c>
      <x:c r="G22" s="30" t="str"/>
      <x:c r="H22" s="30" t="str">
        <x:v>Early settlement research</x:v>
      </x:c>
      <x:c r="I22" s="30" t="str"/>
      <x:c r="J22" s="30" t="str">
        <x:v>https://www.encyclopedia.chicagohistory.org/</x:v>
      </x:c>
      <x:c r="K22" s="30" t="str"/>
      <x:c r="L22" s="30" t="str">
        <x:v>High</x:v>
      </x:c>
    </x:row>
    <x:row r="23">
      <x:c r="A23" s="32" t="n">
        <x:v>1832</x:v>
      </x:c>
      <x:c r="B23" s="30" t="str">
        <x:v>Chicago River fixed-span bridge — first bridge</x:v>
      </x:c>
      <x:c r="C23" s="30" t="str">
        <x:v>Chicago River</x:v>
      </x:c>
      <x:c r="D23" s="32" t="str"/>
      <x:c r="E23" s="30" t="str">
        <x:v>No longer extant; loss date not established</x:v>
      </x:c>
      <x:c r="F23" s="30" t="str">
        <x:v>1832</x:v>
      </x:c>
      <x:c r="G23" s="30" t="str"/>
      <x:c r="H23" s="30" t="str">
        <x:v>Early settlement research</x:v>
      </x:c>
      <x:c r="I23" s="30" t="str"/>
      <x:c r="J23" s="30" t="str">
        <x:v>https://www.encyclopedia.chicagohistory.org/</x:v>
      </x:c>
      <x:c r="K23" s="30" t="str"/>
      <x:c r="L23" s="30" t="str">
        <x:v>High</x:v>
      </x:c>
    </x:row>
    <x:row r="24">
      <x:c r="A24" s="32" t="n">
        <x:v>1833</x:v>
      </x:c>
      <x:c r="B24" s="30" t="str">
        <x:v>First Cook County Jail — log blockhouse</x:v>
      </x:c>
      <x:c r="C24" s="30" t="str">
        <x:v>Chicago</x:v>
      </x:c>
      <x:c r="D24" s="32" t="str"/>
      <x:c r="E24" s="30" t="str">
        <x:v>No longer extant; loss date not established</x:v>
      </x:c>
      <x:c r="F24" s="30" t="str">
        <x:v>1833</x:v>
      </x:c>
      <x:c r="G24" s="30" t="str"/>
      <x:c r="H24" s="30" t="str">
        <x:v>Early settlement research</x:v>
      </x:c>
      <x:c r="I24" s="30" t="str"/>
      <x:c r="J24" s="30" t="str">
        <x:v>https://www.encyclopedia.chicagohistory.org/</x:v>
      </x:c>
      <x:c r="K24" s="30" t="str"/>
      <x:c r="L24" s="30" t="str">
        <x:v>High</x:v>
      </x:c>
    </x:row>
    <x:row r="25">
      <x:c r="A25" s="32" t="n">
        <x:v>1833</x:v>
      </x:c>
      <x:c r="B25" s="30" t="str">
        <x:v>First St. Mary's Catholic Church</x:v>
      </x:c>
      <x:c r="C25" s="30" t="str">
        <x:v>Lake Street west of State Street</x:v>
      </x:c>
      <x:c r="D25" s="32" t="str"/>
      <x:c r="E25" s="30" t="str">
        <x:v>Replaced / no longer extant; exact loss date not established</x:v>
      </x:c>
      <x:c r="F25" s="30" t="str">
        <x:v>1833</x:v>
      </x:c>
      <x:c r="G25" s="30" t="str"/>
      <x:c r="H25" s="30" t="str">
        <x:v>Early settlement research</x:v>
      </x:c>
      <x:c r="I25" s="30" t="str"/>
      <x:c r="J25" s="30" t="str">
        <x:v>https://www.encyclopedia.chicagohistory.org/</x:v>
      </x:c>
      <x:c r="K25" s="30" t="str"/>
      <x:c r="L25" s="30" t="str">
        <x:v>High</x:v>
      </x:c>
    </x:row>
    <x:row r="26">
      <x:c r="A26" s="32" t="n">
        <x:v>1833</x:v>
      </x:c>
      <x:c r="B26" s="30" t="str">
        <x:v>Green Tree Tavern</x:v>
      </x:c>
      <x:c r="C26" s="30" t="str">
        <x:v>Lake and Canal Streets</x:v>
      </x:c>
      <x:c r="D26" s="32" t="str">
        <x:v>1902</x:v>
      </x:c>
      <x:c r="E26" s="30" t="str">
        <x:v>Collapsed before planned preservation move</x:v>
      </x:c>
      <x:c r="F26" s="30" t="str">
        <x:v>1833</x:v>
      </x:c>
      <x:c r="G26" s="30" t="str"/>
      <x:c r="H26" s="30" t="str">
        <x:v>Early settlement research</x:v>
      </x:c>
      <x:c r="I26" s="30" t="str"/>
      <x:c r="J26" s="30" t="str">
        <x:v>https://www.encyclopedia.chicagohistory.org/pages/1110.html</x:v>
      </x:c>
      <x:c r="K26" s="30" t="str"/>
      <x:c r="L26" s="30" t="str">
        <x:v>High</x:v>
      </x:c>
    </x:row>
    <x:row r="27">
      <x:c r="A27" s="32" t="n">
        <x:v>1833</x:v>
      </x:c>
      <x:c r="B27" s="30" t="str">
        <x:v>Miltimore's Folly — first public schoolhouse</x:v>
      </x:c>
      <x:c r="C27" s="30" t="str">
        <x:v>State and Madison vicinity</x:v>
      </x:c>
      <x:c r="D27" s="32" t="str"/>
      <x:c r="E27" s="30" t="str">
        <x:v>No longer extant; loss date not established</x:v>
      </x:c>
      <x:c r="F27" s="30" t="str">
        <x:v>1833</x:v>
      </x:c>
      <x:c r="G27" s="30" t="str"/>
      <x:c r="H27" s="30" t="str">
        <x:v>Early settlement research</x:v>
      </x:c>
      <x:c r="I27" s="30" t="str"/>
      <x:c r="J27" s="30" t="str">
        <x:v>https://www.encyclopedia.chicagohistory.org/</x:v>
      </x:c>
      <x:c r="K27" s="30" t="str"/>
      <x:c r="L27" s="30" t="str">
        <x:v>High</x:v>
      </x:c>
    </x:row>
    <x:row r="28">
      <x:c r="A28" s="32" t="n">
        <x:v>1833</x:v>
      </x:c>
      <x:c r="B28" s="30" t="str">
        <x:v>Noble-Seymour-Crippen House</x:v>
      </x:c>
      <x:c r="C28" s="30" t="str">
        <x:v>5624 N Newark Av</x:v>
      </x:c>
      <x:c r="D28" s="32" t="str"/>
      <x:c r="E28" s="30" t="str">
        <x:v>Current City individual-landmark record (2026); no loss year identified in source</x:v>
      </x:c>
      <x:c r="F28" s="30" t="str">
        <x:v>1833</x:v>
      </x:c>
      <x:c r="G28" s="30" t="str">
        <x:v>Addn 1863, Unknown</x:v>
      </x:c>
      <x:c r="H28" s="30" t="str">
        <x:v>City individual landmark</x:v>
      </x:c>
      <x:c r="I28" s="30" t="str">
        <x:v>2026-04-17</x:v>
      </x:c>
      <x:c r="J28" s="30" t="str">
        <x:v>https://data.cityofchicago.org/d/uct4-hrvh</x:v>
      </x:c>
      <x:c r="K28" s="30" t="str">
        <x:v>Designation date: 05/11/1988</x:v>
      </x:c>
      <x:c r="L28" s="30" t="str">
        <x:v>High</x:v>
      </x:c>
    </x:row>
    <x:row r="29">
      <x:c r="A29" s="32" t="n">
        <x:v>1833</x:v>
      </x:c>
      <x:c r="B29" s="30" t="str">
        <x:v>Tremont House I</x:v>
      </x:c>
      <x:c r="C29" s="30" t="str">
        <x:v>Lake and Dearborn Streets</x:v>
      </x:c>
      <x:c r="D29" s="32" t="str">
        <x:v>1839</x:v>
      </x:c>
      <x:c r="E29" s="30" t="str">
        <x:v>Destroyed by fire</x:v>
      </x:c>
      <x:c r="F29" s="30" t="str">
        <x:v>1833</x:v>
      </x:c>
      <x:c r="G29" s="30" t="str"/>
      <x:c r="H29" s="30" t="str">
        <x:v>Early settlement research</x:v>
      </x:c>
      <x:c r="I29" s="30" t="str"/>
      <x:c r="J29" s="30" t="str">
        <x:v>https://www.encyclopedia.chicagohistory.org/pages/603.html</x:v>
      </x:c>
      <x:c r="K29" s="30" t="str"/>
      <x:c r="L29" s="30" t="str">
        <x:v>High</x:v>
      </x:c>
    </x:row>
    <x:row r="30">
      <x:c r="A30" s="32" t="n">
        <x:v>1834</x:v>
      </x:c>
      <x:c r="B30" s="30" t="str">
        <x:v>First Presbyterian Church building</x:v>
      </x:c>
      <x:c r="C30" s="30" t="str">
        <x:v>Chicago</x:v>
      </x:c>
      <x:c r="D30" s="32" t="str"/>
      <x:c r="E30" s="30" t="str">
        <x:v>Replaced / no longer extant</x:v>
      </x:c>
      <x:c r="F30" s="30" t="str">
        <x:v>1834</x:v>
      </x:c>
      <x:c r="G30" s="30" t="str"/>
      <x:c r="H30" s="30" t="str">
        <x:v>Early settlement research</x:v>
      </x:c>
      <x:c r="I30" s="30" t="str"/>
      <x:c r="J30" s="30" t="str">
        <x:v>https://www.encyclopedia.chicagohistory.org/</x:v>
      </x:c>
      <x:c r="K30" s="30" t="str"/>
      <x:c r="L30" s="30" t="str">
        <x:v>High</x:v>
      </x:c>
    </x:row>
    <x:row r="31">
      <x:c r="A31" s="32" t="n">
        <x:v>1835</x:v>
      </x:c>
      <x:c r="B31" s="30" t="str">
        <x:v>First Cook County Courthouse</x:v>
      </x:c>
      <x:c r="C31" s="30" t="str">
        <x:v>Clark and Randolph Streets</x:v>
      </x:c>
      <x:c r="D31" s="32" t="str">
        <x:v>1853</x:v>
      </x:c>
      <x:c r="E31" s="30" t="str">
        <x:v>Replaced by courthouse and city hall</x:v>
      </x:c>
      <x:c r="F31" s="30" t="str">
        <x:v>1835</x:v>
      </x:c>
      <x:c r="G31" s="30" t="str"/>
      <x:c r="H31" s="30" t="str">
        <x:v>Early settlement research</x:v>
      </x:c>
      <x:c r="I31" s="30" t="str"/>
      <x:c r="J31" s="30" t="str">
        <x:v>https://www.encyclopedia.chicagohistory.org/</x:v>
      </x:c>
      <x:c r="K31" s="30" t="str"/>
      <x:c r="L31" s="30" t="str">
        <x:v>High</x:v>
      </x:c>
    </x:row>
    <x:row r="32">
      <x:c r="A32" s="32" t="n">
        <x:v>1836</x:v>
      </x:c>
      <x:c r="B32" s="30" t="str">
        <x:v>Clarke House Musuem — Chicago Women'S Park And Gardens Park</x:v>
      </x:c>
      <x:c r="C32" s="30" t="str"/>
      <x:c r="D32" s="32" t="str"/>
      <x:c r="E32" s="30" t="str">
        <x:v>Active in Park District inventory</x:v>
      </x:c>
      <x:c r="F32" s="30" t="str">
        <x:v>1836</x:v>
      </x:c>
      <x:c r="G32" s="30" t="str"/>
      <x:c r="H32" s="30" t="str">
        <x:v>Chicago Park District building inventory</x:v>
      </x:c>
      <x:c r="I32" s="30" t="str">
        <x:v>2016-11-04</x:v>
      </x:c>
      <x:c r="J32" s="30" t="str">
        <x:v>https://data.cityofchicago.org/d/u7uu-j2ma</x:v>
      </x:c>
      <x:c r="K32" s="30" t="str">
        <x:v>Building type: Fieldhouse B2. Location: (41.857067, -87.62188)</x:v>
      </x:c>
      <x:c r="L32" s="30" t="str">
        <x:v>Medium</x:v>
      </x:c>
    </x:row>
    <x:row r="33">
      <x:c r="A33" s="32" t="n">
        <x:v>1836</x:v>
      </x:c>
      <x:c r="B33" s="30" t="str">
        <x:v>First Baptist Church building</x:v>
      </x:c>
      <x:c r="C33" s="30" t="str">
        <x:v>Chicago</x:v>
      </x:c>
      <x:c r="D33" s="32" t="str"/>
      <x:c r="E33" s="30" t="str">
        <x:v>Replaced / no longer extant</x:v>
      </x:c>
      <x:c r="F33" s="30" t="str">
        <x:v>1836</x:v>
      </x:c>
      <x:c r="G33" s="30" t="str"/>
      <x:c r="H33" s="30" t="str">
        <x:v>Early settlement research</x:v>
      </x:c>
      <x:c r="I33" s="30" t="str"/>
      <x:c r="J33" s="30" t="str">
        <x:v>https://www.encyclopedia.chicagohistory.org/</x:v>
      </x:c>
      <x:c r="K33" s="30" t="str"/>
      <x:c r="L33" s="30" t="str">
        <x:v>High</x:v>
      </x:c>
    </x:row>
    <x:row r="34">
      <x:c r="A34" s="32" t="n">
        <x:v>1836</x:v>
      </x:c>
      <x:c r="B34" s="30" t="str">
        <x:v>Henry B Clarke House</x:v>
      </x:c>
      <x:c r="C34" s="30" t="str">
        <x:v>1855 S Indiana Av</x:v>
      </x:c>
      <x:c r="D34" s="32" t="str"/>
      <x:c r="E34" s="30" t="str">
        <x:v>Current City individual-landmark record (2026); no loss year identified in source</x:v>
      </x:c>
      <x:c r="F34" s="30" t="str">
        <x:v>1836</x:v>
      </x:c>
      <x:c r="G34" s="30" t="str">
        <x:v>Unknown</x:v>
      </x:c>
      <x:c r="H34" s="30" t="str">
        <x:v>City individual landmark</x:v>
      </x:c>
      <x:c r="I34" s="30" t="str">
        <x:v>2026-04-17</x:v>
      </x:c>
      <x:c r="J34" s="30" t="str">
        <x:v>https://data.cityofchicago.org/d/uct4-hrvh</x:v>
      </x:c>
      <x:c r="K34" s="30" t="str">
        <x:v>Designation date: 10/14/1970</x:v>
      </x:c>
      <x:c r="L34" s="30" t="str">
        <x:v>High</x:v>
      </x:c>
    </x:row>
    <x:row r="35">
      <x:c r="A35" s="32" t="n">
        <x:v>1836</x:v>
      </x:c>
      <x:c r="B35" s="30" t="str">
        <x:v>Lake House hotel</x:v>
      </x:c>
      <x:c r="C35" s="30" t="str">
        <x:v>Rush and Kinzie Streets</x:v>
      </x:c>
      <x:c r="D35" s="32" t="str">
        <x:v>1871</x:v>
      </x:c>
      <x:c r="E35" s="30" t="str">
        <x:v>Destroyed in Great Chicago Fire</x:v>
      </x:c>
      <x:c r="F35" s="30" t="str">
        <x:v>1836</x:v>
      </x:c>
      <x:c r="G35" s="30" t="str"/>
      <x:c r="H35" s="30" t="str">
        <x:v>Early settlement research</x:v>
      </x:c>
      <x:c r="I35" s="30" t="str"/>
      <x:c r="J35" s="30" t="str">
        <x:v>https://www.encyclopedia.chicagohistory.org/pages/603.html</x:v>
      </x:c>
      <x:c r="K35" s="30" t="str"/>
      <x:c r="L35" s="30" t="str">
        <x:v>High</x:v>
      </x:c>
    </x:row>
    <x:row r="36">
      <x:c r="A36" s="32" t="n">
        <x:v>1836</x:v>
      </x:c>
      <x:c r="B36" s="30" t="str">
        <x:v>Saloon Building</x:v>
      </x:c>
      <x:c r="C36" s="30" t="str">
        <x:v>Lake and Clark Streets</x:v>
      </x:c>
      <x:c r="D36" s="32" t="str">
        <x:v>1871</x:v>
      </x:c>
      <x:c r="E36" s="30" t="str">
        <x:v>Destroyed in Great Chicago Fire</x:v>
      </x:c>
      <x:c r="F36" s="30" t="str">
        <x:v>1836</x:v>
      </x:c>
      <x:c r="G36" s="30" t="str"/>
      <x:c r="H36" s="30" t="str">
        <x:v>Early settlement research</x:v>
      </x:c>
      <x:c r="I36" s="30" t="str"/>
      <x:c r="J36" s="30" t="str">
        <x:v>https://www.encyclopedia.chicagohistory.org/</x:v>
      </x:c>
      <x:c r="K36" s="30" t="str"/>
      <x:c r="L36" s="30" t="str">
        <x:v>High</x:v>
      </x:c>
    </x:row>
    <x:row r="37">
      <x:c r="A37" s="32" t="n">
        <x:v>1837</x:v>
      </x:c>
      <x:c r="B37" s="30" t="str">
        <x:v>First St. James Episcopal Church building</x:v>
      </x:c>
      <x:c r="C37" s="30" t="str">
        <x:v>Chicago</x:v>
      </x:c>
      <x:c r="D37" s="32" t="str">
        <x:v>1857</x:v>
      </x:c>
      <x:c r="E37" s="30" t="str">
        <x:v>Replaced by 1857 church building</x:v>
      </x:c>
      <x:c r="F37" s="30" t="str">
        <x:v>1837</x:v>
      </x:c>
      <x:c r="G37" s="30" t="str"/>
      <x:c r="H37" s="30" t="str">
        <x:v>Early settlement research</x:v>
      </x:c>
      <x:c r="I37" s="30" t="str"/>
      <x:c r="J37" s="30" t="str">
        <x:v>https://www.encyclopedia.chicagohistory.org/</x:v>
      </x:c>
      <x:c r="K37" s="30" t="str"/>
      <x:c r="L37" s="30" t="str">
        <x:v>High</x:v>
      </x:c>
    </x:row>
    <x:row r="38">
      <x:c r="A38" s="32" t="n">
        <x:v>1838</x:v>
      </x:c>
      <x:c r="B38" s="30" t="str">
        <x:v>Illinois-Indiana State Line Boundary Marker</x:v>
      </x:c>
      <x:c r="C38" s="30" t="str">
        <x:v>Avenue G, near 103rd St</x:v>
      </x:c>
      <x:c r="D38" s="32" t="str"/>
      <x:c r="E38" s="30" t="str">
        <x:v>Current City individual-landmark record (2026); no loss year identified in source</x:v>
      </x:c>
      <x:c r="F38" s="30" t="str">
        <x:v>1838</x:v>
      </x:c>
      <x:c r="G38" s="30" t="str">
        <x:v>Office of the United States Surveyor-General</x:v>
      </x:c>
      <x:c r="H38" s="30" t="str">
        <x:v>City individual landmark</x:v>
      </x:c>
      <x:c r="I38" s="30" t="str">
        <x:v>2026-04-17</x:v>
      </x:c>
      <x:c r="J38" s="30" t="str">
        <x:v>https://data.cityofchicago.org/d/uct4-hrvh</x:v>
      </x:c>
      <x:c r="K38" s="30" t="str">
        <x:v>Designation date: 09/04/2002</x:v>
      </x:c>
      <x:c r="L38" s="30" t="str">
        <x:v>High</x:v>
      </x:c>
    </x:row>
    <x:row r="39">
      <x:c r="A39" s="32" t="n">
        <x:v>1838</x:v>
      </x:c>
      <x:c r="B39" s="30" t="str">
        <x:v>Site of the Origin of Illinois &amp; Michigan Canal</x:v>
      </x:c>
      <x:c r="C39" s="30" t="str">
        <x:v>S Fork of Chicago River at W Levee &amp; W Fuller Sts</x:v>
      </x:c>
      <x:c r="D39" s="32" t="str"/>
      <x:c r="E39" s="30" t="str">
        <x:v>Historic site designation; original building is not extant or source does not establish survival</x:v>
      </x:c>
      <x:c r="F39" s="30" t="str">
        <x:v>1838-48</x:v>
      </x:c>
      <x:c r="G39" s="30" t="str"/>
      <x:c r="H39" s="30" t="str">
        <x:v>City individual landmark</x:v>
      </x:c>
      <x:c r="I39" s="30" t="str">
        <x:v>2026-04-17</x:v>
      </x:c>
      <x:c r="J39" s="30" t="str">
        <x:v>https://data.cityofchicago.org/d/uct4-hrvh</x:v>
      </x:c>
      <x:c r="K39" s="30" t="str">
        <x:v>Designation date: 05/09/1996</x:v>
      </x:c>
      <x:c r="L39" s="30" t="str">
        <x:v>High</x:v>
      </x:c>
    </x:row>
    <x:row r="40">
      <x:c r="A40" s="32" t="n">
        <x:v>1839</x:v>
      </x:c>
      <x:c r="B40" s="30" t="str">
        <x:v>Joseph Blanchard Public Market — first public market</x:v>
      </x:c>
      <x:c r="C40" s="30" t="str">
        <x:v>Chicago</x:v>
      </x:c>
      <x:c r="D40" s="32" t="str"/>
      <x:c r="E40" s="30" t="str">
        <x:v>No longer extant; loss date not established</x:v>
      </x:c>
      <x:c r="F40" s="30" t="str">
        <x:v>1839</x:v>
      </x:c>
      <x:c r="G40" s="30" t="str"/>
      <x:c r="H40" s="30" t="str">
        <x:v>Early settlement research</x:v>
      </x:c>
      <x:c r="I40" s="30" t="str"/>
      <x:c r="J40" s="30" t="str">
        <x:v>https://www.encyclopedia.chicagohistory.org/</x:v>
      </x:c>
      <x:c r="K40" s="30" t="str"/>
      <x:c r="L40" s="30" t="str">
        <x:v>High</x:v>
      </x:c>
    </x:row>
    <x:row r="41">
      <x:c r="A41" s="32" t="n">
        <x:v>1839</x:v>
      </x:c>
      <x:c r="B41" s="30" t="str">
        <x:v>Tremont House II</x:v>
      </x:c>
      <x:c r="C41" s="30" t="str">
        <x:v>Lake and Dearborn Streets</x:v>
      </x:c>
      <x:c r="D41" s="32" t="str">
        <x:v>1849</x:v>
      </x:c>
      <x:c r="E41" s="30" t="str">
        <x:v>Destroyed by fire</x:v>
      </x:c>
      <x:c r="F41" s="30" t="str">
        <x:v>1839</x:v>
      </x:c>
      <x:c r="G41" s="30" t="str"/>
      <x:c r="H41" s="30" t="str">
        <x:v>Early settlement research</x:v>
      </x:c>
      <x:c r="I41" s="30" t="str"/>
      <x:c r="J41" s="30" t="str">
        <x:v>https://www.encyclopedia.chicagohistory.org/pages/603.html</x:v>
      </x:c>
      <x:c r="K41" s="30" t="str"/>
      <x:c r="L41" s="30" t="str">
        <x:v>High</x:v>
      </x:c>
    </x:row>
    <x:row r="42">
      <x:c r="A42" s="32" t="n">
        <x:v>1843</x:v>
      </x:c>
      <x:c r="B42" s="30" t="str">
        <x:v>St. Mary's Catholic Church</x:v>
      </x:c>
      <x:c r="C42" s="30" t="str">
        <x:v>Wabash Avenue and Madison Street</x:v>
      </x:c>
      <x:c r="D42" s="32" t="str">
        <x:v>1871</x:v>
      </x:c>
      <x:c r="E42" s="30" t="str">
        <x:v>Destroyed in Great Chicago Fire</x:v>
      </x:c>
      <x:c r="F42" s="30" t="str">
        <x:v>1843</x:v>
      </x:c>
      <x:c r="G42" s="30" t="str"/>
      <x:c r="H42" s="30" t="str">
        <x:v>Early settlement research</x:v>
      </x:c>
      <x:c r="I42" s="30" t="str"/>
      <x:c r="J42" s="30" t="str">
        <x:v>https://www.encyclopedia.chicagohistory.org/</x:v>
      </x:c>
      <x:c r="K42" s="30" t="str"/>
      <x:c r="L42" s="30" t="str">
        <x:v>High</x:v>
      </x:c>
    </x:row>
    <x:row r="43">
      <x:c r="A43" s="32" t="n">
        <x:v>1844</x:v>
      </x:c>
      <x:c r="B43" s="30" t="str">
        <x:v>Allan Robbins four-story brick store</x:v>
      </x:c>
      <x:c r="C43" s="30" t="str">
        <x:v>South Water Street</x:v>
      </x:c>
      <x:c r="D43" s="32" t="str">
        <x:v>1871</x:v>
      </x:c>
      <x:c r="E43" s="30" t="str">
        <x:v>Destroyed in Great Chicago Fire</x:v>
      </x:c>
      <x:c r="F43" s="30" t="str">
        <x:v>1844</x:v>
      </x:c>
      <x:c r="G43" s="30" t="str"/>
      <x:c r="H43" s="30" t="str">
        <x:v>Early settlement research</x:v>
      </x:c>
      <x:c r="I43" s="30" t="str"/>
      <x:c r="J43" s="30" t="str">
        <x:v>https://www.encyclopedia.chicagohistory.org/</x:v>
      </x:c>
      <x:c r="K43" s="30" t="str"/>
      <x:c r="L43" s="30" t="str">
        <x:v>High</x:v>
      </x:c>
    </x:row>
    <x:row r="44">
      <x:c r="A44" s="32" t="n">
        <x:v>1844</x:v>
      </x:c>
      <x:c r="B44" s="30" t="str">
        <x:v>Denker &amp; Borges triangular brick building</x:v>
      </x:c>
      <x:c r="C44" s="30" t="str">
        <x:v>Lake and South Water Streets</x:v>
      </x:c>
      <x:c r="D44" s="32" t="str">
        <x:v>1871</x:v>
      </x:c>
      <x:c r="E44" s="30" t="str">
        <x:v>Destroyed in Great Chicago Fire</x:v>
      </x:c>
      <x:c r="F44" s="30" t="str">
        <x:v>1844</x:v>
      </x:c>
      <x:c r="G44" s="30" t="str"/>
      <x:c r="H44" s="30" t="str">
        <x:v>Early settlement research</x:v>
      </x:c>
      <x:c r="I44" s="30" t="str"/>
      <x:c r="J44" s="30" t="str">
        <x:v>https://www.encyclopedia.chicagohistory.org/</x:v>
      </x:c>
      <x:c r="K44" s="30" t="str"/>
      <x:c r="L44" s="30" t="str">
        <x:v>High</x:v>
      </x:c>
    </x:row>
    <x:row r="45">
      <x:c r="A45" s="32" t="n">
        <x:v>1844</x:v>
      </x:c>
      <x:c r="B45" s="30" t="str">
        <x:v>George Smith pressed-brick store and dwelling block</x:v>
      </x:c>
      <x:c r="C45" s="30" t="str">
        <x:v>State Street</x:v>
      </x:c>
      <x:c r="D45" s="32" t="str">
        <x:v>1871</x:v>
      </x:c>
      <x:c r="E45" s="30" t="str">
        <x:v>Destroyed in Great Chicago Fire</x:v>
      </x:c>
      <x:c r="F45" s="30" t="str">
        <x:v>1844</x:v>
      </x:c>
      <x:c r="G45" s="30" t="str"/>
      <x:c r="H45" s="30" t="str">
        <x:v>Early settlement research</x:v>
      </x:c>
      <x:c r="I45" s="30" t="str"/>
      <x:c r="J45" s="30" t="str">
        <x:v>https://www.encyclopedia.chicagohistory.org/</x:v>
      </x:c>
      <x:c r="K45" s="30" t="str"/>
      <x:c r="L45" s="30" t="str">
        <x:v>High</x:v>
      </x:c>
    </x:row>
    <x:row r="46">
      <x:c r="A46" s="32" t="n">
        <x:v>1844</x:v>
      </x:c>
      <x:c r="B46" s="30" t="str">
        <x:v>Peck–Robbins–High–Magie fireproof store block</x:v>
      </x:c>
      <x:c r="C46" s="30" t="str">
        <x:v>South Water Street</x:v>
      </x:c>
      <x:c r="D46" s="32" t="str">
        <x:v>1871</x:v>
      </x:c>
      <x:c r="E46" s="30" t="str">
        <x:v>Destroyed in Great Chicago Fire</x:v>
      </x:c>
      <x:c r="F46" s="30" t="str">
        <x:v>1844</x:v>
      </x:c>
      <x:c r="G46" s="30" t="str"/>
      <x:c r="H46" s="30" t="str">
        <x:v>Early settlement research</x:v>
      </x:c>
      <x:c r="I46" s="30" t="str"/>
      <x:c r="J46" s="30" t="str">
        <x:v>https://www.encyclopedia.chicagohistory.org/</x:v>
      </x:c>
      <x:c r="K46" s="30" t="str"/>
      <x:c r="L46" s="30" t="str">
        <x:v>High</x:v>
      </x:c>
    </x:row>
    <x:row r="47">
      <x:c r="A47" s="32" t="n">
        <x:v>1845</x:v>
      </x:c>
      <x:c r="B47" s="30" t="str">
        <x:v>Clark Street Methodist Episcopal Church — brick building</x:v>
      </x:c>
      <x:c r="C47" s="30" t="str">
        <x:v>Clark Street</x:v>
      </x:c>
      <x:c r="D47" s="32" t="str">
        <x:v>1871</x:v>
      </x:c>
      <x:c r="E47" s="30" t="str">
        <x:v>Destroyed in Great Chicago Fire</x:v>
      </x:c>
      <x:c r="F47" s="30" t="str">
        <x:v>1845</x:v>
      </x:c>
      <x:c r="G47" s="30" t="str"/>
      <x:c r="H47" s="30" t="str">
        <x:v>Early settlement research</x:v>
      </x:c>
      <x:c r="I47" s="30" t="str"/>
      <x:c r="J47" s="30" t="str">
        <x:v>https://www.encyclopedia.chicagohistory.org/</x:v>
      </x:c>
      <x:c r="K47" s="30" t="str"/>
      <x:c r="L47" s="30" t="str">
        <x:v>High</x:v>
      </x:c>
    </x:row>
    <x:row r="48">
      <x:c r="A48" s="32" t="n">
        <x:v>1845</x:v>
      </x:c>
      <x:c r="B48" s="30" t="str">
        <x:v>Dearborn School</x:v>
      </x:c>
      <x:c r="C48" s="30" t="str">
        <x:v>Madison Street near Dearborn Street</x:v>
      </x:c>
      <x:c r="D48" s="32" t="str">
        <x:v>1871</x:v>
      </x:c>
      <x:c r="E48" s="30" t="str">
        <x:v>Destroyed in Great Chicago Fire</x:v>
      </x:c>
      <x:c r="F48" s="30" t="str">
        <x:v>1845</x:v>
      </x:c>
      <x:c r="G48" s="30" t="str"/>
      <x:c r="H48" s="30" t="str">
        <x:v>Early settlement research</x:v>
      </x:c>
      <x:c r="I48" s="30" t="str"/>
      <x:c r="J48" s="30" t="str">
        <x:v>https://www.encyclopedia.chicagohistory.org/</x:v>
      </x:c>
      <x:c r="K48" s="30" t="str"/>
      <x:c r="L48" s="30" t="str">
        <x:v>High</x:v>
      </x:c>
    </x:row>
    <x:row r="49">
      <x:c r="A49" s="32" t="n">
        <x:v>1846</x:v>
      </x:c>
      <x:c r="B49" s="30" t="str">
        <x:v>St. Mary of the Lake University building</x:v>
      </x:c>
      <x:c r="C49" s="30" t="str">
        <x:v>Chicago</x:v>
      </x:c>
      <x:c r="D49" s="32" t="str"/>
      <x:c r="E49" s="30" t="str">
        <x:v>No longer extant; loss date not established</x:v>
      </x:c>
      <x:c r="F49" s="30" t="str">
        <x:v>1846</x:v>
      </x:c>
      <x:c r="G49" s="30" t="str"/>
      <x:c r="H49" s="30" t="str">
        <x:v>Early settlement research</x:v>
      </x:c>
      <x:c r="I49" s="30" t="str"/>
      <x:c r="J49" s="30" t="str">
        <x:v>https://www.encyclopedia.chicagohistory.org/</x:v>
      </x:c>
      <x:c r="K49" s="30" t="str"/>
      <x:c r="L49" s="30" t="str">
        <x:v>High</x:v>
      </x:c>
    </x:row>
    <x:row r="50">
      <x:c r="A50" s="32" t="n">
        <x:v>1847</x:v>
      </x:c>
      <x:c r="B50" s="30" t="str">
        <x:v>Rice's Theatre I</x:v>
      </x:c>
      <x:c r="C50" s="30" t="str">
        <x:v>Dearborn Street</x:v>
      </x:c>
      <x:c r="D50" s="32" t="str">
        <x:v>1850</x:v>
      </x:c>
      <x:c r="E50" s="30" t="str">
        <x:v>Replaced by brick theater</x:v>
      </x:c>
      <x:c r="F50" s="30" t="str">
        <x:v>1847</x:v>
      </x:c>
      <x:c r="G50" s="30" t="str"/>
      <x:c r="H50" s="30" t="str">
        <x:v>Early settlement research</x:v>
      </x:c>
      <x:c r="I50" s="30" t="str"/>
      <x:c r="J50" s="30" t="str">
        <x:v>https://www.encyclopedia.chicagohistory.org/</x:v>
      </x:c>
      <x:c r="K50" s="30" t="str"/>
      <x:c r="L50" s="30" t="str">
        <x:v>High</x:v>
      </x:c>
    </x:row>
    <x:row r="51">
      <x:c r="A51" s="32" t="n">
        <x:v>1848</x:v>
      </x:c>
      <x:c r="B51" s="30" t="str">
        <x:v>Galena and Chicago Union Railroad — first Chicago depot</x:v>
      </x:c>
      <x:c r="C51" s="30" t="str">
        <x:v>Kinzie and Canal Streets</x:v>
      </x:c>
      <x:c r="D51" s="32" t="str"/>
      <x:c r="E51" s="30" t="str">
        <x:v>No longer extant; loss date not established</x:v>
      </x:c>
      <x:c r="F51" s="30" t="str">
        <x:v>1848</x:v>
      </x:c>
      <x:c r="G51" s="30" t="str"/>
      <x:c r="H51" s="30" t="str">
        <x:v>Early settlement research</x:v>
      </x:c>
      <x:c r="I51" s="30" t="str"/>
      <x:c r="J51" s="30" t="str">
        <x:v>https://www.encyclopedia.chicagohistory.org/</x:v>
      </x:c>
      <x:c r="K51" s="30" t="str"/>
      <x:c r="L51" s="30" t="str">
        <x:v>High</x:v>
      </x:c>
    </x:row>
    <x:row r="52">
      <x:c r="A52" s="32" t="n">
        <x:v>1848</x:v>
      </x:c>
      <x:c r="B52" s="30" t="str">
        <x:v>Stiles Burton's City Hotel</x:v>
      </x:c>
      <x:c r="C52" s="30" t="str">
        <x:v>State and Lake Streets</x:v>
      </x:c>
      <x:c r="D52" s="32" t="str">
        <x:v>1871</x:v>
      </x:c>
      <x:c r="E52" s="30" t="str">
        <x:v>Destroyed in Great Chicago Fire</x:v>
      </x:c>
      <x:c r="F52" s="30" t="str">
        <x:v>1848</x:v>
      </x:c>
      <x:c r="G52" s="30" t="str"/>
      <x:c r="H52" s="30" t="str">
        <x:v>Early settlement research</x:v>
      </x:c>
      <x:c r="I52" s="30" t="str"/>
      <x:c r="J52" s="30" t="str">
        <x:v>https://www.encyclopedia.chicagohistory.org/pages/603.html</x:v>
      </x:c>
      <x:c r="K52" s="30" t="str"/>
      <x:c r="L52" s="30" t="str">
        <x:v>High</x:v>
      </x:c>
    </x:row>
    <x:row r="53">
      <x:c r="A53" s="32" t="n">
        <x:v>1850</x:v>
      </x:c>
      <x:c r="B53" s="30" t="str">
        <x:v>Chicago Gas Works — first gas-manufacturing plant</x:v>
      </x:c>
      <x:c r="C53" s="30" t="str">
        <x:v>Chicago River vicinity</x:v>
      </x:c>
      <x:c r="D53" s="32" t="str">
        <x:v>1871</x:v>
      </x:c>
      <x:c r="E53" s="30" t="str">
        <x:v>Destroyed / severely damaged in Great Chicago Fire</x:v>
      </x:c>
      <x:c r="F53" s="30" t="str">
        <x:v>1850</x:v>
      </x:c>
      <x:c r="G53" s="30" t="str"/>
      <x:c r="H53" s="30" t="str">
        <x:v>Early settlement research</x:v>
      </x:c>
      <x:c r="I53" s="30" t="str"/>
      <x:c r="J53" s="30" t="str">
        <x:v>https://www.encyclopedia.chicagohistory.org/</x:v>
      </x:c>
      <x:c r="K53" s="30" t="str"/>
      <x:c r="L53" s="30" t="str">
        <x:v>Medium</x:v>
      </x:c>
    </x:row>
    <x:row r="54">
      <x:c r="A54" s="32" t="n">
        <x:v>1850</x:v>
      </x:c>
      <x:c r="B54" s="30" t="str">
        <x:v>Rice's Theatre II — brick building</x:v>
      </x:c>
      <x:c r="C54" s="30" t="str">
        <x:v>Dearborn Street</x:v>
      </x:c>
      <x:c r="D54" s="32" t="str">
        <x:v>1871</x:v>
      </x:c>
      <x:c r="E54" s="30" t="str">
        <x:v>Destroyed in Great Chicago Fire</x:v>
      </x:c>
      <x:c r="F54" s="30" t="str">
        <x:v>1850</x:v>
      </x:c>
      <x:c r="G54" s="30" t="str"/>
      <x:c r="H54" s="30" t="str">
        <x:v>Early settlement research</x:v>
      </x:c>
      <x:c r="I54" s="30" t="str"/>
      <x:c r="J54" s="30" t="str">
        <x:v>https://www.encyclopedia.chicagohistory.org/</x:v>
      </x:c>
      <x:c r="K54" s="30" t="str"/>
      <x:c r="L54" s="30" t="str">
        <x:v>High</x:v>
      </x:c>
    </x:row>
    <x:row r="55">
      <x:c r="A55" s="32" t="n">
        <x:v>1850</x:v>
      </x:c>
      <x:c r="B55" s="30" t="str">
        <x:v>Tremont House III</x:v>
      </x:c>
      <x:c r="C55" s="30" t="str">
        <x:v>Lake and Dearborn Streets</x:v>
      </x:c>
      <x:c r="D55" s="32" t="str">
        <x:v>1871</x:v>
      </x:c>
      <x:c r="E55" s="30" t="str">
        <x:v>Destroyed in Great Chicago Fire</x:v>
      </x:c>
      <x:c r="F55" s="30" t="str">
        <x:v>1850</x:v>
      </x:c>
      <x:c r="G55" s="30" t="str"/>
      <x:c r="H55" s="30" t="str">
        <x:v>Early settlement research</x:v>
      </x:c>
      <x:c r="I55" s="30" t="str"/>
      <x:c r="J55" s="30" t="str">
        <x:v>https://www.encyclopedia.chicagohistory.org/pages/603.html</x:v>
      </x:c>
      <x:c r="K55" s="30" t="str"/>
      <x:c r="L55" s="30" t="str">
        <x:v>High</x:v>
      </x:c>
    </x:row>
    <x:row r="56">
      <x:c r="A56" s="32" t="n">
        <x:v>1850</x:v>
      </x:c>
      <x:c r="B56" s="30" t="str">
        <x:v>Tremont Music Hall</x:v>
      </x:c>
      <x:c r="C56" s="30" t="str">
        <x:v>Chicago</x:v>
      </x:c>
      <x:c r="D56" s="32" t="str">
        <x:v>1871</x:v>
      </x:c>
      <x:c r="E56" s="30" t="str">
        <x:v>Destroyed in Great Chicago Fire</x:v>
      </x:c>
      <x:c r="F56" s="30" t="str">
        <x:v>1850</x:v>
      </x:c>
      <x:c r="G56" s="30" t="str"/>
      <x:c r="H56" s="30" t="str">
        <x:v>Early settlement research</x:v>
      </x:c>
      <x:c r="I56" s="30" t="str"/>
      <x:c r="J56" s="30" t="str">
        <x:v>https://www.encyclopedia.chicagohistory.org/pages/603.html</x:v>
      </x:c>
      <x:c r="K56" s="30" t="str"/>
      <x:c r="L56" s="30" t="str">
        <x:v>High</x:v>
      </x:c>
    </x:row>
    <x:row r="57">
      <x:c r="A57" s="32" t="n">
        <x:v>1851</x:v>
      </x:c>
      <x:c r="B57" s="30" t="str">
        <x:v>Kehilath Anshe Ma’ariv synagogue — first synagogue building</x:v>
      </x:c>
      <x:c r="C57" s="30" t="str">
        <x:v>Chicago</x:v>
      </x:c>
      <x:c r="D57" s="32" t="str"/>
      <x:c r="E57" s="30" t="str">
        <x:v>No longer extant; loss date not established</x:v>
      </x:c>
      <x:c r="F57" s="30" t="str">
        <x:v>1851</x:v>
      </x:c>
      <x:c r="G57" s="30" t="str"/>
      <x:c r="H57" s="30" t="str">
        <x:v>Early settlement research</x:v>
      </x:c>
      <x:c r="I57" s="30" t="str"/>
      <x:c r="J57" s="30" t="str">
        <x:v>https://www.encyclopedia.chicagohistory.org/</x:v>
      </x:c>
      <x:c r="K57" s="30" t="str"/>
      <x:c r="L57" s="30" t="str">
        <x:v>High</x:v>
      </x:c>
    </x:row>
    <x:row r="58">
      <x:c r="A58" s="32" t="n">
        <x:v>1852</x:v>
      </x:c>
      <x:c r="B58" s="30" t="str">
        <x:v>Chicago Harbor Lighthouse — second lighthouse</x:v>
      </x:c>
      <x:c r="C58" s="30" t="str">
        <x:v>River mouth</x:v>
      </x:c>
      <x:c r="D58" s="32" t="str">
        <x:v>1871</x:v>
      </x:c>
      <x:c r="E58" s="30" t="str">
        <x:v>Destroyed in Great Chicago Fire</x:v>
      </x:c>
      <x:c r="F58" s="30" t="str">
        <x:v>1852</x:v>
      </x:c>
      <x:c r="G58" s="30" t="str"/>
      <x:c r="H58" s="30" t="str">
        <x:v>Early settlement research</x:v>
      </x:c>
      <x:c r="I58" s="30" t="str"/>
      <x:c r="J58" s="30" t="str">
        <x:v>https://www.encyclopedia.chicagohistory.org/</x:v>
      </x:c>
      <x:c r="K58" s="30" t="str"/>
      <x:c r="L58" s="30" t="str">
        <x:v>High</x:v>
      </x:c>
    </x:row>
    <x:row r="59">
      <x:c r="A59" s="32" t="n">
        <x:v>1853</x:v>
      </x:c>
      <x:c r="B59" s="30" t="str">
        <x:v>Cook County Courthouse and Chicago City Hall</x:v>
      </x:c>
      <x:c r="C59" s="30" t="str">
        <x:v>Public Square, Clark and Randolph Streets</x:v>
      </x:c>
      <x:c r="D59" s="32" t="str">
        <x:v>1871</x:v>
      </x:c>
      <x:c r="E59" s="30" t="str">
        <x:v>Destroyed in Great Chicago Fire</x:v>
      </x:c>
      <x:c r="F59" s="30" t="str">
        <x:v>1853</x:v>
      </x:c>
      <x:c r="G59" s="30" t="str"/>
      <x:c r="H59" s="30" t="str">
        <x:v>Early settlement research</x:v>
      </x:c>
      <x:c r="I59" s="30" t="str"/>
      <x:c r="J59" s="30" t="str">
        <x:v>https://www.encyclopedia.chicagohistory.org/</x:v>
      </x:c>
      <x:c r="K59" s="30" t="str"/>
      <x:c r="L59" s="30" t="str">
        <x:v>High</x:v>
      </x:c>
    </x:row>
    <x:row r="60">
      <x:c r="A60" s="32" t="n">
        <x:v>1854</x:v>
      </x:c>
      <x:c r="B60" s="30" t="str">
        <x:v>Chicago Water Works pumping station</x:v>
      </x:c>
      <x:c r="C60" s="30" t="str">
        <x:v>Chicago Avenue and Pine Street</x:v>
      </x:c>
      <x:c r="D60" s="32" t="str">
        <x:v>1871</x:v>
      </x:c>
      <x:c r="E60" s="30" t="str">
        <x:v>Destroyed in Great Chicago Fire</x:v>
      </x:c>
      <x:c r="F60" s="30" t="str">
        <x:v>1854</x:v>
      </x:c>
      <x:c r="G60" s="30" t="str"/>
      <x:c r="H60" s="30" t="str">
        <x:v>Early settlement research</x:v>
      </x:c>
      <x:c r="I60" s="30" t="str"/>
      <x:c r="J60" s="30" t="str">
        <x:v>https://www.encyclopedia.chicagohistory.org/</x:v>
      </x:c>
      <x:c r="K60" s="30" t="str"/>
      <x:c r="L60" s="30" t="str">
        <x:v>High</x:v>
      </x:c>
    </x:row>
    <x:row r="61">
      <x:c r="A61" s="32" t="n">
        <x:v>1854</x:v>
      </x:c>
      <x:c r="B61" s="30" t="str">
        <x:v>John Wingert House</x:v>
      </x:c>
      <x:c r="C61" s="30" t="str">
        <x:v>6231 N Canfield Av</x:v>
      </x:c>
      <x:c r="D61" s="32" t="str"/>
      <x:c r="E61" s="30" t="str">
        <x:v>Current City individual-landmark record (2026); no loss year identified in source</x:v>
      </x:c>
      <x:c r="F61" s="30" t="str">
        <x:v>1854</x:v>
      </x:c>
      <x:c r="G61" s="30" t="str">
        <x:v>Add. c. 1868-75 Unknown</x:v>
      </x:c>
      <x:c r="H61" s="30" t="str">
        <x:v>City individual landmark</x:v>
      </x:c>
      <x:c r="I61" s="30" t="str">
        <x:v>2026-04-17</x:v>
      </x:c>
      <x:c r="J61" s="30" t="str">
        <x:v>https://data.cityofchicago.org/d/uct4-hrvh</x:v>
      </x:c>
      <x:c r="K61" s="30" t="str">
        <x:v>Designation date: 07/31/1990</x:v>
      </x:c>
      <x:c r="L61" s="30" t="str">
        <x:v>High</x:v>
      </x:c>
    </x:row>
    <x:row r="62">
      <x:c r="A62" s="32" t="n">
        <x:v>1856</x:v>
      </x:c>
      <x:c r="B62" s="30" t="str">
        <x:v>Chicago High School — first public high-school building</x:v>
      </x:c>
      <x:c r="C62" s="30" t="str">
        <x:v>Monroe Street near Halsted Street</x:v>
      </x:c>
      <x:c r="D62" s="32" t="str"/>
      <x:c r="E62" s="30" t="str">
        <x:v>No longer extant; loss date not established</x:v>
      </x:c>
      <x:c r="F62" s="30" t="str">
        <x:v>1856</x:v>
      </x:c>
      <x:c r="G62" s="30" t="str"/>
      <x:c r="H62" s="30" t="str">
        <x:v>Early settlement research</x:v>
      </x:c>
      <x:c r="I62" s="30" t="str"/>
      <x:c r="J62" s="30" t="str">
        <x:v>https://www.encyclopedia.chicagohistory.org/</x:v>
      </x:c>
      <x:c r="K62" s="30" t="str"/>
      <x:c r="L62" s="30" t="str">
        <x:v>High</x:v>
      </x:c>
    </x:row>
    <x:row r="63">
      <x:c r="A63" s="32" t="n">
        <x:v>1856</x:v>
      </x:c>
      <x:c r="B63" s="30" t="str">
        <x:v>Jane Addams' Hull House and Dining Hall</x:v>
      </x:c>
      <x:c r="C63" s="30" t="str">
        <x:v>800 S Halsted St</x:v>
      </x:c>
      <x:c r="D63" s="32" t="str"/>
      <x:c r="E63" s="30" t="str">
        <x:v>Current City individual-landmark record (2026); no loss year identified in source</x:v>
      </x:c>
      <x:c r="F63" s="30" t="str">
        <x:v>1856</x:v>
      </x:c>
      <x:c r="G63" s="30" t="str">
        <x:v>Unknown; Pond &amp; Pond, 1905 Dining Hall</x:v>
      </x:c>
      <x:c r="H63" s="30" t="str">
        <x:v>City individual landmark</x:v>
      </x:c>
      <x:c r="I63" s="30" t="str">
        <x:v>2026-04-17</x:v>
      </x:c>
      <x:c r="J63" s="30" t="str">
        <x:v>https://data.cityofchicago.org/d/uct4-hrvh</x:v>
      </x:c>
      <x:c r="K63" s="30" t="str">
        <x:v>Designation date: 06/12/1974</x:v>
      </x:c>
      <x:c r="L63" s="30" t="str">
        <x:v>High</x:v>
      </x:c>
    </x:row>
    <x:row r="64">
      <x:c r="A64" s="32" t="n">
        <x:v>1856</x:v>
      </x:c>
      <x:c r="B64" s="30" t="str">
        <x:v>John and Phebe Gray House</x:v>
      </x:c>
      <x:c r="C64" s="30" t="str">
        <x:v>4362 W. Grace St.</x:v>
      </x:c>
      <x:c r="D64" s="32" t="str"/>
      <x:c r="E64" s="30" t="str">
        <x:v>Current City individual-landmark record (2026); no loss year identified in source</x:v>
      </x:c>
      <x:c r="F64" s="30" t="str">
        <x:v>1856</x:v>
      </x:c>
      <x:c r="G64" s="30" t="str">
        <x:v>Unknown</x:v>
      </x:c>
      <x:c r="H64" s="30" t="str">
        <x:v>City individual landmark</x:v>
      </x:c>
      <x:c r="I64" s="30" t="str">
        <x:v>2026-04-17</x:v>
      </x:c>
      <x:c r="J64" s="30" t="str">
        <x:v>https://data.cityofchicago.org/d/uct4-hrvh</x:v>
      </x:c>
      <x:c r="K64" s="30" t="str">
        <x:v>Designation date: 03/20/2024</x:v>
      </x:c>
      <x:c r="L64" s="30" t="str">
        <x:v>High</x:v>
      </x:c>
    </x:row>
    <x:row r="65">
      <x:c r="A65" s="32" t="n">
        <x:v>1857</x:v>
      </x:c>
      <x:c r="B65" s="30" t="str">
        <x:v>Adams House hotel</x:v>
      </x:c>
      <x:c r="C65" s="30" t="str">
        <x:v>Michigan Avenue</x:v>
      </x:c>
      <x:c r="D65" s="32" t="str">
        <x:v>1871</x:v>
      </x:c>
      <x:c r="E65" s="30" t="str">
        <x:v>Destroyed in Great Chicago Fire</x:v>
      </x:c>
      <x:c r="F65" s="30" t="str">
        <x:v>1857</x:v>
      </x:c>
      <x:c r="G65" s="30" t="str"/>
      <x:c r="H65" s="30" t="str">
        <x:v>Early settlement research</x:v>
      </x:c>
      <x:c r="I65" s="30" t="str"/>
      <x:c r="J65" s="30" t="str">
        <x:v>https://www.encyclopedia.chicagohistory.org/</x:v>
      </x:c>
      <x:c r="K65" s="30" t="str"/>
      <x:c r="L65" s="30" t="str">
        <x:v>High</x:v>
      </x:c>
    </x:row>
    <x:row r="66">
      <x:c r="A66" s="32" t="n">
        <x:v>1857</x:v>
      </x:c>
      <x:c r="B66" s="30" t="str">
        <x:v>Charles D. Iglehart House</x:v>
      </x:c>
      <x:c r="C66" s="30" t="str">
        <x:v>11118 S Artesian Av</x:v>
      </x:c>
      <x:c r="D66" s="32" t="str"/>
      <x:c r="E66" s="30" t="str">
        <x:v>Current City individual-landmark record (2026); no loss year identified in source</x:v>
      </x:c>
      <x:c r="F66" s="30" t="str">
        <x:v>1857</x:v>
      </x:c>
      <x:c r="G66" s="30" t="str">
        <x:v>Unknown</x:v>
      </x:c>
      <x:c r="H66" s="30" t="str">
        <x:v>City individual landmark</x:v>
      </x:c>
      <x:c r="I66" s="30" t="str">
        <x:v>2026-04-17</x:v>
      </x:c>
      <x:c r="J66" s="30" t="str">
        <x:v>https://data.cityofchicago.org/d/uct4-hrvh</x:v>
      </x:c>
      <x:c r="K66" s="30" t="str">
        <x:v>Designation date: 07/13/1994</x:v>
      </x:c>
      <x:c r="L66" s="30" t="str">
        <x:v>High</x:v>
      </x:c>
    </x:row>
    <x:row r="67">
      <x:c r="A67" s="32" t="n">
        <x:v>1857</x:v>
      </x:c>
      <x:c r="B67" s="30" t="str">
        <x:v>First Presbyterian Church — marble building</x:v>
      </x:c>
      <x:c r="C67" s="30" t="str">
        <x:v>Wabash Avenue</x:v>
      </x:c>
      <x:c r="D67" s="32" t="str">
        <x:v>1871</x:v>
      </x:c>
      <x:c r="E67" s="30" t="str">
        <x:v>Destroyed in Great Chicago Fire</x:v>
      </x:c>
      <x:c r="F67" s="30" t="str">
        <x:v>1857</x:v>
      </x:c>
      <x:c r="G67" s="30" t="str"/>
      <x:c r="H67" s="30" t="str">
        <x:v>Early settlement research</x:v>
      </x:c>
      <x:c r="I67" s="30" t="str"/>
      <x:c r="J67" s="30" t="str">
        <x:v>https://www.encyclopedia.chicagohistory.org/</x:v>
      </x:c>
      <x:c r="K67" s="30" t="str"/>
      <x:c r="L67" s="30" t="str">
        <x:v>High</x:v>
      </x:c>
    </x:row>
    <x:row r="68">
      <x:c r="A68" s="32" t="n">
        <x:v>1857</x:v>
      </x:c>
      <x:c r="B68" s="30" t="str">
        <x:v>John Link iron-front block</x:v>
      </x:c>
      <x:c r="C68" s="30" t="str">
        <x:v>Lake and LaSalle Streets</x:v>
      </x:c>
      <x:c r="D68" s="32" t="str">
        <x:v>1871</x:v>
      </x:c>
      <x:c r="E68" s="30" t="str">
        <x:v>Destroyed in Great Chicago Fire</x:v>
      </x:c>
      <x:c r="F68" s="30" t="str">
        <x:v>1857</x:v>
      </x:c>
      <x:c r="G68" s="30" t="str"/>
      <x:c r="H68" s="30" t="str">
        <x:v>Early settlement research</x:v>
      </x:c>
      <x:c r="I68" s="30" t="str"/>
      <x:c r="J68" s="30" t="str">
        <x:v>https://www.encyclopedia.chicagohistory.org/</x:v>
      </x:c>
      <x:c r="K68" s="30" t="str"/>
      <x:c r="L68" s="30" t="str">
        <x:v>High</x:v>
      </x:c>
    </x:row>
    <x:row r="69">
      <x:c r="A69" s="32" t="n">
        <x:v>1857</x:v>
      </x:c>
      <x:c r="B69" s="30" t="str">
        <x:v>Larmon Block</x:v>
      </x:c>
      <x:c r="C69" s="30" t="str">
        <x:v>Washington and Madison Streets</x:v>
      </x:c>
      <x:c r="D69" s="32" t="str">
        <x:v>1871</x:v>
      </x:c>
      <x:c r="E69" s="30" t="str">
        <x:v>Destroyed in Great Chicago Fire</x:v>
      </x:c>
      <x:c r="F69" s="30" t="str">
        <x:v>1857</x:v>
      </x:c>
      <x:c r="G69" s="30" t="str"/>
      <x:c r="H69" s="30" t="str">
        <x:v>Early settlement research</x:v>
      </x:c>
      <x:c r="I69" s="30" t="str"/>
      <x:c r="J69" s="30" t="str">
        <x:v>https://www.encyclopedia.chicagohistory.org/</x:v>
      </x:c>
      <x:c r="K69" s="30" t="str"/>
      <x:c r="L69" s="30" t="str">
        <x:v>High</x:v>
      </x:c>
    </x:row>
    <x:row r="70">
      <x:c r="A70" s="32" t="n">
        <x:v>1857</x:v>
      </x:c>
      <x:c r="B70" s="30" t="str">
        <x:v>Light Guard Hall / Garrett Block</x:v>
      </x:c>
      <x:c r="C70" s="30" t="str">
        <x:v>State and Randolph Streets</x:v>
      </x:c>
      <x:c r="D70" s="32" t="str">
        <x:v>1871</x:v>
      </x:c>
      <x:c r="E70" s="30" t="str">
        <x:v>Destroyed in Great Chicago Fire</x:v>
      </x:c>
      <x:c r="F70" s="30" t="str">
        <x:v>1857</x:v>
      </x:c>
      <x:c r="G70" s="30" t="str"/>
      <x:c r="H70" s="30" t="str">
        <x:v>Early settlement research</x:v>
      </x:c>
      <x:c r="I70" s="30" t="str"/>
      <x:c r="J70" s="30" t="str">
        <x:v>https://www.encyclopedia.chicagohistory.org/</x:v>
      </x:c>
      <x:c r="K70" s="30" t="str"/>
      <x:c r="L70" s="30" t="str">
        <x:v>High</x:v>
      </x:c>
    </x:row>
    <x:row r="71">
      <x:c r="A71" s="32" t="n">
        <x:v>1857</x:v>
      </x:c>
      <x:c r="B71" s="30" t="str">
        <x:v>McVicker's Theatre I</x:v>
      </x:c>
      <x:c r="C71" s="30" t="str">
        <x:v>Madison Street</x:v>
      </x:c>
      <x:c r="D71" s="32" t="str">
        <x:v>1871</x:v>
      </x:c>
      <x:c r="E71" s="30" t="str">
        <x:v>Destroyed in Great Chicago Fire</x:v>
      </x:c>
      <x:c r="F71" s="30" t="str">
        <x:v>1857</x:v>
      </x:c>
      <x:c r="G71" s="30" t="str"/>
      <x:c r="H71" s="30" t="str">
        <x:v>Early settlement research</x:v>
      </x:c>
      <x:c r="I71" s="30" t="str"/>
      <x:c r="J71" s="30" t="str">
        <x:v>https://www.encyclopedia.chicagohistory.org/</x:v>
      </x:c>
      <x:c r="K71" s="30" t="str"/>
      <x:c r="L71" s="30" t="str">
        <x:v>High</x:v>
      </x:c>
    </x:row>
    <x:row r="72">
      <x:c r="A72" s="32" t="n">
        <x:v>1857</x:v>
      </x:c>
      <x:c r="B72" s="30" t="str">
        <x:v>Portland Block</x:v>
      </x:c>
      <x:c r="C72" s="30" t="str">
        <x:v>Washington and Dearborn Streets</x:v>
      </x:c>
      <x:c r="D72" s="32" t="str">
        <x:v>1871</x:v>
      </x:c>
      <x:c r="E72" s="30" t="str">
        <x:v>Destroyed in Great Chicago Fire</x:v>
      </x:c>
      <x:c r="F72" s="30" t="str">
        <x:v>1857</x:v>
      </x:c>
      <x:c r="G72" s="30" t="str"/>
      <x:c r="H72" s="30" t="str">
        <x:v>Early settlement research</x:v>
      </x:c>
      <x:c r="I72" s="30" t="str"/>
      <x:c r="J72" s="30" t="str">
        <x:v>https://www.encyclopedia.chicagohistory.org/</x:v>
      </x:c>
      <x:c r="K72" s="30" t="str"/>
      <x:c r="L72" s="30" t="str">
        <x:v>High</x:v>
      </x:c>
    </x:row>
    <x:row r="73">
      <x:c r="A73" s="32" t="n">
        <x:v>1857</x:v>
      </x:c>
      <x:c r="B73" s="30" t="str">
        <x:v>St. James Episcopal Church — 1857 building</x:v>
      </x:c>
      <x:c r="C73" s="30" t="str">
        <x:v>Cass Street</x:v>
      </x:c>
      <x:c r="D73" s="32" t="str">
        <x:v>1871</x:v>
      </x:c>
      <x:c r="E73" s="30" t="str">
        <x:v>Destroyed in Great Chicago Fire</x:v>
      </x:c>
      <x:c r="F73" s="30" t="str">
        <x:v>1857</x:v>
      </x:c>
      <x:c r="G73" s="30" t="str"/>
      <x:c r="H73" s="30" t="str">
        <x:v>Early settlement research</x:v>
      </x:c>
      <x:c r="I73" s="30" t="str"/>
      <x:c r="J73" s="30" t="str">
        <x:v>https://www.encyclopedia.chicagohistory.org/</x:v>
      </x:c>
      <x:c r="K73" s="30" t="str"/>
      <x:c r="L73" s="30" t="str">
        <x:v>High</x:v>
      </x:c>
    </x:row>
    <x:row r="74">
      <x:c r="A74" s="32" t="n">
        <x:v>1857</x:v>
      </x:c>
      <x:c r="B74" s="30" t="str">
        <x:v>Wabash Avenue Methodist Church</x:v>
      </x:c>
      <x:c r="C74" s="30" t="str">
        <x:v>Wabash Avenue and Harrison Street</x:v>
      </x:c>
      <x:c r="D74" s="32" t="str">
        <x:v>1871</x:v>
      </x:c>
      <x:c r="E74" s="30" t="str">
        <x:v>Destroyed in Great Chicago Fire</x:v>
      </x:c>
      <x:c r="F74" s="30" t="str">
        <x:v>1857</x:v>
      </x:c>
      <x:c r="G74" s="30" t="str"/>
      <x:c r="H74" s="30" t="str">
        <x:v>Early settlement research</x:v>
      </x:c>
      <x:c r="I74" s="30" t="str"/>
      <x:c r="J74" s="30" t="str">
        <x:v>https://www.encyclopedia.chicagohistory.org/</x:v>
      </x:c>
      <x:c r="K74" s="30" t="str"/>
      <x:c r="L74" s="30" t="str">
        <x:v>High</x:v>
      </x:c>
    </x:row>
    <x:row r="75">
      <x:c r="A75" s="32" t="n">
        <x:v>1860</x:v>
      </x:c>
      <x:c r="B75" s="30" t="str">
        <x:v>The Wigwam — Republican National Convention hall</x:v>
      </x:c>
      <x:c r="C75" s="30" t="str">
        <x:v>Lake Street and Market Street</x:v>
      </x:c>
      <x:c r="D75" s="32" t="str">
        <x:v>1867</x:v>
      </x:c>
      <x:c r="E75" s="30" t="str">
        <x:v>Demolished</x:v>
      </x:c>
      <x:c r="F75" s="30" t="str">
        <x:v>1860</x:v>
      </x:c>
      <x:c r="G75" s="30" t="str"/>
      <x:c r="H75" s="30" t="str">
        <x:v>Early settlement research</x:v>
      </x:c>
      <x:c r="I75" s="30" t="str"/>
      <x:c r="J75" s="30" t="str">
        <x:v>https://www.encyclopedia.chicagohistory.org/</x:v>
      </x:c>
      <x:c r="K75" s="30" t="str"/>
      <x:c r="L75" s="30" t="str">
        <x:v>High</x:v>
      </x:c>
    </x:row>
    <x:row r="76">
      <x:c r="A76" s="32" t="n">
        <x:v>1864</x:v>
      </x:c>
      <x:c r="B76" s="30" t="str">
        <x:v>Rosehill Cemetery Entrance</x:v>
      </x:c>
      <x:c r="C76" s="30" t="str">
        <x:v>5800 N Ravenswood Av</x:v>
      </x:c>
      <x:c r="D76" s="32" t="str"/>
      <x:c r="E76" s="30" t="str">
        <x:v>Current City individual-landmark record (2026); no loss year identified in source</x:v>
      </x:c>
      <x:c r="F76" s="30" t="str">
        <x:v>1864</x:v>
      </x:c>
      <x:c r="G76" s="30" t="str">
        <x:v>William W. Boyington</x:v>
      </x:c>
      <x:c r="H76" s="30" t="str">
        <x:v>City individual landmark</x:v>
      </x:c>
      <x:c r="I76" s="30" t="str">
        <x:v>2026-04-17</x:v>
      </x:c>
      <x:c r="J76" s="30" t="str">
        <x:v>https://data.cityofchicago.org/d/uct4-hrvh</x:v>
      </x:c>
      <x:c r="K76" s="30" t="str">
        <x:v>Designation date: 10/16/1980</x:v>
      </x:c>
      <x:c r="L76" s="30" t="str">
        <x:v>High</x:v>
      </x:c>
    </x:row>
    <x:row r="77">
      <x:c r="A77" s="32" t="n">
        <x:v>1864</x:v>
      </x:c>
      <x:c r="B77" s="30" t="str">
        <x:v>Soldiers' Home</x:v>
      </x:c>
      <x:c r="C77" s="30" t="str">
        <x:v>739 E 35th St</x:v>
      </x:c>
      <x:c r="D77" s="32" t="str"/>
      <x:c r="E77" s="30" t="str">
        <x:v>Current City individual-landmark record (2026); no loss year identified in source</x:v>
      </x:c>
      <x:c r="F77" s="30" t="str">
        <x:v>1864-1923</x:v>
      </x:c>
      <x:c r="G77" s="30" t="str">
        <x:v>William W. Boyington, 1866 section</x:v>
      </x:c>
      <x:c r="H77" s="30" t="str">
        <x:v>City individual landmark</x:v>
      </x:c>
      <x:c r="I77" s="30" t="str">
        <x:v>2026-04-17</x:v>
      </x:c>
      <x:c r="J77" s="30" t="str">
        <x:v>https://data.cityofchicago.org/d/uct4-hrvh</x:v>
      </x:c>
      <x:c r="K77" s="30" t="str">
        <x:v>Designation date: 04/16/1996</x:v>
      </x:c>
      <x:c r="L77" s="30" t="str">
        <x:v>High</x:v>
      </x:c>
    </x:row>
    <x:row r="78">
      <x:c r="A78" s="32" t="n">
        <x:v>1865</x:v>
      </x:c>
      <x:c r="B78" s="30" t="str">
        <x:v>Colonel Wood's Museum</x:v>
      </x:c>
      <x:c r="C78" s="30" t="str">
        <x:v>Randolph Street</x:v>
      </x:c>
      <x:c r="D78" s="32" t="str">
        <x:v>1871</x:v>
      </x:c>
      <x:c r="E78" s="30" t="str">
        <x:v>Destroyed in Great Chicago Fire</x:v>
      </x:c>
      <x:c r="F78" s="30" t="str">
        <x:v>1865</x:v>
      </x:c>
      <x:c r="G78" s="30" t="str"/>
      <x:c r="H78" s="30" t="str">
        <x:v>Early settlement research</x:v>
      </x:c>
      <x:c r="I78" s="30" t="str"/>
      <x:c r="J78" s="30" t="str">
        <x:v>https://www.encyclopedia.chicagohistory.org/</x:v>
      </x:c>
      <x:c r="K78" s="30" t="str"/>
      <x:c r="L78" s="30" t="str">
        <x:v>High</x:v>
      </x:c>
    </x:row>
    <x:row r="79">
      <x:c r="A79" s="32" t="n">
        <x:v>1865</x:v>
      </x:c>
      <x:c r="B79" s="30" t="str">
        <x:v>Crosby's Opera House</x:v>
      </x:c>
      <x:c r="C79" s="30" t="str">
        <x:v>Washington Street near State Street</x:v>
      </x:c>
      <x:c r="D79" s="32" t="str">
        <x:v>1871</x:v>
      </x:c>
      <x:c r="E79" s="30" t="str">
        <x:v>Destroyed in Great Chicago Fire</x:v>
      </x:c>
      <x:c r="F79" s="30" t="str">
        <x:v>1865</x:v>
      </x:c>
      <x:c r="G79" s="30" t="str"/>
      <x:c r="H79" s="30" t="str">
        <x:v>Early settlement research</x:v>
      </x:c>
      <x:c r="I79" s="30" t="str"/>
      <x:c r="J79" s="30" t="str">
        <x:v>https://www.encyclopedia.chicagohistory.org/</x:v>
      </x:c>
      <x:c r="K79" s="30" t="str"/>
      <x:c r="L79" s="30" t="str">
        <x:v>High</x:v>
      </x:c>
    </x:row>
    <x:row r="80">
      <x:c r="A80" s="32" t="n">
        <x:v>1865</x:v>
      </x:c>
      <x:c r="B80" s="30" t="str">
        <x:v>Union Stock Yard — original exchange and livestock complex</x:v>
      </x:c>
      <x:c r="C80" s="30" t="str">
        <x:v>Exchange Avenue and Halsted Street</x:v>
      </x:c>
      <x:c r="D80" s="32" t="str">
        <x:v>1971</x:v>
      </x:c>
      <x:c r="E80" s="30" t="str">
        <x:v>Stockyards closed; most of complex demolished</x:v>
      </x:c>
      <x:c r="F80" s="30" t="str">
        <x:v>1865</x:v>
      </x:c>
      <x:c r="G80" s="30" t="str"/>
      <x:c r="H80" s="30" t="str">
        <x:v>Early settlement research</x:v>
      </x:c>
      <x:c r="I80" s="30" t="str"/>
      <x:c r="J80" s="30" t="str">
        <x:v>https://www.encyclopedia.chicagohistory.org/</x:v>
      </x:c>
      <x:c r="K80" s="30" t="str"/>
      <x:c r="L80" s="30" t="str">
        <x:v>High</x:v>
      </x:c>
    </x:row>
    <x:row r="81">
      <x:c r="A81" s="32" t="n">
        <x:v>1869</x:v>
      </x:c>
      <x:c r="B81" s="30" t="str">
        <x:v>Abraham Groesbeck House</x:v>
      </x:c>
      <x:c r="C81" s="30" t="str">
        <x:v>1304 W Washington Blvd</x:v>
      </x:c>
      <x:c r="D81" s="32" t="str"/>
      <x:c r="E81" s="30" t="str">
        <x:v>Current City individual-landmark record (2026); no loss year identified in source</x:v>
      </x:c>
      <x:c r="F81" s="30" t="str">
        <x:v>1869</x:v>
      </x:c>
      <x:c r="G81" s="30" t="str">
        <x:v>Otis L. Wheelock</x:v>
      </x:c>
      <x:c r="H81" s="30" t="str">
        <x:v>City individual landmark</x:v>
      </x:c>
      <x:c r="I81" s="30" t="str">
        <x:v>2026-04-17</x:v>
      </x:c>
      <x:c r="J81" s="30" t="str">
        <x:v>https://data.cityofchicago.org/d/uct4-hrvh</x:v>
      </x:c>
      <x:c r="K81" s="30" t="str">
        <x:v>Designation date: 01/12/1993</x:v>
      </x:c>
      <x:c r="L81" s="30" t="str">
        <x:v>High</x:v>
      </x:c>
    </x:row>
    <x:row r="82">
      <x:c r="A82" s="32" t="n">
        <x:v>1869</x:v>
      </x:c>
      <x:c r="B82" s="30" t="str">
        <x:v>Chicago Avenue Pumping Station</x:v>
      </x:c>
      <x:c r="C82" s="30" t="str">
        <x:v>821 N Michigan Ave</x:v>
      </x:c>
      <x:c r="D82" s="32" t="str"/>
      <x:c r="E82" s="30" t="str">
        <x:v>Standing</x:v>
      </x:c>
      <x:c r="F82" s="30" t="str">
        <x:v>1869</x:v>
      </x:c>
      <x:c r="G82" s="30" t="str"/>
      <x:c r="H82" s="30" t="str">
        <x:v>Early settlement research</x:v>
      </x:c>
      <x:c r="I82" s="30" t="str"/>
      <x:c r="J82" s="30" t="str">
        <x:v>https://data.cityofchicago.org/d/uct4-hrvh</x:v>
      </x:c>
      <x:c r="K82" s="30" t="str"/>
      <x:c r="L82" s="30" t="str">
        <x:v>High</x:v>
      </x:c>
    </x:row>
    <x:row r="83">
      <x:c r="A83" s="32" t="n">
        <x:v>1869</x:v>
      </x:c>
      <x:c r="B83" s="30" t="str">
        <x:v>Chicago Water Tower</x:v>
      </x:c>
      <x:c r="C83" s="30" t="str">
        <x:v>806 N Michigan Ave</x:v>
      </x:c>
      <x:c r="D83" s="32" t="str"/>
      <x:c r="E83" s="30" t="str">
        <x:v>Standing</x:v>
      </x:c>
      <x:c r="F83" s="30" t="str">
        <x:v>1869</x:v>
      </x:c>
      <x:c r="G83" s="30" t="str"/>
      <x:c r="H83" s="30" t="str">
        <x:v>Early settlement research</x:v>
      </x:c>
      <x:c r="I83" s="30" t="str"/>
      <x:c r="J83" s="30" t="str">
        <x:v>https://data.cityofchicago.org/d/uct4-hrvh</x:v>
      </x:c>
      <x:c r="K83" s="30" t="str"/>
      <x:c r="L83" s="30" t="str">
        <x:v>High</x:v>
      </x:c>
    </x:row>
    <x:row r="84">
      <x:c r="A84" s="32" t="n">
        <x:v>1869</x:v>
      </x:c>
      <x:c r="B84" s="30" t="str">
        <x:v>First Baptist Congregational Church</x:v>
      </x:c>
      <x:c r="C84" s="30" t="str">
        <x:v>60 N Ashland Av</x:v>
      </x:c>
      <x:c r="D84" s="32" t="str"/>
      <x:c r="E84" s="30" t="str">
        <x:v>Current City individual-landmark record (2026); no loss year identified in source</x:v>
      </x:c>
      <x:c r="F84" s="30" t="str">
        <x:v>1869-71</x:v>
      </x:c>
      <x:c r="G84" s="30" t="str">
        <x:v>Gurdon P. Randall</x:v>
      </x:c>
      <x:c r="H84" s="30" t="str">
        <x:v>City individual landmark</x:v>
      </x:c>
      <x:c r="I84" s="30" t="str">
        <x:v>2026-04-17</x:v>
      </x:c>
      <x:c r="J84" s="30" t="str">
        <x:v>https://data.cityofchicago.org/d/uct4-hrvh</x:v>
      </x:c>
      <x:c r="K84" s="30" t="str">
        <x:v>Designation date: 01/21/1982</x:v>
      </x:c>
      <x:c r="L84" s="30" t="str">
        <x:v>High</x:v>
      </x:c>
    </x:row>
    <x:row r="85">
      <x:c r="A85" s="32" t="n">
        <x:v>1869</x:v>
      </x:c>
      <x:c r="B85" s="30" t="str">
        <x:v>Seth Warner House</x:v>
      </x:c>
      <x:c r="C85" s="30" t="str">
        <x:v>631 N Central Ave</x:v>
      </x:c>
      <x:c r="D85" s="32" t="str"/>
      <x:c r="E85" s="30" t="str">
        <x:v>Current City individual-landmark record (2026); no loss year identified in source</x:v>
      </x:c>
      <x:c r="F85" s="30" t="str">
        <x:v>1869</x:v>
      </x:c>
      <x:c r="G85" s="30" t="str">
        <x:v>Unknown</x:v>
      </x:c>
      <x:c r="H85" s="30" t="str">
        <x:v>City individual landmark</x:v>
      </x:c>
      <x:c r="I85" s="30" t="str">
        <x:v>2026-04-17</x:v>
      </x:c>
      <x:c r="J85" s="30" t="str">
        <x:v>https://data.cityofchicago.org/d/uct4-hrvh</x:v>
      </x:c>
      <x:c r="K85" s="30" t="str">
        <x:v>Designation date: 02/23/2022</x:v>
      </x:c>
      <x:c r="L85" s="30" t="str">
        <x:v>High</x:v>
      </x:c>
    </x:row>
    <x:row r="86">
      <x:c r="A86" s="32" t="n">
        <x:v>1869</x:v>
      </x:c>
      <x:c r="B86" s="30" t="str">
        <x:v>St Ignatius College Prep Building</x:v>
      </x:c>
      <x:c r="C86" s="30" t="str">
        <x:v>1076 W Roosevelt Rd</x:v>
      </x:c>
      <x:c r="D86" s="32" t="str"/>
      <x:c r="E86" s="30" t="str">
        <x:v>Current City individual-landmark record (2026); no loss year identified in source</x:v>
      </x:c>
      <x:c r="F86" s="30" t="str">
        <x:v>1869</x:v>
      </x:c>
      <x:c r="G86" s="30" t="str">
        <x:v>Toussaint Menard west add:1874;John P. Huber</x:v>
      </x:c>
      <x:c r="H86" s="30" t="str">
        <x:v>City individual landmark</x:v>
      </x:c>
      <x:c r="I86" s="30" t="str">
        <x:v>2026-04-17</x:v>
      </x:c>
      <x:c r="J86" s="30" t="str">
        <x:v>https://data.cityofchicago.org/d/uct4-hrvh</x:v>
      </x:c>
      <x:c r="K86" s="30" t="str">
        <x:v>Designation date: 03/18/1987</x:v>
      </x:c>
      <x:c r="L86" s="30" t="str">
        <x:v>High</x:v>
      </x:c>
    </x:row>
    <x:row r="87">
      <x:c r="A87" s="32" t="n">
        <x:v>1870</x:v>
      </x:c>
      <x:c r="B87" s="30" t="str">
        <x:v>Erie Street Row</x:v>
      </x:c>
      <x:c r="C87" s="30" t="str">
        <x:v>161 E. Erie St</x:v>
      </x:c>
      <x:c r="D87" s="32" t="str"/>
      <x:c r="E87" s="30" t="str">
        <x:v>Current City individual-landmark record (2026); no loss year identified in source</x:v>
      </x:c>
      <x:c r="F87" s="30" t="str">
        <x:v>1870-1920</x:v>
      </x:c>
      <x:c r="G87" s="30" t="str">
        <x:v>Unknown</x:v>
      </x:c>
      <x:c r="H87" s="30" t="str">
        <x:v>City individual landmark</x:v>
      </x:c>
      <x:c r="I87" s="30" t="str">
        <x:v>2026-04-17</x:v>
      </x:c>
      <x:c r="J87" s="30" t="str">
        <x:v>https://data.cityofchicago.org/d/uct4-hrvh</x:v>
      </x:c>
      <x:c r="K87" s="30" t="str">
        <x:v>Designation date: 10/16/2025</x:v>
      </x:c>
      <x:c r="L87" s="30" t="str">
        <x:v>High</x:v>
      </x:c>
    </x:row>
    <x:row r="88">
      <x:c r="A88" s="32" t="n">
        <x:v>1870</x:v>
      </x:c>
      <x:c r="B88" s="30" t="str">
        <x:v>John Raber House</x:v>
      </x:c>
      <x:c r="C88" s="30" t="str">
        <x:v>5760 S LaFayette Av</x:v>
      </x:c>
      <x:c r="D88" s="32" t="str"/>
      <x:c r="E88" s="30" t="str">
        <x:v>Current City individual-landmark record (2026); no loss year identified in source</x:v>
      </x:c>
      <x:c r="F88" s="30" t="str">
        <x:v>1870</x:v>
      </x:c>
      <x:c r="G88" s="30" t="str">
        <x:v>Major Alterations, 1894;Thomas Wing</x:v>
      </x:c>
      <x:c r="H88" s="30" t="str">
        <x:v>City individual landmark</x:v>
      </x:c>
      <x:c r="I88" s="30" t="str">
        <x:v>2026-04-17</x:v>
      </x:c>
      <x:c r="J88" s="30" t="str">
        <x:v>https://data.cityofchicago.org/d/uct4-hrvh</x:v>
      </x:c>
      <x:c r="K88" s="30" t="str">
        <x:v>Designation date: 04/16/1996</x:v>
      </x:c>
      <x:c r="L88" s="30" t="str">
        <x:v>High</x:v>
      </x:c>
    </x:row>
    <x:row r="89">
      <x:c r="A89" s="32" t="n">
        <x:v>1870</x:v>
      </x:c>
      <x:c r="B89" s="30" t="str">
        <x:v>Wheeler-Kohn House</x:v>
      </x:c>
      <x:c r="C89" s="30" t="str">
        <x:v>2016-20 S Calumet Av</x:v>
      </x:c>
      <x:c r="D89" s="32" t="str"/>
      <x:c r="E89" s="30" t="str">
        <x:v>Current City individual-landmark record (2026); no loss year identified in source</x:v>
      </x:c>
      <x:c r="F89" s="30" t="str">
        <x:v>1870</x:v>
      </x:c>
      <x:c r="G89" s="30" t="str">
        <x:v>Otis L. Wheelock</x:v>
      </x:c>
      <x:c r="H89" s="30" t="str">
        <x:v>City individual landmark</x:v>
      </x:c>
      <x:c r="I89" s="30" t="str">
        <x:v>2026-04-17</x:v>
      </x:c>
      <x:c r="J89" s="30" t="str">
        <x:v>https://data.cityofchicago.org/d/uct4-hrvh</x:v>
      </x:c>
      <x:c r="K89" s="30" t="str">
        <x:v>Designation date: 02/05/1998</x:v>
      </x:c>
      <x:c r="L89" s="30" t="str">
        <x:v>High</x:v>
      </x:c>
    </x:row>
    <x:row r="90">
      <x:c r="A90" s="32" t="n">
        <x:v>1871</x:v>
      </x:c>
      <x:c r="B90" s="30" t="str">
        <x:v>Charles Hitchcock House</x:v>
      </x:c>
      <x:c r="C90" s="30" t="str">
        <x:v>5704 W Ohio St</x:v>
      </x:c>
      <x:c r="D90" s="32" t="str"/>
      <x:c r="E90" s="30" t="str">
        <x:v>Current City individual-landmark record (2026); no loss year identified in source</x:v>
      </x:c>
      <x:c r="F90" s="30" t="str">
        <x:v>1871</x:v>
      </x:c>
      <x:c r="G90" s="30" t="str">
        <x:v>Unknown</x:v>
      </x:c>
      <x:c r="H90" s="30" t="str">
        <x:v>City individual landmark</x:v>
      </x:c>
      <x:c r="I90" s="30" t="str">
        <x:v>2026-04-17</x:v>
      </x:c>
      <x:c r="J90" s="30" t="str">
        <x:v>https://data.cityofchicago.org/d/uct4-hrvh</x:v>
      </x:c>
      <x:c r="K90" s="30" t="str">
        <x:v>Designation date: 07/07/1992</x:v>
      </x:c>
      <x:c r="L90" s="30" t="str">
        <x:v>High</x:v>
      </x:c>
    </x:row>
    <x:row r="91">
      <x:c r="A91" s="32" t="n">
        <x:v>1871</x:v>
      </x:c>
      <x:c r="B91" s="30" t="str">
        <x:v>Palmer House I</x:v>
      </x:c>
      <x:c r="C91" s="30" t="str">
        <x:v>State and Quincy Streets</x:v>
      </x:c>
      <x:c r="D91" s="32" t="str">
        <x:v>1871</x:v>
      </x:c>
      <x:c r="E91" s="30" t="str">
        <x:v>Destroyed in Great Chicago Fire shortly after opening</x:v>
      </x:c>
      <x:c r="F91" s="30" t="str">
        <x:v>1871</x:v>
      </x:c>
      <x:c r="G91" s="30" t="str"/>
      <x:c r="H91" s="30" t="str">
        <x:v>Curated lost Chicago</x:v>
      </x:c>
      <x:c r="I91" s="30" t="str"/>
      <x:c r="J91" s="30" t="str">
        <x:v>https://www.encyclopedia.chicagohistory.org/pages/603.html</x:v>
      </x:c>
      <x:c r="K91" s="30" t="str"/>
      <x:c r="L91" s="30" t="str">
        <x:v>High</x:v>
      </x:c>
    </x:row>
    <x:row r="92">
      <x:c r="A92" s="32" t="n">
        <x:v>1871</x:v>
      </x:c>
      <x:c r="B92" s="30" t="str">
        <x:v>Site of the Origin of the Chicago Fire of 1871</x:v>
      </x:c>
      <x:c r="C92" s="30" t="str">
        <x:v>Dekoven (1050s) &amp; Jefferson (600w) St</x:v>
      </x:c>
      <x:c r="D92" s="32" t="str"/>
      <x:c r="E92" s="30" t="str">
        <x:v>Historic site designation; original building is not extant or source does not establish survival</x:v>
      </x:c>
      <x:c r="F92" s="30" t="str">
        <x:v>1871</x:v>
      </x:c>
      <x:c r="G92" s="30" t="str">
        <x:v>Sculpture, "Pillar of Fire" by Egon Weiner, 1961</x:v>
      </x:c>
      <x:c r="H92" s="30" t="str">
        <x:v>City individual landmark</x:v>
      </x:c>
      <x:c r="I92" s="30" t="str">
        <x:v>2026-04-17</x:v>
      </x:c>
      <x:c r="J92" s="30" t="str">
        <x:v>https://data.cityofchicago.org/d/uct4-hrvh</x:v>
      </x:c>
      <x:c r="K92" s="30" t="str">
        <x:v>Designation date: 09/15/1971</x:v>
      </x:c>
      <x:c r="L92" s="30" t="str">
        <x:v>High</x:v>
      </x:c>
    </x:row>
    <x:row r="93">
      <x:c r="A93" s="32" t="n">
        <x:v>1872</x:v>
      </x:c>
      <x:c r="B93" s="30" t="str">
        <x:v>101 Grand</x:v>
      </x:c>
      <x:c r="C93" s="30" t="str">
        <x:v>101 W. Grand Ave.</x:v>
      </x:c>
      <x:c r="D93" s="32" t="str"/>
      <x:c r="E93" s="30" t="str">
        <x:v>Present in City energy-benchmarking inventory (latest record 2023); demolition/loss not independently established</x:v>
      </x:c>
      <x:c r="F93" s="30" t="str">
        <x:v>1872</x:v>
      </x:c>
      <x:c r="G93" s="30" t="str"/>
      <x:c r="H93" s="30" t="str">
        <x:v>Chicago Energy Benchmarking</x:v>
      </x:c>
      <x:c r="I93" s="30" t="str">
        <x:v>2023</x:v>
      </x:c>
      <x:c r="J93" s="30" t="str">
        <x:v>https://data.cityofchicago.org/d/xq83-jr8c</x:v>
      </x:c>
      <x:c r="K93" s="30" t="str">
        <x:v>Reporting status: Submitted; Property type: Office; Year Built is owner-reported and may reflect a complete renovation for some properties.</x:v>
      </x:c>
      <x:c r="L93" s="30" t="str">
        <x:v>Medium</x:v>
      </x:c>
    </x:row>
    <x:row r="94">
      <x:c r="A94" s="32" t="n">
        <x:v>1872</x:v>
      </x:c>
      <x:c r="B94" s="30" t="str">
        <x:v>Delaware Building</x:v>
      </x:c>
      <x:c r="C94" s="30" t="str">
        <x:v>36 W Randolph St</x:v>
      </x:c>
      <x:c r="D94" s="32" t="str"/>
      <x:c r="E94" s="30" t="str">
        <x:v>Current City individual-landmark record (2026); no loss year identified in source</x:v>
      </x:c>
      <x:c r="F94" s="30" t="str">
        <x:v>1872-74</x:v>
      </x:c>
      <x:c r="G94" s="30" t="str">
        <x:v>Wheelock &amp; Thomas,2 story add + atrium 1889 Huber</x:v>
      </x:c>
      <x:c r="H94" s="30" t="str">
        <x:v>City individual landmark</x:v>
      </x:c>
      <x:c r="I94" s="30" t="str">
        <x:v>2026-04-17</x:v>
      </x:c>
      <x:c r="J94" s="30" t="str">
        <x:v>https://data.cityofchicago.org/d/uct4-hrvh</x:v>
      </x:c>
      <x:c r="K94" s="30" t="str">
        <x:v>Designation date: 11/23/1983</x:v>
      </x:c>
      <x:c r="L94" s="30" t="str">
        <x:v>High</x:v>
      </x:c>
    </x:row>
    <x:row r="95">
      <x:c r="A95" s="32" t="n">
        <x:v>1872</x:v>
      </x:c>
      <x:c r="B95" s="30" t="str">
        <x:v>Field Elementary -CPS</x:v>
      </x:c>
      <x:c r="C95" s="30" t="str">
        <x:v>7019 N Ashland Ave</x:v>
      </x:c>
      <x:c r="D95" s="32" t="str"/>
      <x:c r="E95" s="30" t="str">
        <x:v>Present in City energy-benchmarking inventory (latest record 2021); demolition/loss not independently established</x:v>
      </x:c>
      <x:c r="F95" s="30" t="str">
        <x:v>1872</x:v>
      </x:c>
      <x:c r="G95" s="30" t="str"/>
      <x:c r="H95" s="30" t="str">
        <x:v>Chicago Energy Benchmarking</x:v>
      </x:c>
      <x:c r="I95" s="30" t="str">
        <x:v>2021</x:v>
      </x:c>
      <x:c r="J95" s="30" t="str">
        <x:v>https://data.cityofchicago.org/d/xq83-jr8c</x:v>
      </x:c>
      <x:c r="K95" s="30" t="str">
        <x:v>Reporting status: Exempt; Property type: K-12 School; Year Built is owner-reported and may reflect a complete renovation for some properties.</x:v>
      </x:c>
      <x:c r="L95" s="30" t="str">
        <x:v>Medium</x:v>
      </x:c>
    </x:row>
    <x:row r="96">
      <x:c r="A96" s="32" t="n">
        <x:v>1872</x:v>
      </x:c>
      <x:c r="B96" s="30" t="str">
        <x:v>Holden Block</x:v>
      </x:c>
      <x:c r="C96" s="30" t="str">
        <x:v>1027 W. Madison St.</x:v>
      </x:c>
      <x:c r="D96" s="32" t="str"/>
      <x:c r="E96" s="30" t="str">
        <x:v>Current City individual-landmark record (2026); no loss year identified in source</x:v>
      </x:c>
      <x:c r="F96" s="30" t="str">
        <x:v>1872</x:v>
      </x:c>
      <x:c r="G96" s="30" t="str">
        <x:v>Stephen Vaughn Shipman</x:v>
      </x:c>
      <x:c r="H96" s="30" t="str">
        <x:v>City individual landmark</x:v>
      </x:c>
      <x:c r="I96" s="30" t="str">
        <x:v>2026-04-17</x:v>
      </x:c>
      <x:c r="J96" s="30" t="str">
        <x:v>https://data.cityofchicago.org/d/uct4-hrvh</x:v>
      </x:c>
      <x:c r="K96" s="30" t="str">
        <x:v>Designation date: 05/04/2011</x:v>
      </x:c>
      <x:c r="L96" s="30" t="str">
        <x:v>High</x:v>
      </x:c>
    </x:row>
    <x:row r="97">
      <x:c r="A97" s="32" t="n">
        <x:v>1872</x:v>
      </x:c>
      <x:c r="B97" s="30" t="str">
        <x:v>John and Clara Merchant House</x:v>
      </x:c>
      <x:c r="C97" s="30" t="str">
        <x:v>3854 N Kostner Av</x:v>
      </x:c>
      <x:c r="D97" s="32" t="str"/>
      <x:c r="E97" s="30" t="str">
        <x:v>Current City individual-landmark record (2026); no loss year identified in source</x:v>
      </x:c>
      <x:c r="F97" s="30" t="str">
        <x:v>1872</x:v>
      </x:c>
      <x:c r="G97" s="30" t="str">
        <x:v>[Geo. E] Woodward's Nat'l Architect, Design #2</x:v>
      </x:c>
      <x:c r="H97" s="30" t="str">
        <x:v>City individual landmark</x:v>
      </x:c>
      <x:c r="I97" s="30" t="str">
        <x:v>2026-04-17</x:v>
      </x:c>
      <x:c r="J97" s="30" t="str">
        <x:v>https://data.cityofchicago.org/d/uct4-hrvh</x:v>
      </x:c>
      <x:c r="K97" s="30" t="str">
        <x:v>Designation date: 10/08/2008</x:v>
      </x:c>
      <x:c r="L97" s="30" t="str">
        <x:v>High</x:v>
      </x:c>
    </x:row>
    <x:row r="98">
      <x:c r="A98" s="32" t="n">
        <x:v>1872</x:v>
      </x:c>
      <x:c r="B98" s="30" t="str">
        <x:v>Lake-Franklin Group</x:v>
      </x:c>
      <x:c r="C98" s="30" t="str">
        <x:v>227-35 W Lake St &amp; 173-91 N Franklin St</x:v>
      </x:c>
      <x:c r="D98" s="32" t="str"/>
      <x:c r="E98" s="30" t="str">
        <x:v>Current City individual-landmark record (2026); no loss year identified in source</x:v>
      </x:c>
      <x:c r="F98" s="30" t="str">
        <x:v>1872-75</x:v>
      </x:c>
      <x:c r="G98" s="30" t="str">
        <x:v>Burling &amp; Adler, Geo. Edbrooke. 1896 Addn:Adler</x:v>
      </x:c>
      <x:c r="H98" s="30" t="str">
        <x:v>City individual landmark</x:v>
      </x:c>
      <x:c r="I98" s="30" t="str">
        <x:v>2026-04-17</x:v>
      </x:c>
      <x:c r="J98" s="30" t="str">
        <x:v>https://data.cityofchicago.org/d/uct4-hrvh</x:v>
      </x:c>
      <x:c r="K98" s="30" t="str">
        <x:v>Designation date: 02/26/1977</x:v>
      </x:c>
      <x:c r="L98" s="30" t="str">
        <x:v>High</x:v>
      </x:c>
    </x:row>
    <x:row r="99">
      <x:c r="A99" s="32" t="n">
        <x:v>1872</x:v>
      </x:c>
      <x:c r="B99" s="30" t="str">
        <x:v>Page Brothers Building</x:v>
      </x:c>
      <x:c r="C99" s="30" t="str">
        <x:v>177-191 N State St</x:v>
      </x:c>
      <x:c r="D99" s="32" t="str"/>
      <x:c r="E99" s="30" t="str">
        <x:v>Current City individual-landmark record (2026); no loss year identified in source</x:v>
      </x:c>
      <x:c r="F99" s="30" t="str">
        <x:v>1872, 1902</x:v>
      </x:c>
      <x:c r="G99" s="30" t="str">
        <x:v>John M. Van Osdel; Hill &amp; Waltersdorf, 1902 facade</x:v>
      </x:c>
      <x:c r="H99" s="30" t="str">
        <x:v>City individual landmark</x:v>
      </x:c>
      <x:c r="I99" s="30" t="str">
        <x:v>2026-04-17</x:v>
      </x:c>
      <x:c r="J99" s="30" t="str">
        <x:v>https://data.cityofchicago.org/d/uct4-hrvh</x:v>
      </x:c>
      <x:c r="K99" s="30" t="str">
        <x:v>Designation date: 01/28/1983</x:v>
      </x:c>
      <x:c r="L99" s="30" t="str">
        <x:v>High</x:v>
      </x:c>
    </x:row>
    <x:row r="100">
      <x:c r="A100" s="32" t="n">
        <x:v>1872</x:v>
      </x:c>
      <x:c r="B100" s="30" t="str">
        <x:v>State Lake LLC</x:v>
      </x:c>
      <x:c r="C100" s="30" t="str">
        <x:v>177 North State</x:v>
      </x:c>
      <x:c r="D100" s="32" t="str"/>
      <x:c r="E100" s="30" t="str">
        <x:v>Present in City energy-benchmarking inventory (latest record 2023); demolition/loss not independently established</x:v>
      </x:c>
      <x:c r="F100" s="30" t="str">
        <x:v>1872</x:v>
      </x:c>
      <x:c r="G100" s="30" t="str"/>
      <x:c r="H100" s="30" t="str">
        <x:v>Chicago Energy Benchmarking</x:v>
      </x:c>
      <x:c r="I100" s="30" t="str">
        <x:v>2023</x:v>
      </x:c>
      <x:c r="J100" s="30" t="str">
        <x:v>https://data.cityofchicago.org/d/xq83-jr8c</x:v>
      </x:c>
      <x:c r="K100" s="30" t="str">
        <x:v>Reporting status: Submitted; Property type: Office; Year Built is owner-reported and may reflect a complete renovation for some properties.</x:v>
      </x:c>
      <x:c r="L100" s="30" t="str">
        <x:v>Medium</x:v>
      </x:c>
    </x:row>
    <x:row r="101">
      <x:c r="A101" s="32" t="n">
        <x:v>1873</x:v>
      </x:c>
      <x:c r="B101" s="30" t="str">
        <x:v>Charles M. Netterstrom House</x:v>
      </x:c>
      <x:c r="C101" s="30" t="str">
        <x:v>833 W. Aldine Avenue</x:v>
      </x:c>
      <x:c r="D101" s="32" t="str"/>
      <x:c r="E101" s="30" t="str">
        <x:v>Current City individual-landmark record (2026); no loss year identified in source</x:v>
      </x:c>
      <x:c r="F101" s="30" t="str">
        <x:v>1873-94</x:v>
      </x:c>
      <x:c r="G101" s="30" t="str">
        <x:v>Unknown</x:v>
      </x:c>
      <x:c r="H101" s="30" t="str">
        <x:v>City individual landmark</x:v>
      </x:c>
      <x:c r="I101" s="30" t="str">
        <x:v>2026-04-17</x:v>
      </x:c>
      <x:c r="J101" s="30" t="str">
        <x:v>https://data.cityofchicago.org/d/uct4-hrvh</x:v>
      </x:c>
      <x:c r="K101" s="30" t="str">
        <x:v>Designation date: 03/28/2018</x:v>
      </x:c>
      <x:c r="L101" s="30" t="str">
        <x:v>High</x:v>
      </x:c>
    </x:row>
    <x:row r="102">
      <x:c r="A102" s="32" t="n">
        <x:v>1873</x:v>
      </x:c>
      <x:c r="B102" s="30" t="str">
        <x:v>Congress Plaza Hotel</x:v>
      </x:c>
      <x:c r="C102" s="30" t="str">
        <x:v>520 S. Michigan Ave.</x:v>
      </x:c>
      <x:c r="D102" s="32" t="str"/>
      <x:c r="E102" s="30" t="str">
        <x:v>Present in City energy-benchmarking inventory (latest record 2023); demolition/loss not independently established</x:v>
      </x:c>
      <x:c r="F102" s="30" t="str">
        <x:v>1873</x:v>
      </x:c>
      <x:c r="G102" s="30" t="str"/>
      <x:c r="H102" s="30" t="str">
        <x:v>Chicago Energy Benchmarking</x:v>
      </x:c>
      <x:c r="I102" s="30" t="str">
        <x:v>2023</x:v>
      </x:c>
      <x:c r="J102" s="30" t="str">
        <x:v>https://data.cityofchicago.org/d/xq83-jr8c</x:v>
      </x:c>
      <x:c r="K102" s="30" t="str">
        <x:v>Reporting status: Submitted; Property type: Hotel; Year Built is owner-reported and may reflect a complete renovation for some properties.</x:v>
      </x:c>
      <x:c r="L102" s="30" t="str">
        <x:v>Medium</x:v>
      </x:c>
    </x:row>
    <x:row r="103">
      <x:c r="A103" s="32" t="n">
        <x:v>1873</x:v>
      </x:c>
      <x:c r="B103" s="30" t="str">
        <x:v>Inter-State Industrial Exposition Building</x:v>
      </x:c>
      <x:c r="C103" s="30" t="str">
        <x:v>Lakefront at Adams Street</x:v>
      </x:c>
      <x:c r="D103" s="32" t="str">
        <x:v>1892</x:v>
      </x:c>
      <x:c r="E103" s="30" t="str">
        <x:v>Demolished for World’s Columbian Exposition grounds</x:v>
      </x:c>
      <x:c r="F103" s="30" t="str">
        <x:v>1873</x:v>
      </x:c>
      <x:c r="G103" s="30" t="str"/>
      <x:c r="H103" s="30" t="str">
        <x:v>Curated lost Chicago</x:v>
      </x:c>
      <x:c r="I103" s="30" t="str"/>
      <x:c r="J103" s="30" t="str">
        <x:v>https://www.encyclopedia.chicagohistory.org/</x:v>
      </x:c>
      <x:c r="K103" s="30" t="str"/>
      <x:c r="L103" s="30" t="str">
        <x:v>High</x:v>
      </x:c>
    </x:row>
    <x:row r="104">
      <x:c r="A104" s="32" t="n">
        <x:v>1873</x:v>
      </x:c>
      <x:c r="B104" s="30" t="str">
        <x:v>Palmer House II</x:v>
      </x:c>
      <x:c r="C104" s="30" t="str">
        <x:v>State and Monroe Streets</x:v>
      </x:c>
      <x:c r="D104" s="32" t="str">
        <x:v>1923</x:v>
      </x:c>
      <x:c r="E104" s="30" t="str">
        <x:v>Demolished for current Palmer House</x:v>
      </x:c>
      <x:c r="F104" s="30" t="str">
        <x:v>1873</x:v>
      </x:c>
      <x:c r="G104" s="30" t="str"/>
      <x:c r="H104" s="30" t="str">
        <x:v>Curated lost Chicago</x:v>
      </x:c>
      <x:c r="I104" s="30" t="str"/>
      <x:c r="J104" s="30" t="str">
        <x:v>https://www.encyclopedia.chicagohistory.org/</x:v>
      </x:c>
      <x:c r="K104" s="30" t="str"/>
      <x:c r="L104" s="30" t="str">
        <x:v>High</x:v>
      </x:c>
    </x:row>
    <x:row r="105">
      <x:c r="A105" s="32" t="n">
        <x:v>1873</x:v>
      </x:c>
      <x:c r="B105" s="30" t="str">
        <x:v>Washington Block</x:v>
      </x:c>
      <x:c r="C105" s="30" t="str">
        <x:v>40 N Wells St</x:v>
      </x:c>
      <x:c r="D105" s="32" t="str"/>
      <x:c r="E105" s="30" t="str">
        <x:v>Current City individual-landmark record (2026); no loss year identified in source</x:v>
      </x:c>
      <x:c r="F105" s="30" t="str">
        <x:v>1873-74</x:v>
      </x:c>
      <x:c r="G105" s="30" t="str">
        <x:v>Frederick &amp; Edward Baumann</x:v>
      </x:c>
      <x:c r="H105" s="30" t="str">
        <x:v>City individual landmark</x:v>
      </x:c>
      <x:c r="I105" s="30" t="str">
        <x:v>2026-04-17</x:v>
      </x:c>
      <x:c r="J105" s="30" t="str">
        <x:v>https://data.cityofchicago.org/d/uct4-hrvh</x:v>
      </x:c>
      <x:c r="K105" s="30" t="str">
        <x:v>Designation date: 01/14/1997</x:v>
      </x:c>
      <x:c r="L105" s="30" t="str">
        <x:v>High</x:v>
      </x:c>
    </x:row>
    <x:row r="106">
      <x:c r="A106" s="32" t="n">
        <x:v>1874</x:v>
      </x:c>
      <x:c r="B106" s="30" t="str">
        <x:v>(Former) Engine Company 27</x:v>
      </x:c>
      <x:c r="C106" s="30" t="str">
        <x:v>1244 N Wells St</x:v>
      </x:c>
      <x:c r="D106" s="32" t="str"/>
      <x:c r="E106" s="30" t="str">
        <x:v>Current City individual-landmark record (2026); no loss year identified in source</x:v>
      </x:c>
      <x:c r="F106" s="30" t="str">
        <x:v>1874</x:v>
      </x:c>
      <x:c r="G106" s="30" t="str">
        <x:v>1874; 1907 (add.) Board of Public Works</x:v>
      </x:c>
      <x:c r="H106" s="30" t="str">
        <x:v>City individual landmark</x:v>
      </x:c>
      <x:c r="I106" s="30" t="str">
        <x:v>2026-04-17</x:v>
      </x:c>
      <x:c r="J106" s="30" t="str">
        <x:v>https://data.cityofchicago.org/d/uct4-hrvh</x:v>
      </x:c>
      <x:c r="K106" s="30" t="str">
        <x:v>Designation date: 10/01/2003</x:v>
      </x:c>
      <x:c r="L106" s="30" t="str">
        <x:v>High</x:v>
      </x:c>
    </x:row>
    <x:row r="107">
      <x:c r="A107" s="32" t="n">
        <x:v>1874</x:v>
      </x:c>
      <x:c r="B107" s="30" t="str">
        <x:v>Jackson-Thomas House</x:v>
      </x:c>
      <x:c r="C107" s="30" t="str">
        <x:v>7053 N Ridge Blvd</x:v>
      </x:c>
      <x:c r="D107" s="32" t="str"/>
      <x:c r="E107" s="30" t="str">
        <x:v>Current City individual-landmark record (2026); no loss year identified in source</x:v>
      </x:c>
      <x:c r="F107" s="30" t="str">
        <x:v>1874</x:v>
      </x:c>
      <x:c r="G107" s="30" t="str">
        <x:v>Unknown</x:v>
      </x:c>
      <x:c r="H107" s="30" t="str">
        <x:v>City individual landmark</x:v>
      </x:c>
      <x:c r="I107" s="30" t="str">
        <x:v>2026-04-17</x:v>
      </x:c>
      <x:c r="J107" s="30" t="str">
        <x:v>https://data.cityofchicago.org/d/uct4-hrvh</x:v>
      </x:c>
      <x:c r="K107" s="30" t="str">
        <x:v>Designation date: 10/16/1984</x:v>
      </x:c>
      <x:c r="L107" s="30" t="str">
        <x:v>High</x:v>
      </x:c>
    </x:row>
    <x:row r="108">
      <x:c r="A108" s="32" t="n">
        <x:v>1874</x:v>
      </x:c>
      <x:c r="B108" s="30" t="str">
        <x:v>James Ward Public School</x:v>
      </x:c>
      <x:c r="C108" s="30" t="str">
        <x:v>2703 S Shields Av</x:v>
      </x:c>
      <x:c r="D108" s="32" t="str"/>
      <x:c r="E108" s="30" t="str">
        <x:v>Current City individual-landmark record (2026); no loss year identified in source</x:v>
      </x:c>
      <x:c r="F108" s="30" t="str">
        <x:v>1874-75</x:v>
      </x:c>
      <x:c r="G108" s="30" t="str">
        <x:v>Johnson &amp; Edelmann Add:1897;N. S. Patton</x:v>
      </x:c>
      <x:c r="H108" s="30" t="str">
        <x:v>City individual landmark</x:v>
      </x:c>
      <x:c r="I108" s="30" t="str">
        <x:v>2026-04-17</x:v>
      </x:c>
      <x:c r="J108" s="30" t="str">
        <x:v>https://data.cityofchicago.org/d/uct4-hrvh</x:v>
      </x:c>
      <x:c r="K108" s="30" t="str">
        <x:v>Designation date: 09/14/2005</x:v>
      </x:c>
      <x:c r="L108" s="30" t="str">
        <x:v>High</x:v>
      </x:c>
    </x:row>
    <x:row r="109">
      <x:c r="A109" s="32" t="n">
        <x:v>1874</x:v>
      </x:c>
      <x:c r="B109" s="30" t="str">
        <x:v>Second Presbyterian Church</x:v>
      </x:c>
      <x:c r="C109" s="30" t="str">
        <x:v>1928-1936 S Michigan Av</x:v>
      </x:c>
      <x:c r="D109" s="32" t="str"/>
      <x:c r="E109" s="30" t="str">
        <x:v>Current City individual-landmark record (2026); no loss year identified in source</x:v>
      </x:c>
      <x:c r="F109" s="30" t="str">
        <x:v>1874;1900</x:v>
      </x:c>
      <x:c r="G109" s="30" t="str">
        <x:v>James Renwick; Howard Van Doren Shaw, 1900</x:v>
      </x:c>
      <x:c r="H109" s="30" t="str">
        <x:v>City individual landmark</x:v>
      </x:c>
      <x:c r="I109" s="30" t="str">
        <x:v>2026-04-17</x:v>
      </x:c>
      <x:c r="J109" s="30" t="str">
        <x:v>https://data.cityofchicago.org/d/uct4-hrvh</x:v>
      </x:c>
      <x:c r="K109" s="30" t="str">
        <x:v>Designation date: 09/28/1977</x:v>
      </x:c>
      <x:c r="L109" s="30" t="str">
        <x:v>High</x:v>
      </x:c>
    </x:row>
    <x:row r="110">
      <x:c r="A110" s="32" t="n">
        <x:v>1874</x:v>
      </x:c>
      <x:c r="B110" s="30" t="str">
        <x:v>Stephen Race House</x:v>
      </x:c>
      <x:c r="C110" s="30" t="str">
        <x:v>3945 N Tripp Av</x:v>
      </x:c>
      <x:c r="D110" s="32" t="str"/>
      <x:c r="E110" s="30" t="str">
        <x:v>Current City individual-landmark record (2026); no loss year identified in source</x:v>
      </x:c>
      <x:c r="F110" s="30" t="str">
        <x:v>1874</x:v>
      </x:c>
      <x:c r="G110" s="30" t="str">
        <x:v>Unknown</x:v>
      </x:c>
      <x:c r="H110" s="30" t="str">
        <x:v>City individual landmark</x:v>
      </x:c>
      <x:c r="I110" s="30" t="str">
        <x:v>2026-04-17</x:v>
      </x:c>
      <x:c r="J110" s="30" t="str">
        <x:v>https://data.cityofchicago.org/d/uct4-hrvh</x:v>
      </x:c>
      <x:c r="K110" s="30" t="str">
        <x:v>Designation date: 09/22/1988</x:v>
      </x:c>
      <x:c r="L110" s="30" t="str">
        <x:v>High</x:v>
      </x:c>
    </x:row>
    <x:row r="111">
      <x:c r="A111" s="32" t="n">
        <x:v>1874</x:v>
      </x:c>
      <x:c r="B111" s="30" t="str">
        <x:v>Ward J</x:v>
      </x:c>
      <x:c r="C111" s="30" t="str">
        <x:v>2701 S Shields Ave</x:v>
      </x:c>
      <x:c r="D111" s="32" t="str"/>
      <x:c r="E111" s="30" t="str">
        <x:v>Present in City energy-benchmarking inventory (latest record 2023); demolition/loss not independently established</x:v>
      </x:c>
      <x:c r="F111" s="30" t="str">
        <x:v>1874</x:v>
      </x:c>
      <x:c r="G111" s="30" t="str"/>
      <x:c r="H111" s="30" t="str">
        <x:v>Chicago Energy Benchmarking</x:v>
      </x:c>
      <x:c r="I111" s="30" t="str">
        <x:v>2023</x:v>
      </x:c>
      <x:c r="J111" s="30" t="str">
        <x:v>https://data.cityofchicago.org/d/xq83-jr8c</x:v>
      </x:c>
      <x:c r="K111" s="30" t="str">
        <x:v>Reporting status: Submitted; Property type: K-12 School; Year Built is owner-reported and may reflect a complete renovation for some properties.</x:v>
      </x:c>
      <x:c r="L111" s="30" t="str">
        <x:v>Medium</x:v>
      </x:c>
    </x:row>
    <x:row r="112">
      <x:c r="A112" s="32" t="n">
        <x:v>1875</x:v>
      </x:c>
      <x:c r="B112" s="30" t="str">
        <x:v>Harpo Studios</x:v>
      </x:c>
      <x:c r="C112" s="30" t="str">
        <x:v>110 N Carpenter</x:v>
      </x:c>
      <x:c r="D112" s="32" t="str"/>
      <x:c r="E112" s="30" t="str">
        <x:v>Present in City energy-benchmarking inventory (latest record 2015); demolition/loss not independently established</x:v>
      </x:c>
      <x:c r="F112" s="30" t="str">
        <x:v>1875</x:v>
      </x:c>
      <x:c r="G112" s="30" t="str"/>
      <x:c r="H112" s="30" t="str">
        <x:v>Chicago Energy Benchmarking</x:v>
      </x:c>
      <x:c r="I112" s="30" t="str">
        <x:v>2015</x:v>
      </x:c>
      <x:c r="J112" s="30" t="str">
        <x:v>https://data.cityofchicago.org/d/xq83-jr8c</x:v>
      </x:c>
      <x:c r="K112" s="30" t="str">
        <x:v>Reporting status: Submitted; Property type: Other - Entertainment/Public Assembly; Year Built is owner-reported and may reflect a complete renovation for some properties.</x:v>
      </x:c>
      <x:c r="L112" s="30" t="str">
        <x:v>Medium</x:v>
      </x:c>
    </x:row>
    <x:row r="113">
      <x:c r="A113" s="32" t="n">
        <x:v>1875</x:v>
      </x:c>
      <x:c r="B113" s="30" t="str">
        <x:v>Haskell-Barker-Atwater Buildings</x:v>
      </x:c>
      <x:c r="C113" s="30" t="str">
        <x:v>18-28 S Wabash Av</x:v>
      </x:c>
      <x:c r="D113" s="32" t="str"/>
      <x:c r="E113" s="30" t="str">
        <x:v>Current City individual-landmark record (2026); no loss year identified in source</x:v>
      </x:c>
      <x:c r="F113" s="30" t="str">
        <x:v>1875-77</x:v>
      </x:c>
      <x:c r="G113" s="30" t="str">
        <x:v>Wheelock &amp; Thomas and John M. Van Osdel</x:v>
      </x:c>
      <x:c r="H113" s="30" t="str">
        <x:v>City individual landmark</x:v>
      </x:c>
      <x:c r="I113" s="30" t="str">
        <x:v>2026-04-17</x:v>
      </x:c>
      <x:c r="J113" s="30" t="str">
        <x:v>https://data.cityofchicago.org/d/uct4-hrvh</x:v>
      </x:c>
      <x:c r="K113" s="30" t="str">
        <x:v>Designation date: 11/13/1996</x:v>
      </x:c>
      <x:c r="L113" s="30" t="str">
        <x:v>High</x:v>
      </x:c>
    </x:row>
    <x:row r="114">
      <x:c r="A114" s="32" t="n">
        <x:v>1875</x:v>
      </x:c>
      <x:c r="B114" s="30" t="str">
        <x:v>McCormick Double House</x:v>
      </x:c>
      <x:c r="C114" s="30" t="str">
        <x:v>660 N Rush St</x:v>
      </x:c>
      <x:c r="D114" s="32" t="str"/>
      <x:c r="E114" s="30" t="str">
        <x:v>Current City individual-landmark record (2026); no loss year identified in source</x:v>
      </x:c>
      <x:c r="F114" s="30" t="str">
        <x:v>1875</x:v>
      </x:c>
      <x:c r="G114" s="30" t="str">
        <x:v>Frederick &amp; Edward Baumann</x:v>
      </x:c>
      <x:c r="H114" s="30" t="str">
        <x:v>City individual landmark</x:v>
      </x:c>
      <x:c r="I114" s="30" t="str">
        <x:v>2026-04-17</x:v>
      </x:c>
      <x:c r="J114" s="30" t="str">
        <x:v>https://data.cityofchicago.org/d/uct4-hrvh</x:v>
      </x:c>
      <x:c r="K114" s="30" t="str">
        <x:v>Designation date: 10/06/2005</x:v>
      </x:c>
      <x:c r="L114" s="30" t="str">
        <x:v>High</x:v>
      </x:c>
    </x:row>
    <x:row r="115">
      <x:c r="A115" s="32" t="n">
        <x:v>1875</x:v>
      </x:c>
      <x:c r="B115" s="30" t="str">
        <x:v>Union Stock Yard Gate</x:v>
      </x:c>
      <x:c r="C115" s="30" t="str">
        <x:v>Exchange Av (4150S) at Peoria St (900W)</x:v>
      </x:c>
      <x:c r="D115" s="32" t="str"/>
      <x:c r="E115" s="30" t="str">
        <x:v>Current City individual-landmark record (2026); no loss year identified in source</x:v>
      </x:c>
      <x:c r="F115" s="30" t="str">
        <x:v>1875</x:v>
      </x:c>
      <x:c r="G115" s="30" t="str">
        <x:v>Burnham and Root</x:v>
      </x:c>
      <x:c r="H115" s="30" t="str">
        <x:v>City individual landmark</x:v>
      </x:c>
      <x:c r="I115" s="30" t="str">
        <x:v>2026-04-17</x:v>
      </x:c>
      <x:c r="J115" s="30" t="str">
        <x:v>https://data.cityofchicago.org/d/uct4-hrvh</x:v>
      </x:c>
      <x:c r="K115" s="30" t="str">
        <x:v>Designation date: 02/24/1972</x:v>
      </x:c>
      <x:c r="L115" s="30" t="str">
        <x:v>High</x:v>
      </x:c>
    </x:row>
    <x:row r="116">
      <x:c r="A116" s="32" t="n">
        <x:v>1876</x:v>
      </x:c>
      <x:c r="B116" s="30" t="str">
        <x:v>DuPont-Whitehouse House</x:v>
      </x:c>
      <x:c r="C116" s="30" t="str">
        <x:v>3558 S Artesian Av</x:v>
      </x:c>
      <x:c r="D116" s="32" t="str"/>
      <x:c r="E116" s="30" t="str">
        <x:v>Current City individual-landmark record (2026); no loss year identified in source</x:v>
      </x:c>
      <x:c r="F116" s="30" t="str">
        <x:v>1876</x:v>
      </x:c>
      <x:c r="G116" s="30" t="str">
        <x:v>Oscar Cobb &amp; Co.</x:v>
      </x:c>
      <x:c r="H116" s="30" t="str">
        <x:v>City individual landmark</x:v>
      </x:c>
      <x:c r="I116" s="30" t="str">
        <x:v>2026-04-17</x:v>
      </x:c>
      <x:c r="J116" s="30" t="str">
        <x:v>https://data.cityofchicago.org/d/uct4-hrvh</x:v>
      </x:c>
      <x:c r="K116" s="30" t="str">
        <x:v>Designation date: 04/16/1996</x:v>
      </x:c>
      <x:c r="L116" s="30" t="str">
        <x:v>High</x:v>
      </x:c>
    </x:row>
    <x:row r="117">
      <x:c r="A117" s="32" t="n">
        <x:v>1879</x:v>
      </x:c>
      <x:c r="B117" s="30" t="str">
        <x:v>71215A State St</x:v>
      </x:c>
      <x:c r="C117" s="30" t="str">
        <x:v>101 N State St E</x:v>
      </x:c>
      <x:c r="D117" s="32" t="str"/>
      <x:c r="E117" s="30" t="str">
        <x:v>Present in City energy-benchmarking inventory (latest record 2022); demolition/loss not independently established</x:v>
      </x:c>
      <x:c r="F117" s="30" t="str">
        <x:v>1879</x:v>
      </x:c>
      <x:c r="G117" s="30" t="str"/>
      <x:c r="H117" s="30" t="str">
        <x:v>Chicago Energy Benchmarking</x:v>
      </x:c>
      <x:c r="I117" s="30" t="str">
        <x:v>2022</x:v>
      </x:c>
      <x:c r="J117" s="30" t="str">
        <x:v>https://data.cityofchicago.org/d/xq83-jr8c</x:v>
      </x:c>
      <x:c r="K117" s="30" t="str">
        <x:v>Reporting status: Submitted Data; Property type: Retail Store; Year Built is owner-reported and may reflect a complete renovation for some properties.</x:v>
      </x:c>
      <x:c r="L117" s="30" t="str">
        <x:v>Medium</x:v>
      </x:c>
    </x:row>
    <x:row r="118">
      <x:c r="A118" s="32" t="n">
        <x:v>1879</x:v>
      </x:c>
      <x:c r="B118" s="30" t="str">
        <x:v>First Leiter Building</x:v>
      </x:c>
      <x:c r="C118" s="30" t="str">
        <x:v>Wells and Monroe Streets</x:v>
      </x:c>
      <x:c r="D118" s="32" t="str">
        <x:v>1972</x:v>
      </x:c>
      <x:c r="E118" s="30" t="str">
        <x:v>Demolished</x:v>
      </x:c>
      <x:c r="F118" s="30" t="str">
        <x:v>1879</x:v>
      </x:c>
      <x:c r="G118" s="30" t="str"/>
      <x:c r="H118" s="30" t="str">
        <x:v>Curated lost Chicago</x:v>
      </x:c>
      <x:c r="I118" s="30" t="str"/>
      <x:c r="J118" s="30" t="str">
        <x:v>https://www.encyclopedia.chicagohistory.org/</x:v>
      </x:c>
      <x:c r="K118" s="30" t="str"/>
      <x:c r="L118" s="30" t="str">
        <x:v>High</x:v>
      </x:c>
    </x:row>
    <x:row r="119">
      <x:c r="A119" s="32" t="n">
        <x:v>1880</x:v>
      </x:c>
      <x:c r="B119" s="30" t="str">
        <x:v>20 North Michigan Avenue</x:v>
      </x:c>
      <x:c r="C119" s="30" t="str">
        <x:v>20 N. Michigan Ave</x:v>
      </x:c>
      <x:c r="D119" s="32" t="str"/>
      <x:c r="E119" s="30" t="str">
        <x:v>Present in City energy-benchmarking inventory (latest record 2023); demolition/loss not independently established</x:v>
      </x:c>
      <x:c r="F119" s="30" t="str">
        <x:v>1880</x:v>
      </x:c>
      <x:c r="G119" s="30" t="str"/>
      <x:c r="H119" s="30" t="str">
        <x:v>Chicago Energy Benchmarking</x:v>
      </x:c>
      <x:c r="I119" s="30" t="str">
        <x:v>2023</x:v>
      </x:c>
      <x:c r="J119" s="30" t="str">
        <x:v>https://data.cityofchicago.org/d/xq83-jr8c</x:v>
      </x:c>
      <x:c r="K119" s="30" t="str">
        <x:v>Reporting status: Submitted; Property type: Office; Year Built is owner-reported and may reflect a complete renovation for some properties.</x:v>
      </x:c>
      <x:c r="L119" s="30" t="str">
        <x:v>Medium</x:v>
      </x:c>
    </x:row>
    <x:row r="120">
      <x:c r="A120" s="32" t="n">
        <x:v>1880</x:v>
      </x:c>
      <x:c r="B120" s="30" t="str">
        <x:v>2678 West Washington Boulevard</x:v>
      </x:c>
      <x:c r="C120" s="30" t="str">
        <x:v>2678 West Washington Boulevard</x:v>
      </x:c>
      <x:c r="D120" s="32" t="str"/>
      <x:c r="E120" s="30" t="str">
        <x:v>Current City individual-landmark record (2026); no loss year identified in source</x:v>
      </x:c>
      <x:c r="F120" s="30" t="str">
        <x:v>1880,1923</x:v>
      </x:c>
      <x:c r="G120" s="30" t="str">
        <x:v>Holabird and Roche</x:v>
      </x:c>
      <x:c r="H120" s="30" t="str">
        <x:v>City individual landmark</x:v>
      </x:c>
      <x:c r="I120" s="30" t="str">
        <x:v>2026-04-17</x:v>
      </x:c>
      <x:c r="J120" s="30" t="str">
        <x:v>https://data.cityofchicago.org/d/uct4-hrvh</x:v>
      </x:c>
      <x:c r="K120" s="30" t="str">
        <x:v>Designation date: 12/13/2023</x:v>
      </x:c>
      <x:c r="L120" s="30" t="str">
        <x:v>High</x:v>
      </x:c>
    </x:row>
    <x:row r="121">
      <x:c r="A121" s="32" t="n">
        <x:v>1880</x:v>
      </x:c>
      <x:c r="B121" s="30" t="str">
        <x:v>WAX TRAX!</x:v>
      </x:c>
      <x:c r="C121" s="30" t="str">
        <x:v>2449 North Lincoln Avenue</x:v>
      </x:c>
      <x:c r="D121" s="32" t="str"/>
      <x:c r="E121" s="30" t="str">
        <x:v>Current City individual-landmark record (2026); no loss year identified in source</x:v>
      </x:c>
      <x:c r="F121" s="30" t="str">
        <x:v>1880.,1900</x:v>
      </x:c>
      <x:c r="G121" s="30" t="str">
        <x:v>Unknown</x:v>
      </x:c>
      <x:c r="H121" s="30" t="str">
        <x:v>City individual landmark</x:v>
      </x:c>
      <x:c r="I121" s="30" t="str">
        <x:v>2026-04-17</x:v>
      </x:c>
      <x:c r="J121" s="30" t="str">
        <x:v>https://data.cityofchicago.org/d/uct4-hrvh</x:v>
      </x:c>
      <x:c r="K121" s="30" t="str">
        <x:v>Designation date: 05/21/2025</x:v>
      </x:c>
      <x:c r="L121" s="30" t="str">
        <x:v>High</x:v>
      </x:c>
    </x:row>
    <x:row r="122">
      <x:c r="A122" s="32" t="n">
        <x:v>1881</x:v>
      </x:c>
      <x:c r="B122" s="30" t="str">
        <x:v>Avondale-Logandale</x:v>
      </x:c>
      <x:c r="C122" s="30" t="str">
        <x:v>3212 W George St</x:v>
      </x:c>
      <x:c r="D122" s="32" t="str"/>
      <x:c r="E122" s="30" t="str">
        <x:v>Present in City energy-benchmarking inventory (latest record 2023); demolition/loss not independently established</x:v>
      </x:c>
      <x:c r="F122" s="30" t="str">
        <x:v>1881</x:v>
      </x:c>
      <x:c r="G122" s="30" t="str"/>
      <x:c r="H122" s="30" t="str">
        <x:v>Chicago Energy Benchmarking</x:v>
      </x:c>
      <x:c r="I122" s="30" t="str">
        <x:v>2023</x:v>
      </x:c>
      <x:c r="J122" s="30" t="str">
        <x:v>https://data.cityofchicago.org/d/xq83-jr8c</x:v>
      </x:c>
      <x:c r="K122" s="30" t="str">
        <x:v>Reporting status: Submitted; Property type: K-12 School; Year Built is owner-reported and may reflect a complete renovation for some properties.</x:v>
      </x:c>
      <x:c r="L122" s="30" t="str">
        <x:v>Medium</x:v>
      </x:c>
    </x:row>
    <x:row r="123">
      <x:c r="A123" s="32" t="n">
        <x:v>1881</x:v>
      </x:c>
      <x:c r="B123" s="30" t="str">
        <x:v>Chicago &amp; North Western Wells Street Station</x:v>
      </x:c>
      <x:c r="C123" s="30" t="str">
        <x:v>Wells and Kinzie Streets</x:v>
      </x:c>
      <x:c r="D123" s="32" t="str">
        <x:v>1911</x:v>
      </x:c>
      <x:c r="E123" s="30" t="str">
        <x:v>Demolished after new terminal opened</x:v>
      </x:c>
      <x:c r="F123" s="30" t="str">
        <x:v>1881</x:v>
      </x:c>
      <x:c r="G123" s="30" t="str"/>
      <x:c r="H123" s="30" t="str">
        <x:v>Curated lost Chicago</x:v>
      </x:c>
      <x:c r="I123" s="30" t="str"/>
      <x:c r="J123" s="30" t="str">
        <x:v>https://www.encyclopedia.chicagohistory.org/</x:v>
      </x:c>
      <x:c r="K123" s="30" t="str"/>
      <x:c r="L123" s="30" t="str">
        <x:v>High</x:v>
      </x:c>
    </x:row>
    <x:row r="124">
      <x:c r="A124" s="32" t="n">
        <x:v>1881</x:v>
      </x:c>
      <x:c r="B124" s="30" t="str">
        <x:v>Hazelton-Mikota House</x:v>
      </x:c>
      <x:c r="C124" s="30" t="str">
        <x:v>5453 N Forest Glen Av</x:v>
      </x:c>
      <x:c r="D124" s="32" t="str"/>
      <x:c r="E124" s="30" t="str">
        <x:v>Current City individual-landmark record (2026); no loss year identified in source</x:v>
      </x:c>
      <x:c r="F124" s="30" t="str">
        <x:v>1881</x:v>
      </x:c>
      <x:c r="G124" s="30" t="str">
        <x:v>Unknown</x:v>
      </x:c>
      <x:c r="H124" s="30" t="str">
        <x:v>City individual landmark</x:v>
      </x:c>
      <x:c r="I124" s="30" t="str">
        <x:v>2026-04-17</x:v>
      </x:c>
      <x:c r="J124" s="30" t="str">
        <x:v>https://data.cityofchicago.org/d/uct4-hrvh</x:v>
      </x:c>
      <x:c r="K124" s="30" t="str">
        <x:v>Designation date: 07/27/2005</x:v>
      </x:c>
      <x:c r="L124" s="30" t="str">
        <x:v>High</x:v>
      </x:c>
    </x:row>
    <x:row r="125">
      <x:c r="A125" s="32" t="n">
        <x:v>1881</x:v>
      </x:c>
      <x:c r="B125" s="30" t="str">
        <x:v>Jewelers Building</x:v>
      </x:c>
      <x:c r="C125" s="30" t="str">
        <x:v>15-17 S Wabash Av</x:v>
      </x:c>
      <x:c r="D125" s="32" t="str"/>
      <x:c r="E125" s="30" t="str">
        <x:v>Current City individual-landmark record (2026); no loss year identified in source</x:v>
      </x:c>
      <x:c r="F125" s="30" t="str">
        <x:v>1881-82</x:v>
      </x:c>
      <x:c r="G125" s="30" t="str">
        <x:v>Dankmar Adler with Louis H. Sullivan</x:v>
      </x:c>
      <x:c r="H125" s="30" t="str">
        <x:v>City individual landmark</x:v>
      </x:c>
      <x:c r="I125" s="30" t="str">
        <x:v>2026-04-17</x:v>
      </x:c>
      <x:c r="J125" s="30" t="str">
        <x:v>https://data.cityofchicago.org/d/uct4-hrvh</x:v>
      </x:c>
      <x:c r="K125" s="30" t="str">
        <x:v>Designation date: 12/08/1981</x:v>
      </x:c>
      <x:c r="L125" s="30" t="str">
        <x:v>High</x:v>
      </x:c>
    </x:row>
    <x:row r="126">
      <x:c r="A126" s="32" t="n">
        <x:v>1881</x:v>
      </x:c>
      <x:c r="B126" s="30" t="str">
        <x:v>Miñoso</x:v>
      </x:c>
      <x:c r="C126" s="30" t="str">
        <x:v>3527 S Wallace St</x:v>
      </x:c>
      <x:c r="D126" s="32" t="str"/>
      <x:c r="E126" s="30" t="str">
        <x:v>Present in City energy-benchmarking inventory (latest record 2023); demolition/loss not independently established</x:v>
      </x:c>
      <x:c r="F126" s="30" t="str">
        <x:v>1881</x:v>
      </x:c>
      <x:c r="G126" s="30" t="str"/>
      <x:c r="H126" s="30" t="str">
        <x:v>Chicago Energy Benchmarking</x:v>
      </x:c>
      <x:c r="I126" s="30" t="str">
        <x:v>2023</x:v>
      </x:c>
      <x:c r="J126" s="30" t="str">
        <x:v>https://data.cityofchicago.org/d/xq83-jr8c</x:v>
      </x:c>
      <x:c r="K126" s="30" t="str">
        <x:v>Reporting status: Submitted; Property type: K-12 School; Year Built is owner-reported and may reflect a complete renovation for some properties.</x:v>
      </x:c>
      <x:c r="L126" s="30" t="str">
        <x:v>Medium</x:v>
      </x:c>
    </x:row>
    <x:row r="127">
      <x:c r="A127" s="32" t="n">
        <x:v>1881</x:v>
      </x:c>
      <x:c r="B127" s="30" t="str">
        <x:v>Pullman Arcade Building</x:v>
      </x:c>
      <x:c r="C127" s="30" t="str">
        <x:v>Pullman</x:v>
      </x:c>
      <x:c r="D127" s="32" t="str">
        <x:v>1926</x:v>
      </x:c>
      <x:c r="E127" s="30" t="str">
        <x:v>Demolished</x:v>
      </x:c>
      <x:c r="F127" s="30" t="str">
        <x:v>1881</x:v>
      </x:c>
      <x:c r="G127" s="30" t="str"/>
      <x:c r="H127" s="30" t="str">
        <x:v>Curated lost Chicago</x:v>
      </x:c>
      <x:c r="I127" s="30" t="str"/>
      <x:c r="J127" s="30" t="str">
        <x:v>https://www.encyclopedia.chicagohistory.org/</x:v>
      </x:c>
      <x:c r="K127" s="30" t="str"/>
      <x:c r="L127" s="30" t="str">
        <x:v>High</x:v>
      </x:c>
    </x:row>
    <x:row r="128">
      <x:c r="A128" s="32" t="n">
        <x:v>1881</x:v>
      </x:c>
      <x:c r="B128" s="30" t="str">
        <x:v>Sheridan</x:v>
      </x:c>
      <x:c r="C128" s="30" t="str">
        <x:v>533 W 27th St</x:v>
      </x:c>
      <x:c r="D128" s="32" t="str"/>
      <x:c r="E128" s="30" t="str">
        <x:v>Present in City energy-benchmarking inventory (latest record 2023); demolition/loss not independently established</x:v>
      </x:c>
      <x:c r="F128" s="30" t="str">
        <x:v>1881</x:v>
      </x:c>
      <x:c r="G128" s="30" t="str"/>
      <x:c r="H128" s="30" t="str">
        <x:v>Chicago Energy Benchmarking</x:v>
      </x:c>
      <x:c r="I128" s="30" t="str">
        <x:v>2023</x:v>
      </x:c>
      <x:c r="J128" s="30" t="str">
        <x:v>https://data.cityofchicago.org/d/xq83-jr8c</x:v>
      </x:c>
      <x:c r="K128" s="30" t="str">
        <x:v>Reporting status: Submitted; Property type: K-12 School; Year Built is owner-reported and may reflect a complete renovation for some properties.</x:v>
      </x:c>
      <x:c r="L128" s="30" t="str">
        <x:v>Medium</x:v>
      </x:c>
    </x:row>
    <x:row r="129">
      <x:c r="A129" s="32" t="n">
        <x:v>1881</x:v>
      </x:c>
      <x:c r="B129" s="30" t="str">
        <x:v>Stephen A. Douglas Memorial</x:v>
      </x:c>
      <x:c r="C129" s="30" t="str">
        <x:v>35th St and Cottage Grove Av</x:v>
      </x:c>
      <x:c r="D129" s="32" t="str"/>
      <x:c r="E129" s="30" t="str">
        <x:v>Current City individual-landmark record (2026); no loss year identified in source</x:v>
      </x:c>
      <x:c r="F129" s="30" t="str">
        <x:v>1881</x:v>
      </x:c>
      <x:c r="G129" s="30" t="str">
        <x:v>Leonard W. Volk</x:v>
      </x:c>
      <x:c r="H129" s="30" t="str">
        <x:v>City individual landmark</x:v>
      </x:c>
      <x:c r="I129" s="30" t="str">
        <x:v>2026-04-17</x:v>
      </x:c>
      <x:c r="J129" s="30" t="str">
        <x:v>https://data.cityofchicago.org/d/uct4-hrvh</x:v>
      </x:c>
      <x:c r="K129" s="30" t="str">
        <x:v>Designation date: 09/28/1977</x:v>
      </x:c>
      <x:c r="L129" s="30" t="str">
        <x:v>High</x:v>
      </x:c>
    </x:row>
    <x:row r="130">
      <x:c r="A130" s="32" t="n">
        <x:v>1882</x:v>
      </x:c>
      <x:c r="B130" s="30" t="str">
        <x:v>Hotel St. Benedict Flats</x:v>
      </x:c>
      <x:c r="C130" s="30" t="str">
        <x:v>40-52 E Chicago Av</x:v>
      </x:c>
      <x:c r="D130" s="32" t="str"/>
      <x:c r="E130" s="30" t="str">
        <x:v>Current City individual-landmark record (2026); no loss year identified in source</x:v>
      </x:c>
      <x:c r="F130" s="30" t="str">
        <x:v>1882-83</x:v>
      </x:c>
      <x:c r="G130" s="30" t="str">
        <x:v>James J. Egan</x:v>
      </x:c>
      <x:c r="H130" s="30" t="str">
        <x:v>City individual landmark</x:v>
      </x:c>
      <x:c r="I130" s="30" t="str">
        <x:v>2026-04-17</x:v>
      </x:c>
      <x:c r="J130" s="30" t="str">
        <x:v>https://data.cityofchicago.org/d/uct4-hrvh</x:v>
      </x:c>
      <x:c r="K130" s="30" t="str">
        <x:v>Designation date: 03/26/1996</x:v>
      </x:c>
      <x:c r="L130" s="30" t="str">
        <x:v>High</x:v>
      </x:c>
    </x:row>
    <x:row r="131">
      <x:c r="A131" s="32" t="n">
        <x:v>1882</x:v>
      </x:c>
      <x:c r="B131" s="30" t="str">
        <x:v>James A. Sexton School</x:v>
      </x:c>
      <x:c r="C131" s="30" t="str">
        <x:v>160 W Wendell St</x:v>
      </x:c>
      <x:c r="D131" s="32" t="str"/>
      <x:c r="E131" s="30" t="str">
        <x:v>Current City individual-landmark record (2026); no loss year identified in source</x:v>
      </x:c>
      <x:c r="F131" s="30" t="str">
        <x:v>1882</x:v>
      </x:c>
      <x:c r="G131" s="30" t="str">
        <x:v>Unknown</x:v>
      </x:c>
      <x:c r="H131" s="30" t="str">
        <x:v>City individual landmark</x:v>
      </x:c>
      <x:c r="I131" s="30" t="str">
        <x:v>2026-04-17</x:v>
      </x:c>
      <x:c r="J131" s="30" t="str">
        <x:v>https://data.cityofchicago.org/d/uct4-hrvh</x:v>
      </x:c>
      <x:c r="K131" s="30" t="str">
        <x:v>Designation date: 05/07/1978</x:v>
      </x:c>
      <x:c r="L131" s="30" t="str">
        <x:v>High</x:v>
      </x:c>
    </x:row>
    <x:row r="132">
      <x:c r="A132" s="32" t="n">
        <x:v>1882</x:v>
      </x:c>
      <x:c r="B132" s="30" t="str">
        <x:v>Montauk Building</x:v>
      </x:c>
      <x:c r="C132" s="30" t="str">
        <x:v>115 W Monroe St</x:v>
      </x:c>
      <x:c r="D132" s="32" t="str">
        <x:v>1902</x:v>
      </x:c>
      <x:c r="E132" s="30" t="str">
        <x:v>Demolished</x:v>
      </x:c>
      <x:c r="F132" s="30" t="str">
        <x:v>1882</x:v>
      </x:c>
      <x:c r="G132" s="30" t="str"/>
      <x:c r="H132" s="30" t="str">
        <x:v>Curated lost Chicago</x:v>
      </x:c>
      <x:c r="I132" s="30" t="str"/>
      <x:c r="J132" s="30" t="str">
        <x:v>https://www.encyclopedia.chicagohistory.org/</x:v>
      </x:c>
      <x:c r="K132" s="30" t="str"/>
      <x:c r="L132" s="30" t="str">
        <x:v>High</x:v>
      </x:c>
    </x:row>
    <x:row r="133">
      <x:c r="A133" s="32" t="n">
        <x:v>1882</x:v>
      </x:c>
      <x:c r="B133" s="30" t="str">
        <x:v>Palliser's Cottage Home No. 35</x:v>
      </x:c>
      <x:c r="C133" s="30" t="str">
        <x:v>2314 W 111th Pl</x:v>
      </x:c>
      <x:c r="D133" s="32" t="str"/>
      <x:c r="E133" s="30" t="str">
        <x:v>Current City individual-landmark record (2026); no loss year identified in source</x:v>
      </x:c>
      <x:c r="F133" s="30" t="str">
        <x:v>1882</x:v>
      </x:c>
      <x:c r="G133" s="30" t="str">
        <x:v>Palliser, Palliser &amp; Co.</x:v>
      </x:c>
      <x:c r="H133" s="30" t="str">
        <x:v>City individual landmark</x:v>
      </x:c>
      <x:c r="I133" s="30" t="str">
        <x:v>2026-04-17</x:v>
      </x:c>
      <x:c r="J133" s="30" t="str">
        <x:v>https://data.cityofchicago.org/d/uct4-hrvh</x:v>
      </x:c>
      <x:c r="K133" s="30" t="str">
        <x:v>Designation date: 02/16/2000</x:v>
      </x:c>
      <x:c r="L133" s="30" t="str">
        <x:v>High</x:v>
      </x:c>
    </x:row>
    <x:row r="134">
      <x:c r="A134" s="32" t="n">
        <x:v>1883</x:v>
      </x:c>
      <x:c r="B134" s="30" t="str">
        <x:v>All Saints Church and Rectory</x:v>
      </x:c>
      <x:c r="C134" s="30" t="str">
        <x:v>4550 N Hermitage Av</x:v>
      </x:c>
      <x:c r="D134" s="32" t="str"/>
      <x:c r="E134" s="30" t="str">
        <x:v>Current City individual-landmark record (2026); no loss year identified in source</x:v>
      </x:c>
      <x:c r="F134" s="30" t="str">
        <x:v>1883</x:v>
      </x:c>
      <x:c r="G134" s="30" t="str">
        <x:v>John C. Cochrane</x:v>
      </x:c>
      <x:c r="H134" s="30" t="str">
        <x:v>City individual landmark</x:v>
      </x:c>
      <x:c r="I134" s="30" t="str">
        <x:v>2026-04-17</x:v>
      </x:c>
      <x:c r="J134" s="30" t="str">
        <x:v>https://data.cityofchicago.org/d/uct4-hrvh</x:v>
      </x:c>
      <x:c r="K134" s="30" t="str">
        <x:v>Designation date: 12/27/1982</x:v>
      </x:c>
      <x:c r="L134" s="30" t="str">
        <x:v>High</x:v>
      </x:c>
    </x:row>
    <x:row r="135">
      <x:c r="A135" s="32" t="n">
        <x:v>1883</x:v>
      </x:c>
      <x:c r="B135" s="30" t="str">
        <x:v>Kaufmann Store and Flats</x:v>
      </x:c>
      <x:c r="C135" s="30" t="str">
        <x:v>2312-14 N Lincoln Av (S Half:1883;North Half:1887)</x:v>
      </x:c>
      <x:c r="D135" s="32" t="str"/>
      <x:c r="E135" s="30" t="str">
        <x:v>Current City individual-landmark record (2026); no loss year identified in source</x:v>
      </x:c>
      <x:c r="F135" s="30" t="str">
        <x:v>1883</x:v>
      </x:c>
      <x:c r="G135" s="30" t="str">
        <x:v>Adler &amp; Sullivan</x:v>
      </x:c>
      <x:c r="H135" s="30" t="str">
        <x:v>City individual landmark</x:v>
      </x:c>
      <x:c r="I135" s="30" t="str">
        <x:v>2026-04-17</x:v>
      </x:c>
      <x:c r="J135" s="30" t="str">
        <x:v>https://data.cityofchicago.org/d/uct4-hrvh</x:v>
      </x:c>
      <x:c r="K135" s="30" t="str">
        <x:v>Designation date: 04/16/1996</x:v>
      </x:c>
      <x:c r="L135" s="30" t="str">
        <x:v>High</x:v>
      </x:c>
    </x:row>
    <x:row r="136">
      <x:c r="A136" s="32" t="n">
        <x:v>1883</x:v>
      </x:c>
      <x:c r="B136" s="30" t="str">
        <x:v>Samuel M. Nickerson House</x:v>
      </x:c>
      <x:c r="C136" s="30" t="str">
        <x:v>40 E Erie St</x:v>
      </x:c>
      <x:c r="D136" s="32" t="str"/>
      <x:c r="E136" s="30" t="str">
        <x:v>Current City individual-landmark record (2026); no loss year identified in source</x:v>
      </x:c>
      <x:c r="F136" s="30" t="str">
        <x:v>1883</x:v>
      </x:c>
      <x:c r="G136" s="30" t="str">
        <x:v>Burling &amp; Whitehouse</x:v>
      </x:c>
      <x:c r="H136" s="30" t="str">
        <x:v>City individual landmark</x:v>
      </x:c>
      <x:c r="I136" s="30" t="str">
        <x:v>2026-04-17</x:v>
      </x:c>
      <x:c r="J136" s="30" t="str">
        <x:v>https://data.cityofchicago.org/d/uct4-hrvh</x:v>
      </x:c>
      <x:c r="K136" s="30" t="str">
        <x:v>Designation date: 09/28/1977</x:v>
      </x:c>
      <x:c r="L136" s="30" t="str">
        <x:v>High</x:v>
      </x:c>
    </x:row>
    <x:row r="137">
      <x:c r="A137" s="32" t="n">
        <x:v>1883</x:v>
      </x:c>
      <x:c r="B137" s="30" t="str">
        <x:v>Sydney A. Kent House</x:v>
      </x:c>
      <x:c r="C137" s="30" t="str">
        <x:v>2944 S Michigan Av</x:v>
      </x:c>
      <x:c r="D137" s="32" t="str"/>
      <x:c r="E137" s="30" t="str">
        <x:v>Current City individual-landmark record (2026); no loss year identified in source</x:v>
      </x:c>
      <x:c r="F137" s="30" t="str">
        <x:v>1883</x:v>
      </x:c>
      <x:c r="G137" s="30" t="str">
        <x:v>Burnham and Root</x:v>
      </x:c>
      <x:c r="H137" s="30" t="str">
        <x:v>City individual landmark</x:v>
      </x:c>
      <x:c r="I137" s="30" t="str">
        <x:v>2026-04-17</x:v>
      </x:c>
      <x:c r="J137" s="30" t="str">
        <x:v>https://data.cityofchicago.org/d/uct4-hrvh</x:v>
      </x:c>
      <x:c r="K137" s="30" t="str">
        <x:v>Designation date: 03/18/1987</x:v>
      </x:c>
      <x:c r="L137" s="30" t="str">
        <x:v>High</x:v>
      </x:c>
    </x:row>
    <x:row r="138">
      <x:c r="A138" s="32" t="n">
        <x:v>1884</x:v>
      </x:c>
      <x:c r="B138" s="30" t="str">
        <x:v>Augustus Warner House</x:v>
      </x:c>
      <x:c r="C138" s="30" t="str">
        <x:v>1337 N. Dearborn Street</x:v>
      </x:c>
      <x:c r="D138" s="32" t="str"/>
      <x:c r="E138" s="30" t="str">
        <x:v>Current City individual-landmark record (2026); no loss year identified in source</x:v>
      </x:c>
      <x:c r="F138" s="30" t="str">
        <x:v>1884</x:v>
      </x:c>
      <x:c r="G138" s="30" t="str">
        <x:v>Lawrence Gustav Hallberg, Sr.</x:v>
      </x:c>
      <x:c r="H138" s="30" t="str">
        <x:v>City individual landmark</x:v>
      </x:c>
      <x:c r="I138" s="30" t="str">
        <x:v>2026-04-17</x:v>
      </x:c>
      <x:c r="J138" s="30" t="str">
        <x:v>https://data.cityofchicago.org/d/uct4-hrvh</x:v>
      </x:c>
      <x:c r="K138" s="30" t="str">
        <x:v>Designation date: 12/11/2013</x:v>
      </x:c>
      <x:c r="L138" s="30" t="str">
        <x:v>High</x:v>
      </x:c>
    </x:row>
    <x:row r="139">
      <x:c r="A139" s="32" t="n">
        <x:v>1884</x:v>
      </x:c>
      <x:c r="B139" s="30" t="str">
        <x:v>Claremont Cottage District</x:v>
      </x:c>
      <x:c r="C139" s="30" t="str">
        <x:v>1016 S Claremont Ave &amp; 2342 W Grenshaw St</x:v>
      </x:c>
      <x:c r="D139" s="32" t="str"/>
      <x:c r="E139" s="30" t="str">
        <x:v>Current City individual-landmark record (2026); no loss year identified in source</x:v>
      </x:c>
      <x:c r="F139" s="30" t="str">
        <x:v>1884</x:v>
      </x:c>
      <x:c r="G139" s="30" t="str">
        <x:v>Cicero Hine</x:v>
      </x:c>
      <x:c r="H139" s="30" t="str">
        <x:v>City individual landmark</x:v>
      </x:c>
      <x:c r="I139" s="30" t="str">
        <x:v>2026-04-17</x:v>
      </x:c>
      <x:c r="J139" s="30" t="str">
        <x:v>https://data.cityofchicago.org/d/uct4-hrvh</x:v>
      </x:c>
      <x:c r="K139" s="30" t="str">
        <x:v>Designation date: 11/20/2019</x:v>
      </x:c>
      <x:c r="L139" s="30" t="str">
        <x:v>High</x:v>
      </x:c>
    </x:row>
    <x:row r="140">
      <x:c r="A140" s="32" t="n">
        <x:v>1884</x:v>
      </x:c>
      <x:c r="B140" s="30" t="str">
        <x:v>Saint Luke Church &amp; Academy</x:v>
      </x:c>
      <x:c r="C140" s="30" t="str">
        <x:v>1500 W Belmont Ave</x:v>
      </x:c>
      <x:c r="D140" s="32" t="str"/>
      <x:c r="E140" s="30" t="str">
        <x:v>Present in City energy-benchmarking inventory (latest record 2022); demolition/loss not independently established</x:v>
      </x:c>
      <x:c r="F140" s="30" t="str">
        <x:v>1884</x:v>
      </x:c>
      <x:c r="G140" s="30" t="str"/>
      <x:c r="H140" s="30" t="str">
        <x:v>Chicago Energy Benchmarking</x:v>
      </x:c>
      <x:c r="I140" s="30" t="str">
        <x:v>2022</x:v>
      </x:c>
      <x:c r="J140" s="30" t="str">
        <x:v>https://data.cityofchicago.org/d/xq83-jr8c</x:v>
      </x:c>
      <x:c r="K140" s="30" t="str">
        <x:v>Reporting status: Submitted Data; Property type: Other - Education; Year Built is owner-reported and may reflect a complete renovation for some properties.</x:v>
      </x:c>
      <x:c r="L140" s="30" t="str">
        <x:v>Medium</x:v>
      </x:c>
    </x:row>
    <x:row r="141">
      <x:c r="A141" s="32" t="n">
        <x:v>1884</x:v>
      </x:c>
      <x:c r="B141" s="30" t="str">
        <x:v>UIC College Prep</x:v>
      </x:c>
      <x:c r="C141" s="30" t="str">
        <x:v>1231 S Damen</x:v>
      </x:c>
      <x:c r="D141" s="32" t="str"/>
      <x:c r="E141" s="30" t="str">
        <x:v>Present in City energy-benchmarking inventory (latest record 2023); demolition/loss not independently established</x:v>
      </x:c>
      <x:c r="F141" s="30" t="str">
        <x:v>1884</x:v>
      </x:c>
      <x:c r="G141" s="30" t="str"/>
      <x:c r="H141" s="30" t="str">
        <x:v>Chicago Energy Benchmarking</x:v>
      </x:c>
      <x:c r="I141" s="30" t="str">
        <x:v>2023</x:v>
      </x:c>
      <x:c r="J141" s="30" t="str">
        <x:v>https://data.cityofchicago.org/d/xq83-jr8c</x:v>
      </x:c>
      <x:c r="K141" s="30" t="str">
        <x:v>Reporting status: Submitted; Property type: K-12 School; Year Built is owner-reported and may reflect a complete renovation for some properties.</x:v>
      </x:c>
      <x:c r="L141" s="30" t="str">
        <x:v>Medium</x:v>
      </x:c>
    </x:row>
    <x:row r="142">
      <x:c r="A142" s="32" t="n">
        <x:v>1885</x:v>
      </x:c>
      <x:c r="B142" s="30" t="str">
        <x:v>768 West Jackson, LLC</x:v>
      </x:c>
      <x:c r="C142" s="30" t="str">
        <x:v>768 W. Jackson Blvd.</x:v>
      </x:c>
      <x:c r="D142" s="32" t="str"/>
      <x:c r="E142" s="30" t="str">
        <x:v>Present in City energy-benchmarking inventory (latest record 2023); demolition/loss not independently established</x:v>
      </x:c>
      <x:c r="F142" s="30" t="str">
        <x:v>1885</x:v>
      </x:c>
      <x:c r="G142" s="30" t="str"/>
      <x:c r="H142" s="30" t="str">
        <x:v>Chicago Energy Benchmarking</x:v>
      </x:c>
      <x:c r="I142" s="30" t="str">
        <x:v>2023</x:v>
      </x:c>
      <x:c r="J142" s="30" t="str">
        <x:v>https://data.cityofchicago.org/d/xq83-jr8c</x:v>
      </x:c>
      <x:c r="K142" s="30" t="str">
        <x:v>Reporting status: Submitted; Property type: Multifamily Housing; Year Built is owner-reported and may reflect a complete renovation for some properties.</x:v>
      </x:c>
      <x:c r="L142" s="30" t="str">
        <x:v>Medium</x:v>
      </x:c>
    </x:row>
    <x:row r="143">
      <x:c r="A143" s="32" t="n">
        <x:v>1885</x:v>
      </x:c>
      <x:c r="B143" s="30" t="str">
        <x:v>Chicago Board of Trade Building — 1885 building</x:v>
      </x:c>
      <x:c r="C143" s="30" t="str">
        <x:v>LaSalle and Jackson Streets</x:v>
      </x:c>
      <x:c r="D143" s="32" t="str">
        <x:v>1929</x:v>
      </x:c>
      <x:c r="E143" s="30" t="str">
        <x:v>Demolished for current Board of Trade Building</x:v>
      </x:c>
      <x:c r="F143" s="30" t="str">
        <x:v>1885</x:v>
      </x:c>
      <x:c r="G143" s="30" t="str"/>
      <x:c r="H143" s="30" t="str">
        <x:v>Curated lost Chicago</x:v>
      </x:c>
      <x:c r="I143" s="30" t="str"/>
      <x:c r="J143" s="30" t="str">
        <x:v>https://www.encyclopedia.chicagohistory.org/</x:v>
      </x:c>
      <x:c r="K143" s="30" t="str"/>
      <x:c r="L143" s="30" t="str">
        <x:v>High</x:v>
      </x:c>
    </x:row>
    <x:row r="144">
      <x:c r="A144" s="32" t="n">
        <x:v>1885</x:v>
      </x:c>
      <x:c r="B144" s="30" t="str">
        <x:v>Clinton Street Lofts</x:v>
      </x:c>
      <x:c r="C144" s="30" t="str">
        <x:v>226 N Clinton Street</x:v>
      </x:c>
      <x:c r="D144" s="32" t="str"/>
      <x:c r="E144" s="30" t="str">
        <x:v>Present in City energy-benchmarking inventory (latest record 2023); demolition/loss not independently established</x:v>
      </x:c>
      <x:c r="F144" s="30" t="str">
        <x:v>1885</x:v>
      </x:c>
      <x:c r="G144" s="30" t="str"/>
      <x:c r="H144" s="30" t="str">
        <x:v>Chicago Energy Benchmarking</x:v>
      </x:c>
      <x:c r="I144" s="30" t="str">
        <x:v>2023</x:v>
      </x:c>
      <x:c r="J144" s="30" t="str">
        <x:v>https://data.cityofchicago.org/d/xq83-jr8c</x:v>
      </x:c>
      <x:c r="K144" s="30" t="str">
        <x:v>Reporting status: Submitted; Property type: Multifamily Housing; Year Built is owner-reported and may reflect a complete renovation for some properties.</x:v>
      </x:c>
      <x:c r="L144" s="30" t="str">
        <x:v>Medium</x:v>
      </x:c>
    </x:row>
    <x:row r="145">
      <x:c r="A145" s="32" t="n">
        <x:v>1885</x:v>
      </x:c>
      <x:c r="B145" s="30" t="str">
        <x:v>Cooper Dual Language Academy -CPS</x:v>
      </x:c>
      <x:c r="C145" s="30" t="str">
        <x:v>1624 W 19th St</x:v>
      </x:c>
      <x:c r="D145" s="32" t="str"/>
      <x:c r="E145" s="30" t="str">
        <x:v>Present in City energy-benchmarking inventory (latest record 2021); demolition/loss not independently established</x:v>
      </x:c>
      <x:c r="F145" s="30" t="str">
        <x:v>1885</x:v>
      </x:c>
      <x:c r="G145" s="30" t="str"/>
      <x:c r="H145" s="30" t="str">
        <x:v>Chicago Energy Benchmarking</x:v>
      </x:c>
      <x:c r="I145" s="30" t="str">
        <x:v>2021</x:v>
      </x:c>
      <x:c r="J145" s="30" t="str">
        <x:v>https://data.cityofchicago.org/d/xq83-jr8c</x:v>
      </x:c>
      <x:c r="K145" s="30" t="str">
        <x:v>Reporting status: Exempt; Property type: K-12 School; Year Built is owner-reported and may reflect a complete renovation for some properties.</x:v>
      </x:c>
      <x:c r="L145" s="30" t="str">
        <x:v>Medium</x:v>
      </x:c>
    </x:row>
    <x:row r="146">
      <x:c r="A146" s="32" t="n">
        <x:v>1885</x:v>
      </x:c>
      <x:c r="B146" s="30" t="str">
        <x:v>Dearborn Street Station</x:v>
      </x:c>
      <x:c r="C146" s="30" t="str">
        <x:v>47 W Polk St</x:v>
      </x:c>
      <x:c r="D146" s="32" t="str"/>
      <x:c r="E146" s="30" t="str">
        <x:v>Current City individual-landmark record (2026); no loss year identified in source</x:v>
      </x:c>
      <x:c r="F146" s="30" t="str">
        <x:v>1885</x:v>
      </x:c>
      <x:c r="G146" s="30" t="str">
        <x:v>Cyrus L. W. Eidlitz</x:v>
      </x:c>
      <x:c r="H146" s="30" t="str">
        <x:v>City individual landmark</x:v>
      </x:c>
      <x:c r="I146" s="30" t="str">
        <x:v>2026-04-17</x:v>
      </x:c>
      <x:c r="J146" s="30" t="str">
        <x:v>https://data.cityofchicago.org/d/uct4-hrvh</x:v>
      </x:c>
      <x:c r="K146" s="30" t="str">
        <x:v>Designation date: 03/02/1982</x:v>
      </x:c>
      <x:c r="L146" s="30" t="str">
        <x:v>High</x:v>
      </x:c>
    </x:row>
    <x:row r="147">
      <x:c r="A147" s="32" t="n">
        <x:v>1885</x:v>
      </x:c>
      <x:c r="B147" s="30" t="str">
        <x:v>Fine Arts Building</x:v>
      </x:c>
      <x:c r="C147" s="30" t="str">
        <x:v>410 S Michigan Av</x:v>
      </x:c>
      <x:c r="D147" s="32" t="str"/>
      <x:c r="E147" s="30" t="str">
        <x:v>Current City individual-landmark record (2026); no loss year identified in source</x:v>
      </x:c>
      <x:c r="F147" s="30" t="str">
        <x:v>1885</x:v>
      </x:c>
      <x:c r="G147" s="30" t="str">
        <x:v>Solon S. Beman, 1898 addn &amp; remodel</x:v>
      </x:c>
      <x:c r="H147" s="30" t="str">
        <x:v>City individual landmark</x:v>
      </x:c>
      <x:c r="I147" s="30" t="str">
        <x:v>2026-04-17</x:v>
      </x:c>
      <x:c r="J147" s="30" t="str">
        <x:v>https://data.cityofchicago.org/d/uct4-hrvh</x:v>
      </x:c>
      <x:c r="K147" s="30" t="str">
        <x:v>Designation date: 06/07/1978</x:v>
      </x:c>
      <x:c r="L147" s="30" t="str">
        <x:v>High</x:v>
      </x:c>
    </x:row>
    <x:row r="148">
      <x:c r="A148" s="32" t="n">
        <x:v>1885</x:v>
      </x:c>
      <x:c r="B148" s="30" t="str">
        <x:v>Henry Gerber House</x:v>
      </x:c>
      <x:c r="C148" s="30" t="str">
        <x:v>1710 N Crilly Court</x:v>
      </x:c>
      <x:c r="D148" s="32" t="str"/>
      <x:c r="E148" s="30" t="str">
        <x:v>Current City individual-landmark record (2026); no loss year identified in source</x:v>
      </x:c>
      <x:c r="F148" s="30" t="str">
        <x:v>1885</x:v>
      </x:c>
      <x:c r="G148" s="30" t="str">
        <x:v>Unknown</x:v>
      </x:c>
      <x:c r="H148" s="30" t="str">
        <x:v>City individual landmark</x:v>
      </x:c>
      <x:c r="I148" s="30" t="str">
        <x:v>2026-04-17</x:v>
      </x:c>
      <x:c r="J148" s="30" t="str">
        <x:v>https://data.cityofchicago.org/d/uct4-hrvh</x:v>
      </x:c>
      <x:c r="K148" s="30" t="str">
        <x:v>Designation date: 06/06/2001</x:v>
      </x:c>
      <x:c r="L148" s="30" t="str">
        <x:v>High</x:v>
      </x:c>
    </x:row>
    <x:row r="149">
      <x:c r="A149" s="32" t="n">
        <x:v>1885</x:v>
      </x:c>
      <x:c r="B149" s="30" t="str">
        <x:v>Home Insurance Building</x:v>
      </x:c>
      <x:c r="C149" s="30" t="str">
        <x:v>Adams and LaSalle Streets</x:v>
      </x:c>
      <x:c r="D149" s="32" t="str">
        <x:v>1931</x:v>
      </x:c>
      <x:c r="E149" s="30" t="str">
        <x:v>Demolished</x:v>
      </x:c>
      <x:c r="F149" s="30" t="str">
        <x:v>1885</x:v>
      </x:c>
      <x:c r="G149" s="30" t="str"/>
      <x:c r="H149" s="30" t="str">
        <x:v>Curated lost Chicago</x:v>
      </x:c>
      <x:c r="I149" s="30" t="str"/>
      <x:c r="J149" s="30" t="str">
        <x:v>https://www.encyclopedia.chicagohistory.org/</x:v>
      </x:c>
      <x:c r="K149" s="30" t="str"/>
      <x:c r="L149" s="30" t="str">
        <x:v>High</x:v>
      </x:c>
    </x:row>
    <x:row r="150">
      <x:c r="A150" s="32" t="n">
        <x:v>1885</x:v>
      </x:c>
      <x:c r="B150" s="30" t="str">
        <x:v>John Lathrop Motley Public school</x:v>
      </x:c>
      <x:c r="C150" s="30" t="str">
        <x:v>729-759 N.Ada St. 1337-1347 W. Chicago Ave</x:v>
      </x:c>
      <x:c r="D150" s="32" t="str"/>
      <x:c r="E150" s="30" t="str">
        <x:v>Current City individual-landmark record (2026); no loss year identified in source</x:v>
      </x:c>
      <x:c r="F150" s="30" t="str">
        <x:v>1885</x:v>
      </x:c>
      <x:c r="G150" s="30" t="str">
        <x:v>John J. Flanders</x:v>
      </x:c>
      <x:c r="H150" s="30" t="str">
        <x:v>City individual landmark</x:v>
      </x:c>
      <x:c r="I150" s="30" t="str">
        <x:v>2026-04-17</x:v>
      </x:c>
      <x:c r="J150" s="30" t="str">
        <x:v>https://data.cityofchicago.org/d/uct4-hrvh</x:v>
      </x:c>
      <x:c r="K150" s="30" t="str">
        <x:v>Designation date: 12/14/2016</x:v>
      </x:c>
      <x:c r="L150" s="30" t="str">
        <x:v>High</x:v>
      </x:c>
    </x:row>
    <x:row r="151">
      <x:c r="A151" s="32" t="n">
        <x:v>1885</x:v>
      </x:c>
      <x:c r="B151" s="30" t="str">
        <x:v>Rookery Building</x:v>
      </x:c>
      <x:c r="C151" s="30" t="str">
        <x:v>209 S LaSalle St</x:v>
      </x:c>
      <x:c r="D151" s="32" t="str"/>
      <x:c r="E151" s="30" t="str">
        <x:v>Current City individual-landmark record (2026); no loss year identified in source</x:v>
      </x:c>
      <x:c r="F151" s="30" t="str">
        <x:v>1885-88</x:v>
      </x:c>
      <x:c r="G151" s="30" t="str">
        <x:v>Burnham &amp; Root</x:v>
      </x:c>
      <x:c r="H151" s="30" t="str">
        <x:v>City individual landmark</x:v>
      </x:c>
      <x:c r="I151" s="30" t="str">
        <x:v>2026-04-17</x:v>
      </x:c>
      <x:c r="J151" s="30" t="str">
        <x:v>https://data.cityofchicago.org/d/uct4-hrvh</x:v>
      </x:c>
      <x:c r="K151" s="30" t="str">
        <x:v>Designation date: 07/05/1972</x:v>
      </x:c>
      <x:c r="L151" s="30" t="str">
        <x:v>High</x:v>
      </x:c>
    </x:row>
    <x:row r="152">
      <x:c r="A152" s="32" t="n">
        <x:v>1885</x:v>
      </x:c>
      <x:c r="B152" s="30" t="str">
        <x:v>Wood-Maxey-Boyd House</x:v>
      </x:c>
      <x:c r="C152" s="30" t="str">
        <x:v>2801 S Prarie Av</x:v>
      </x:c>
      <x:c r="D152" s="32" t="str"/>
      <x:c r="E152" s="30" t="str">
        <x:v>Current City individual-landmark record (2026); no loss year identified in source</x:v>
      </x:c>
      <x:c r="F152" s="30" t="str">
        <x:v>1885</x:v>
      </x:c>
      <x:c r="G152" s="30" t="str">
        <x:v>John C. Cochrane</x:v>
      </x:c>
      <x:c r="H152" s="30" t="str">
        <x:v>City individual landmark</x:v>
      </x:c>
      <x:c r="I152" s="30" t="str">
        <x:v>2026-04-17</x:v>
      </x:c>
      <x:c r="J152" s="30" t="str">
        <x:v>https://data.cityofchicago.org/d/uct4-hrvh</x:v>
      </x:c>
      <x:c r="K152" s="30" t="str">
        <x:v>Designation date: 10/01/2003</x:v>
      </x:c>
      <x:c r="L152" s="30" t="str">
        <x:v>High</x:v>
      </x:c>
    </x:row>
    <x:row r="153">
      <x:c r="A153" s="32" t="n">
        <x:v>1886</x:v>
      </x:c>
      <x:c r="B153" s="30" t="str">
        <x:v>Auditorium Building</x:v>
      </x:c>
      <x:c r="C153" s="30" t="str">
        <x:v>430 S Michigan Av</x:v>
      </x:c>
      <x:c r="D153" s="32" t="str"/>
      <x:c r="E153" s="30" t="str">
        <x:v>Current City individual-landmark record (2026); no loss year identified in source</x:v>
      </x:c>
      <x:c r="F153" s="30" t="str">
        <x:v>1886-90</x:v>
      </x:c>
      <x:c r="G153" s="30" t="str">
        <x:v>Adler &amp; Sullivan</x:v>
      </x:c>
      <x:c r="H153" s="30" t="str">
        <x:v>City individual landmark</x:v>
      </x:c>
      <x:c r="I153" s="30" t="str">
        <x:v>2026-04-17</x:v>
      </x:c>
      <x:c r="J153" s="30" t="str">
        <x:v>https://data.cityofchicago.org/d/uct4-hrvh</x:v>
      </x:c>
      <x:c r="K153" s="30" t="str">
        <x:v>Designation date: 09/15/1976</x:v>
      </x:c>
      <x:c r="L153" s="30" t="str">
        <x:v>High</x:v>
      </x:c>
    </x:row>
    <x:row r="154">
      <x:c r="A154" s="32" t="n">
        <x:v>1886</x:v>
      </x:c>
      <x:c r="B154" s="30" t="str">
        <x:v>Blackwell-Israel Samuel A.M.E. Zion Church Building</x:v>
      </x:c>
      <x:c r="C154" s="30" t="str">
        <x:v>3956 S. Langley Ave.</x:v>
      </x:c>
      <x:c r="D154" s="32" t="str"/>
      <x:c r="E154" s="30" t="str">
        <x:v>Current City individual-landmark record (2026); no loss year identified in source</x:v>
      </x:c>
      <x:c r="F154" s="30" t="str">
        <x:v>1886</x:v>
      </x:c>
      <x:c r="G154" s="30" t="str">
        <x:v>Edbrooke &amp; Burnham</x:v>
      </x:c>
      <x:c r="H154" s="30" t="str">
        <x:v>City individual landmark</x:v>
      </x:c>
      <x:c r="I154" s="30" t="str">
        <x:v>2026-04-17</x:v>
      </x:c>
      <x:c r="J154" s="30" t="str">
        <x:v>https://data.cityofchicago.org/d/uct4-hrvh</x:v>
      </x:c>
      <x:c r="K154" s="30" t="str">
        <x:v>Designation date: 05/20/2020</x:v>
      </x:c>
      <x:c r="L154" s="30" t="str">
        <x:v>High</x:v>
      </x:c>
    </x:row>
    <x:row r="155">
      <x:c r="A155" s="32" t="n">
        <x:v>1886</x:v>
      </x:c>
      <x:c r="B155" s="30" t="str">
        <x:v>Carl Sandburg House</x:v>
      </x:c>
      <x:c r="C155" s="30" t="str">
        <x:v>4646 N Hermitage Av</x:v>
      </x:c>
      <x:c r="D155" s="32" t="str"/>
      <x:c r="E155" s="30" t="str">
        <x:v>Current City individual-landmark record (2026); no loss year identified in source</x:v>
      </x:c>
      <x:c r="F155" s="30" t="str">
        <x:v>1886</x:v>
      </x:c>
      <x:c r="G155" s="30" t="str">
        <x:v>Unknown</x:v>
      </x:c>
      <x:c r="H155" s="30" t="str">
        <x:v>City individual landmark</x:v>
      </x:c>
      <x:c r="I155" s="30" t="str">
        <x:v>2026-04-17</x:v>
      </x:c>
      <x:c r="J155" s="30" t="str">
        <x:v>https://data.cityofchicago.org/d/uct4-hrvh</x:v>
      </x:c>
      <x:c r="K155" s="30" t="str">
        <x:v>Designation date: 10/04/2006</x:v>
      </x:c>
      <x:c r="L155" s="30" t="str">
        <x:v>High</x:v>
      </x:c>
    </x:row>
    <x:row r="156">
      <x:c r="A156" s="32" t="n">
        <x:v>1886</x:v>
      </x:c>
      <x:c r="B156" s="30" t="str">
        <x:v>EuroFurniture</x:v>
      </x:c>
      <x:c r="C156" s="30" t="str">
        <x:v>2145 W Grand Ave</x:v>
      </x:c>
      <x:c r="D156" s="32" t="str"/>
      <x:c r="E156" s="30" t="str">
        <x:v>Present in City energy-benchmarking inventory (latest record 2021); demolition/loss not independently established</x:v>
      </x:c>
      <x:c r="F156" s="30" t="str">
        <x:v>1886</x:v>
      </x:c>
      <x:c r="G156" s="30" t="str"/>
      <x:c r="H156" s="30" t="str">
        <x:v>Chicago Energy Benchmarking</x:v>
      </x:c>
      <x:c r="I156" s="30" t="str">
        <x:v>2021</x:v>
      </x:c>
      <x:c r="J156" s="30" t="str">
        <x:v>https://data.cityofchicago.org/d/xq83-jr8c</x:v>
      </x:c>
      <x:c r="K156" s="30" t="str">
        <x:v>Reporting status: Not Submitted; Property type: Retail Store; Year Built is owner-reported and may reflect a complete renovation for some properties.</x:v>
      </x:c>
      <x:c r="L156" s="30" t="str">
        <x:v>Medium</x:v>
      </x:c>
    </x:row>
    <x:row r="157">
      <x:c r="A157" s="32" t="n">
        <x:v>1886</x:v>
      </x:c>
      <x:c r="B157" s="30" t="str">
        <x:v>F. R. Schock House</x:v>
      </x:c>
      <x:c r="C157" s="30" t="str">
        <x:v>5804 W Midway Park</x:v>
      </x:c>
      <x:c r="D157" s="32" t="str"/>
      <x:c r="E157" s="30" t="str">
        <x:v>Current City individual-landmark record (2026); no loss year identified in source</x:v>
      </x:c>
      <x:c r="F157" s="30" t="str">
        <x:v>1886</x:v>
      </x:c>
      <x:c r="G157" s="30" t="str">
        <x:v>Frederick Schock</x:v>
      </x:c>
      <x:c r="H157" s="30" t="str">
        <x:v>City individual landmark</x:v>
      </x:c>
      <x:c r="I157" s="30" t="str">
        <x:v>2026-04-17</x:v>
      </x:c>
      <x:c r="J157" s="30" t="str">
        <x:v>https://data.cityofchicago.org/d/uct4-hrvh</x:v>
      </x:c>
      <x:c r="K157" s="30" t="str">
        <x:v>Designation date: 01/20/1999</x:v>
      </x:c>
      <x:c r="L157" s="30" t="str">
        <x:v>High</x:v>
      </x:c>
    </x:row>
    <x:row r="158">
      <x:c r="A158" s="32" t="n">
        <x:v>1886</x:v>
      </x:c>
      <x:c r="B158" s="30" t="str">
        <x:v>Greater Union Baptist Church</x:v>
      </x:c>
      <x:c r="C158" s="30" t="str">
        <x:v>1956 W. Warren Boulevard</x:v>
      </x:c>
      <x:c r="D158" s="32" t="str"/>
      <x:c r="E158" s="30" t="str">
        <x:v>Current City individual-landmark record (2026); no loss year identified in source</x:v>
      </x:c>
      <x:c r="F158" s="30" t="str">
        <x:v>1886</x:v>
      </x:c>
      <x:c r="G158" s="30" t="str">
        <x:v>William Le Baron Jenney</x:v>
      </x:c>
      <x:c r="H158" s="30" t="str">
        <x:v>City individual landmark</x:v>
      </x:c>
      <x:c r="I158" s="30" t="str">
        <x:v>2026-04-17</x:v>
      </x:c>
      <x:c r="J158" s="30" t="str">
        <x:v>https://data.cityofchicago.org/d/uct4-hrvh</x:v>
      </x:c>
      <x:c r="K158" s="30" t="str">
        <x:v>Designation date: 04/19/2023</x:v>
      </x:c>
      <x:c r="L158" s="30" t="str">
        <x:v>High</x:v>
      </x:c>
    </x:row>
    <x:row r="159">
      <x:c r="A159" s="32" t="n">
        <x:v>1886</x:v>
      </x:c>
      <x:c r="B159" s="30" t="str">
        <x:v>John J. Glessner House</x:v>
      </x:c>
      <x:c r="C159" s="30" t="str">
        <x:v>1800 S Prairie Av</x:v>
      </x:c>
      <x:c r="D159" s="32" t="str"/>
      <x:c r="E159" s="30" t="str">
        <x:v>Current City individual-landmark record (2026); no loss year identified in source</x:v>
      </x:c>
      <x:c r="F159" s="30" t="str">
        <x:v>1886</x:v>
      </x:c>
      <x:c r="G159" s="30" t="str">
        <x:v>Henry Hobson Richardson</x:v>
      </x:c>
      <x:c r="H159" s="30" t="str">
        <x:v>City individual landmark</x:v>
      </x:c>
      <x:c r="I159" s="30" t="str">
        <x:v>2026-04-17</x:v>
      </x:c>
      <x:c r="J159" s="30" t="str">
        <x:v>https://data.cityofchicago.org/d/uct4-hrvh</x:v>
      </x:c>
      <x:c r="K159" s="30" t="str">
        <x:v>Designation date: 10/14/1970</x:v>
      </x:c>
      <x:c r="L159" s="30" t="str">
        <x:v>High</x:v>
      </x:c>
    </x:row>
    <x:row r="160">
      <x:c r="A160" s="32" t="n">
        <x:v>1886</x:v>
      </x:c>
      <x:c r="B160" s="30" t="str">
        <x:v>Lake Street Lofts LLC</x:v>
      </x:c>
      <x:c r="C160" s="30" t="str">
        <x:v>900 910 912 W Lake St &amp; 212 N Peoria St</x:v>
      </x:c>
      <x:c r="D160" s="32" t="str"/>
      <x:c r="E160" s="30" t="str">
        <x:v>Present in City energy-benchmarking inventory (latest record 2021); demolition/loss not independently established</x:v>
      </x:c>
      <x:c r="F160" s="30" t="str">
        <x:v>1886</x:v>
      </x:c>
      <x:c r="G160" s="30" t="str"/>
      <x:c r="H160" s="30" t="str">
        <x:v>Chicago Energy Benchmarking</x:v>
      </x:c>
      <x:c r="I160" s="30" t="str">
        <x:v>2021</x:v>
      </x:c>
      <x:c r="J160" s="30" t="str">
        <x:v>https://data.cityofchicago.org/d/xq83-jr8c</x:v>
      </x:c>
      <x:c r="K160" s="30" t="str">
        <x:v>Reporting status: Submitted; Property type: Multifamily Housing; Year Built is owner-reported and may reflect a complete renovation for some properties.</x:v>
      </x:c>
      <x:c r="L160" s="30" t="str">
        <x:v>Medium</x:v>
      </x:c>
    </x:row>
    <x:row r="161">
      <x:c r="A161" s="32" t="n">
        <x:v>1886</x:v>
      </x:c>
      <x:c r="B161" s="30" t="str">
        <x:v>Mathilde Eliel House</x:v>
      </x:c>
      <x:c r="C161" s="30" t="str">
        <x:v>4122 S Ellis Av</x:v>
      </x:c>
      <x:c r="D161" s="32" t="str"/>
      <x:c r="E161" s="30" t="str">
        <x:v>Current City individual-landmark record (2026); no loss year identified in source</x:v>
      </x:c>
      <x:c r="F161" s="30" t="str">
        <x:v>1886</x:v>
      </x:c>
      <x:c r="G161" s="30" t="str">
        <x:v>Adler &amp; Sullivan</x:v>
      </x:c>
      <x:c r="H161" s="30" t="str">
        <x:v>City individual landmark</x:v>
      </x:c>
      <x:c r="I161" s="30" t="str">
        <x:v>2026-04-17</x:v>
      </x:c>
      <x:c r="J161" s="30" t="str">
        <x:v>https://data.cityofchicago.org/d/uct4-hrvh</x:v>
      </x:c>
      <x:c r="K161" s="30" t="str">
        <x:v>Designation date: 10/02/1991</x:v>
      </x:c>
      <x:c r="L161" s="30" t="str">
        <x:v>High</x:v>
      </x:c>
    </x:row>
    <x:row r="162">
      <x:c r="A162" s="32" t="n">
        <x:v>1886</x:v>
      </x:c>
      <x:c r="B162" s="30" t="str">
        <x:v>Ransom R Cable House</x:v>
      </x:c>
      <x:c r="C162" s="30" t="str">
        <x:v>25 E Erie St</x:v>
      </x:c>
      <x:c r="D162" s="32" t="str"/>
      <x:c r="E162" s="30" t="str">
        <x:v>Current City individual-landmark record (2026); no loss year identified in source</x:v>
      </x:c>
      <x:c r="F162" s="30" t="str">
        <x:v>1886</x:v>
      </x:c>
      <x:c r="G162" s="30" t="str">
        <x:v>Cobb &amp; Frost</x:v>
      </x:c>
      <x:c r="H162" s="30" t="str">
        <x:v>City individual landmark</x:v>
      </x:c>
      <x:c r="I162" s="30" t="str">
        <x:v>2026-04-17</x:v>
      </x:c>
      <x:c r="J162" s="30" t="str">
        <x:v>https://data.cityofchicago.org/d/uct4-hrvh</x:v>
      </x:c>
      <x:c r="K162" s="30" t="str">
        <x:v>Designation date: 04/11/2007</x:v>
      </x:c>
      <x:c r="L162" s="30" t="str">
        <x:v>High</x:v>
      </x:c>
    </x:row>
    <x:row r="163">
      <x:c r="A163" s="32" t="n">
        <x:v>1886</x:v>
      </x:c>
      <x:c r="B163" s="30" t="str">
        <x:v>Schoenhofen Brewery</x:v>
      </x:c>
      <x:c r="C163" s="30" t="str">
        <x:v>18th St &amp; Canalport (500W)</x:v>
      </x:c>
      <x:c r="D163" s="32" t="str"/>
      <x:c r="E163" s="30" t="str">
        <x:v>Current City individual-landmark record (2026); no loss year identified in source</x:v>
      </x:c>
      <x:c r="F163" s="30" t="str">
        <x:v>1886</x:v>
      </x:c>
      <x:c r="G163" s="30" t="str">
        <x:v>Admin Bldg: Adolph Cudell</x:v>
      </x:c>
      <x:c r="H163" s="30" t="str">
        <x:v>City individual landmark</x:v>
      </x:c>
      <x:c r="I163" s="30" t="str">
        <x:v>2026-04-17</x:v>
      </x:c>
      <x:c r="J163" s="30" t="str">
        <x:v>https://data.cityofchicago.org/d/uct4-hrvh</x:v>
      </x:c>
      <x:c r="K163" s="30" t="str">
        <x:v>Designation date: 07/13/1988</x:v>
      </x:c>
      <x:c r="L163" s="30" t="str">
        <x:v>High</x:v>
      </x:c>
    </x:row>
    <x:row r="164">
      <x:c r="A164" s="32" t="n">
        <x:v>1886</x:v>
      </x:c>
      <x:c r="B164" s="30" t="str">
        <x:v>Site of Haymarket Tragedy</x:v>
      </x:c>
      <x:c r="C164" s="30" t="str">
        <x:v>Desplaines St (650W), betw Randolph &amp; Lake</x:v>
      </x:c>
      <x:c r="D164" s="32" t="str"/>
      <x:c r="E164" s="30" t="str">
        <x:v>Historic site designation; original building is not extant or source does not establish survival</x:v>
      </x:c>
      <x:c r="F164" s="30" t="str">
        <x:v>1886</x:v>
      </x:c>
      <x:c r="G164" s="30" t="str"/>
      <x:c r="H164" s="30" t="str">
        <x:v>City individual landmark</x:v>
      </x:c>
      <x:c r="I164" s="30" t="str">
        <x:v>2026-04-17</x:v>
      </x:c>
      <x:c r="J164" s="30" t="str">
        <x:v>https://data.cityofchicago.org/d/uct4-hrvh</x:v>
      </x:c>
      <x:c r="K164" s="30" t="str">
        <x:v>Designation date: 03/25/1992</x:v>
      </x:c>
      <x:c r="L164" s="30" t="str">
        <x:v>High</x:v>
      </x:c>
    </x:row>
    <x:row r="165">
      <x:c r="A165" s="32" t="n">
        <x:v>1886</x:v>
      </x:c>
      <x:c r="B165" s="30" t="str">
        <x:v>The Rookery Building</x:v>
      </x:c>
      <x:c r="C165" s="30" t="str">
        <x:v>209 S. Lasalle</x:v>
      </x:c>
      <x:c r="D165" s="32" t="str"/>
      <x:c r="E165" s="30" t="str">
        <x:v>Present in City energy-benchmarking inventory (latest record 2023); demolition/loss not independently established</x:v>
      </x:c>
      <x:c r="F165" s="30" t="str">
        <x:v>1886</x:v>
      </x:c>
      <x:c r="G165" s="30" t="str"/>
      <x:c r="H165" s="30" t="str">
        <x:v>Chicago Energy Benchmarking</x:v>
      </x:c>
      <x:c r="I165" s="30" t="str">
        <x:v>2023</x:v>
      </x:c>
      <x:c r="J165" s="30" t="str">
        <x:v>https://data.cityofchicago.org/d/xq83-jr8c</x:v>
      </x:c>
      <x:c r="K165" s="30" t="str">
        <x:v>Reporting status: Submitted; Property type: Office; Year Built is owner-reported and may reflect a complete renovation for some properties.</x:v>
      </x:c>
      <x:c r="L165" s="30" t="str">
        <x:v>Medium</x:v>
      </x:c>
    </x:row>
    <x:row r="166">
      <x:c r="A166" s="32" t="n">
        <x:v>1886</x:v>
      </x:c>
      <x:c r="B166" s="30" t="str">
        <x:v>Veseman Building</x:v>
      </x:c>
      <x:c r="C166" s="30" t="str">
        <x:v>444 N LaSalle St</x:v>
      </x:c>
      <x:c r="D166" s="32" t="str"/>
      <x:c r="E166" s="30" t="str">
        <x:v>Current City individual-landmark record (2026); no loss year identified in source</x:v>
      </x:c>
      <x:c r="F166" s="30" t="str">
        <x:v>1886,1930</x:v>
      </x:c>
      <x:c r="G166" s="30" t="str">
        <x:v>Unknown; Geo. F. Lovdall, 1930 facade, 3rd fl addn</x:v>
      </x:c>
      <x:c r="H166" s="30" t="str">
        <x:v>City individual landmark</x:v>
      </x:c>
      <x:c r="I166" s="30" t="str">
        <x:v>2026-04-17</x:v>
      </x:c>
      <x:c r="J166" s="30" t="str">
        <x:v>https://data.cityofchicago.org/d/uct4-hrvh</x:v>
      </x:c>
      <x:c r="K166" s="30" t="str">
        <x:v>Designation date: 12/12/2007</x:v>
      </x:c>
      <x:c r="L166" s="30" t="str">
        <x:v>High</x:v>
      </x:c>
    </x:row>
    <x:row r="167">
      <x:c r="A167" s="32" t="n">
        <x:v>1887</x:v>
      </x:c>
      <x:c r="B167" s="30" t="str">
        <x:v>(Former) Engine Company 42 Firehouse</x:v>
      </x:c>
      <x:c r="C167" s="30" t="str">
        <x:v>228 W Illinois St</x:v>
      </x:c>
      <x:c r="D167" s="32" t="str"/>
      <x:c r="E167" s="30" t="str">
        <x:v>Current City individual-landmark record (2026); no loss year identified in source</x:v>
      </x:c>
      <x:c r="F167" s="30" t="str">
        <x:v>1887</x:v>
      </x:c>
      <x:c r="G167" s="30" t="str">
        <x:v>Unknown</x:v>
      </x:c>
      <x:c r="H167" s="30" t="str">
        <x:v>City individual landmark</x:v>
      </x:c>
      <x:c r="I167" s="30" t="str">
        <x:v>2026-04-17</x:v>
      </x:c>
      <x:c r="J167" s="30" t="str">
        <x:v>https://data.cityofchicago.org/d/uct4-hrvh</x:v>
      </x:c>
      <x:c r="K167" s="30" t="str">
        <x:v>Designation date: 12/12/2007</x:v>
      </x:c>
      <x:c r="L167" s="30" t="str">
        <x:v>High</x:v>
      </x:c>
    </x:row>
    <x:row r="168">
      <x:c r="A168" s="32" t="n">
        <x:v>1887</x:v>
      </x:c>
      <x:c r="B168" s="30" t="str">
        <x:v>Abraham Lincoln Monument ("Standing Lincoln")</x:v>
      </x:c>
      <x:c r="C168" s="30" t="str">
        <x:v>Lincoln Park at Dearborn Parkway</x:v>
      </x:c>
      <x:c r="D168" s="32" t="str"/>
      <x:c r="E168" s="30" t="str">
        <x:v>Current City individual-landmark record (2026); no loss year identified in source</x:v>
      </x:c>
      <x:c r="F168" s="30" t="str">
        <x:v>1887</x:v>
      </x:c>
      <x:c r="G168" s="30" t="str">
        <x:v>A. Saint-Gaudens,Sculptor &amp; S. White,Architect</x:v>
      </x:c>
      <x:c r="H168" s="30" t="str">
        <x:v>City individual landmark</x:v>
      </x:c>
      <x:c r="I168" s="30" t="str">
        <x:v>2026-04-17</x:v>
      </x:c>
      <x:c r="J168" s="30" t="str">
        <x:v>https://data.cityofchicago.org/d/uct4-hrvh</x:v>
      </x:c>
      <x:c r="K168" s="30" t="str">
        <x:v>Designation date: 12/12/2001</x:v>
      </x:c>
      <x:c r="L168" s="30" t="str">
        <x:v>High</x:v>
      </x:c>
    </x:row>
    <x:row r="169">
      <x:c r="A169" s="32" t="n">
        <x:v>1887</x:v>
      </x:c>
      <x:c r="B169" s="30" t="str">
        <x:v>Dexter Building</x:v>
      </x:c>
      <x:c r="C169" s="30" t="str">
        <x:v>630 S Wabash Ave</x:v>
      </x:c>
      <x:c r="D169" s="32" t="str">
        <x:v>1936</x:v>
      </x:c>
      <x:c r="E169" s="30" t="str">
        <x:v>Demolished</x:v>
      </x:c>
      <x:c r="F169" s="30" t="str">
        <x:v>1887</x:v>
      </x:c>
      <x:c r="G169" s="30" t="str"/>
      <x:c r="H169" s="30" t="str">
        <x:v>Curated lost Chicago</x:v>
      </x:c>
      <x:c r="I169" s="30" t="str"/>
      <x:c r="J169" s="30" t="str">
        <x:v>https://www.encyclopedia.chicagohistory.org/</x:v>
      </x:c>
      <x:c r="K169" s="30" t="str"/>
      <x:c r="L169" s="30" t="str">
        <x:v>High</x:v>
      </x:c>
    </x:row>
    <x:row r="170">
      <x:c r="A170" s="32" t="n">
        <x:v>1887</x:v>
      </x:c>
      <x:c r="B170" s="30" t="str">
        <x:v>LaSalle Street Cable Car Powerhouse</x:v>
      </x:c>
      <x:c r="C170" s="30" t="str">
        <x:v>500 N LaSalle St</x:v>
      </x:c>
      <x:c r="D170" s="32" t="str"/>
      <x:c r="E170" s="30" t="str">
        <x:v>Current City individual-landmark record (2026); no loss year identified in source</x:v>
      </x:c>
      <x:c r="F170" s="30" t="str">
        <x:v>1887</x:v>
      </x:c>
      <x:c r="G170" s="30" t="str">
        <x:v>North Chicago Street Railroad Co.</x:v>
      </x:c>
      <x:c r="H170" s="30" t="str">
        <x:v>City individual landmark</x:v>
      </x:c>
      <x:c r="I170" s="30" t="str">
        <x:v>2026-04-17</x:v>
      </x:c>
      <x:c r="J170" s="30" t="str">
        <x:v>https://data.cityofchicago.org/d/uct4-hrvh</x:v>
      </x:c>
      <x:c r="K170" s="30" t="str">
        <x:v>Designation date: 06/27/2001</x:v>
      </x:c>
      <x:c r="L170" s="30" t="str">
        <x:v>High</x:v>
      </x:c>
    </x:row>
    <x:row r="171">
      <x:c r="A171" s="32" t="n">
        <x:v>1887</x:v>
      </x:c>
      <x:c r="B171" s="30" t="str">
        <x:v>Marshall Field Wholesale Store</x:v>
      </x:c>
      <x:c r="C171" s="30" t="str">
        <x:v>Adams Street between Quincy and Franklin</x:v>
      </x:c>
      <x:c r="D171" s="32" t="str">
        <x:v>1930</x:v>
      </x:c>
      <x:c r="E171" s="30" t="str">
        <x:v>Demolished</x:v>
      </x:c>
      <x:c r="F171" s="30" t="str">
        <x:v>1887</x:v>
      </x:c>
      <x:c r="G171" s="30" t="str"/>
      <x:c r="H171" s="30" t="str">
        <x:v>Curated lost Chicago</x:v>
      </x:c>
      <x:c r="I171" s="30" t="str"/>
      <x:c r="J171" s="30" t="str">
        <x:v>https://www.encyclopedia.chicagohistory.org/</x:v>
      </x:c>
      <x:c r="K171" s="30" t="str"/>
      <x:c r="L171" s="30" t="str">
        <x:v>High</x:v>
      </x:c>
    </x:row>
    <x:row r="172">
      <x:c r="A172" s="32" t="n">
        <x:v>1887</x:v>
      </x:c>
      <x:c r="B172" s="30" t="str">
        <x:v>Schlecht House</x:v>
      </x:c>
      <x:c r="C172" s="30" t="str">
        <x:v>5804 W Race Av</x:v>
      </x:c>
      <x:c r="D172" s="32" t="str"/>
      <x:c r="E172" s="30" t="str">
        <x:v>Current City individual-landmark record (2026); no loss year identified in source</x:v>
      </x:c>
      <x:c r="F172" s="30" t="str">
        <x:v>1887</x:v>
      </x:c>
      <x:c r="G172" s="30" t="str">
        <x:v>Frederick Schock</x:v>
      </x:c>
      <x:c r="H172" s="30" t="str">
        <x:v>City individual landmark</x:v>
      </x:c>
      <x:c r="I172" s="30" t="str">
        <x:v>2026-04-17</x:v>
      </x:c>
      <x:c r="J172" s="30" t="str">
        <x:v>https://data.cityofchicago.org/d/uct4-hrvh</x:v>
      </x:c>
      <x:c r="K172" s="30" t="str">
        <x:v>Designation date: 01/20/1999</x:v>
      </x:c>
      <x:c r="L172" s="30" t="str">
        <x:v>High</x:v>
      </x:c>
    </x:row>
    <x:row r="173">
      <x:c r="A173" s="32" t="n">
        <x:v>1887</x:v>
      </x:c>
      <x:c r="B173" s="30" t="str">
        <x:v>Yondorf Block and Hall</x:v>
      </x:c>
      <x:c r="C173" s="30" t="str">
        <x:v>758 W North Av</x:v>
      </x:c>
      <x:c r="D173" s="32" t="str"/>
      <x:c r="E173" s="30" t="str">
        <x:v>Current City individual-landmark record (2026); no loss year identified in source</x:v>
      </x:c>
      <x:c r="F173" s="30" t="str">
        <x:v>1887</x:v>
      </x:c>
      <x:c r="G173" s="30" t="str">
        <x:v>Frederick Ahlschlager</x:v>
      </x:c>
      <x:c r="H173" s="30" t="str">
        <x:v>City individual landmark</x:v>
      </x:c>
      <x:c r="I173" s="30" t="str">
        <x:v>2026-04-17</x:v>
      </x:c>
      <x:c r="J173" s="30" t="str">
        <x:v>https://data.cityofchicago.org/d/uct4-hrvh</x:v>
      </x:c>
      <x:c r="K173" s="30" t="str">
        <x:v>Designation date: 07/25/2001</x:v>
      </x:c>
      <x:c r="L173" s="30" t="str">
        <x:v>High</x:v>
      </x:c>
    </x:row>
    <x:row r="174">
      <x:c r="A174" s="32" t="n">
        <x:v>1888</x:v>
      </x:c>
      <x:c r="B174" s="30" t="str">
        <x:v>Harriet F. Rees House</x:v>
      </x:c>
      <x:c r="C174" s="30" t="str">
        <x:v>2110 S. Prairie Ave.</x:v>
      </x:c>
      <x:c r="D174" s="32" t="str"/>
      <x:c r="E174" s="30" t="str">
        <x:v>Current City individual-landmark record (2026); no loss year identified in source</x:v>
      </x:c>
      <x:c r="F174" s="30" t="str">
        <x:v>1888</x:v>
      </x:c>
      <x:c r="G174" s="30" t="str">
        <x:v>Cobb &amp; Frost</x:v>
      </x:c>
      <x:c r="H174" s="30" t="str">
        <x:v>City individual landmark</x:v>
      </x:c>
      <x:c r="I174" s="30" t="str">
        <x:v>2026-04-17</x:v>
      </x:c>
      <x:c r="J174" s="30" t="str">
        <x:v>https://data.cityofchicago.org/d/uct4-hrvh</x:v>
      </x:c>
      <x:c r="K174" s="30" t="str">
        <x:v>Designation date: 03/14/2012</x:v>
      </x:c>
      <x:c r="L174" s="30" t="str">
        <x:v>High</x:v>
      </x:c>
    </x:row>
    <x:row r="175">
      <x:c r="A175" s="32" t="n">
        <x:v>1888</x:v>
      </x:c>
      <x:c r="B175" s="30" t="str">
        <x:v>Lowell Elementary -CPS</x:v>
      </x:c>
      <x:c r="C175" s="30" t="str">
        <x:v>3320 W Hirsch St</x:v>
      </x:c>
      <x:c r="D175" s="32" t="str"/>
      <x:c r="E175" s="30" t="str">
        <x:v>Present in City energy-benchmarking inventory (latest record 2021); demolition/loss not independently established</x:v>
      </x:c>
      <x:c r="F175" s="30" t="str">
        <x:v>1888</x:v>
      </x:c>
      <x:c r="G175" s="30" t="str"/>
      <x:c r="H175" s="30" t="str">
        <x:v>Chicago Energy Benchmarking</x:v>
      </x:c>
      <x:c r="I175" s="30" t="str">
        <x:v>2021</x:v>
      </x:c>
      <x:c r="J175" s="30" t="str">
        <x:v>https://data.cityofchicago.org/d/xq83-jr8c</x:v>
      </x:c>
      <x:c r="K175" s="30" t="str">
        <x:v>Reporting status: Exempt; Property type: K-12 School; Year Built is owner-reported and may reflect a complete renovation for some properties.</x:v>
      </x:c>
      <x:c r="L175" s="30" t="str">
        <x:v>Medium</x:v>
      </x:c>
    </x:row>
    <x:row r="176">
      <x:c r="A176" s="32" t="n">
        <x:v>1888</x:v>
      </x:c>
      <x:c r="B176" s="30" t="str">
        <x:v>Marie Schock House</x:v>
      </x:c>
      <x:c r="C176" s="30" t="str">
        <x:v>5749 W Race Av</x:v>
      </x:c>
      <x:c r="D176" s="32" t="str"/>
      <x:c r="E176" s="30" t="str">
        <x:v>Current City individual-landmark record (2026); no loss year identified in source</x:v>
      </x:c>
      <x:c r="F176" s="30" t="str">
        <x:v>1888</x:v>
      </x:c>
      <x:c r="G176" s="30" t="str">
        <x:v>Frederick Schock</x:v>
      </x:c>
      <x:c r="H176" s="30" t="str">
        <x:v>City individual landmark</x:v>
      </x:c>
      <x:c r="I176" s="30" t="str">
        <x:v>2026-04-17</x:v>
      </x:c>
      <x:c r="J176" s="30" t="str">
        <x:v>https://data.cityofchicago.org/d/uct4-hrvh</x:v>
      </x:c>
      <x:c r="K176" s="30" t="str">
        <x:v>Designation date: 01/20/1999</x:v>
      </x:c>
      <x:c r="L176" s="30" t="str">
        <x:v>High</x:v>
      </x:c>
    </x:row>
    <x:row r="177">
      <x:c r="A177" s="32" t="n">
        <x:v>1888</x:v>
      </x:c>
      <x:c r="B177" s="30" t="str">
        <x:v>McPherson</x:v>
      </x:c>
      <x:c r="C177" s="30" t="str">
        <x:v>4728 N Wolcott Ave</x:v>
      </x:c>
      <x:c r="D177" s="32" t="str"/>
      <x:c r="E177" s="30" t="str">
        <x:v>Present in City energy-benchmarking inventory (latest record 2023); demolition/loss not independently established</x:v>
      </x:c>
      <x:c r="F177" s="30" t="str">
        <x:v>1888</x:v>
      </x:c>
      <x:c r="G177" s="30" t="str"/>
      <x:c r="H177" s="30" t="str">
        <x:v>Chicago Energy Benchmarking</x:v>
      </x:c>
      <x:c r="I177" s="30" t="str">
        <x:v>2023</x:v>
      </x:c>
      <x:c r="J177" s="30" t="str">
        <x:v>https://data.cityofchicago.org/d/xq83-jr8c</x:v>
      </x:c>
      <x:c r="K177" s="30" t="str">
        <x:v>Reporting status: Submitted; Property type: K-12 School; Year Built is owner-reported and may reflect a complete renovation for some properties.</x:v>
      </x:c>
      <x:c r="L177" s="30" t="str">
        <x:v>Medium</x:v>
      </x:c>
    </x:row>
    <x:row r="178">
      <x:c r="A178" s="32" t="n">
        <x:v>1889</x:v>
      </x:c>
      <x:c r="B178" s="30" t="str">
        <x:v>(Former) James Mulligan Public School Building</x:v>
      </x:c>
      <x:c r="C178" s="30" t="str">
        <x:v>1855-1863 North Sheffield Avenue</x:v>
      </x:c>
      <x:c r="D178" s="32" t="str"/>
      <x:c r="E178" s="30" t="str">
        <x:v>Current City individual-landmark record (2026); no loss year identified in source</x:v>
      </x:c>
      <x:c r="F178" s="30" t="str">
        <x:v>1889-90</x:v>
      </x:c>
      <x:c r="G178" s="30" t="str">
        <x:v>Charles Rudolph</x:v>
      </x:c>
      <x:c r="H178" s="30" t="str">
        <x:v>City individual landmark</x:v>
      </x:c>
      <x:c r="I178" s="30" t="str">
        <x:v>2026-04-17</x:v>
      </x:c>
      <x:c r="J178" s="30" t="str">
        <x:v>https://data.cityofchicago.org/d/uct4-hrvh</x:v>
      </x:c>
      <x:c r="K178" s="30" t="str">
        <x:v>Designation date: 04/02/2014</x:v>
      </x:c>
      <x:c r="L178" s="30" t="str">
        <x:v>High</x:v>
      </x:c>
    </x:row>
    <x:row r="179">
      <x:c r="A179" s="32" t="n">
        <x:v>1889</x:v>
      </x:c>
      <x:c r="B179" s="30" t="str">
        <x:v>935 W. Chestnut</x:v>
      </x:c>
      <x:c r="C179" s="30" t="str">
        <x:v>935 W. Chestnut</x:v>
      </x:c>
      <x:c r="D179" s="32" t="str"/>
      <x:c r="E179" s="30" t="str">
        <x:v>Present in City energy-benchmarking inventory (latest record 2018); demolition/loss not independently established</x:v>
      </x:c>
      <x:c r="F179" s="30" t="str">
        <x:v>1889</x:v>
      </x:c>
      <x:c r="G179" s="30" t="str"/>
      <x:c r="H179" s="30" t="str">
        <x:v>Chicago Energy Benchmarking</x:v>
      </x:c>
      <x:c r="I179" s="30" t="str">
        <x:v>2018</x:v>
      </x:c>
      <x:c r="J179" s="30" t="str">
        <x:v>https://data.cityofchicago.org/d/xq83-jr8c</x:v>
      </x:c>
      <x:c r="K179" s="30" t="str">
        <x:v>Reporting status: Not Submitted; Property type: Office; Year Built is owner-reported and may reflect a complete renovation for some properties.</x:v>
      </x:c>
      <x:c r="L179" s="30" t="str">
        <x:v>Medium</x:v>
      </x:c>
    </x:row>
    <x:row r="180">
      <x:c r="A180" s="32" t="n">
        <x:v>1889</x:v>
      </x:c>
      <x:c r="B180" s="30" t="str">
        <x:v>954 W Washington Blvd</x:v>
      </x:c>
      <x:c r="C180" s="30" t="str">
        <x:v>954 W Washington Blvd</x:v>
      </x:c>
      <x:c r="D180" s="32" t="str"/>
      <x:c r="E180" s="30" t="str">
        <x:v>Present in City energy-benchmarking inventory (latest record 2022); demolition/loss not independently established</x:v>
      </x:c>
      <x:c r="F180" s="30" t="str">
        <x:v>1889</x:v>
      </x:c>
      <x:c r="G180" s="30" t="str"/>
      <x:c r="H180" s="30" t="str">
        <x:v>Chicago Energy Benchmarking</x:v>
      </x:c>
      <x:c r="I180" s="30" t="str">
        <x:v>2022</x:v>
      </x:c>
      <x:c r="J180" s="30" t="str">
        <x:v>https://data.cityofchicago.org/d/xq83-jr8c</x:v>
      </x:c>
      <x:c r="K180" s="30" t="str">
        <x:v>Reporting status: Submitted Data; Property type: Office; Year Built is owner-reported and may reflect a complete renovation for some properties.</x:v>
      </x:c>
      <x:c r="L180" s="30" t="str">
        <x:v>Medium</x:v>
      </x:c>
    </x:row>
    <x:row r="181">
      <x:c r="A181" s="32" t="n">
        <x:v>1889</x:v>
      </x:c>
      <x:c r="B181" s="30" t="str">
        <x:v>Charles N. Loucks House</x:v>
      </x:c>
      <x:c r="C181" s="30" t="str">
        <x:v>3926 N Keeler</x:v>
      </x:c>
      <x:c r="D181" s="32" t="str"/>
      <x:c r="E181" s="30" t="str">
        <x:v>Current City individual-landmark record (2026); no loss year identified in source</x:v>
      </x:c>
      <x:c r="F181" s="30" t="str">
        <x:v>1889-91</x:v>
      </x:c>
      <x:c r="G181" s="30" t="str">
        <x:v>[Clarence] Tabor's Modern Homes, 1891 ed., #2</x:v>
      </x:c>
      <x:c r="H181" s="30" t="str">
        <x:v>City individual landmark</x:v>
      </x:c>
      <x:c r="I181" s="30" t="str">
        <x:v>2026-04-17</x:v>
      </x:c>
      <x:c r="J181" s="30" t="str">
        <x:v>https://data.cityofchicago.org/d/uct4-hrvh</x:v>
      </x:c>
      <x:c r="K181" s="30" t="str">
        <x:v>Designation date: 10/08/2008</x:v>
      </x:c>
      <x:c r="L181" s="30" t="str">
        <x:v>High</x:v>
      </x:c>
    </x:row>
    <x:row r="182">
      <x:c r="A182" s="32" t="n">
        <x:v>1889</x:v>
      </x:c>
      <x:c r="B182" s="30" t="str">
        <x:v>Germania Club Building</x:v>
      </x:c>
      <x:c r="C182" s="30" t="str">
        <x:v>108 W. Germania Place / 1538-1542 N. Clark St.</x:v>
      </x:c>
      <x:c r="D182" s="32" t="str"/>
      <x:c r="E182" s="30" t="str">
        <x:v>Current City individual-landmark record (2026); no loss year identified in source</x:v>
      </x:c>
      <x:c r="F182" s="30" t="str">
        <x:v>1889</x:v>
      </x:c>
      <x:c r="G182" s="30" t="str">
        <x:v>Addison and Fiedler</x:v>
      </x:c>
      <x:c r="H182" s="30" t="str">
        <x:v>City individual landmark</x:v>
      </x:c>
      <x:c r="I182" s="30" t="str">
        <x:v>2026-04-17</x:v>
      </x:c>
      <x:c r="J182" s="30" t="str">
        <x:v>https://data.cityofchicago.org/d/uct4-hrvh</x:v>
      </x:c>
      <x:c r="K182" s="30" t="str">
        <x:v>Designation date: 01/13/2011</x:v>
      </x:c>
      <x:c r="L182" s="30" t="str">
        <x:v>High</x:v>
      </x:c>
    </x:row>
    <x:row r="183">
      <x:c r="A183" s="32" t="n">
        <x:v>1889</x:v>
      </x:c>
      <x:c r="B183" s="30" t="str">
        <x:v>Ida B. Wells-Barnett House</x:v>
      </x:c>
      <x:c r="C183" s="30" t="str">
        <x:v>3624 S Dr Martin Luther King Jr Dr</x:v>
      </x:c>
      <x:c r="D183" s="32" t="str"/>
      <x:c r="E183" s="30" t="str">
        <x:v>Current City individual-landmark record (2026); no loss year identified in source</x:v>
      </x:c>
      <x:c r="F183" s="30" t="str">
        <x:v>1889</x:v>
      </x:c>
      <x:c r="G183" s="30" t="str">
        <x:v>Joseph A. Thain</x:v>
      </x:c>
      <x:c r="H183" s="30" t="str">
        <x:v>City individual landmark</x:v>
      </x:c>
      <x:c r="I183" s="30" t="str">
        <x:v>2026-04-17</x:v>
      </x:c>
      <x:c r="J183" s="30" t="str">
        <x:v>https://data.cityofchicago.org/d/uct4-hrvh</x:v>
      </x:c>
      <x:c r="K183" s="30" t="str">
        <x:v>Designation date: 10/02/1995</x:v>
      </x:c>
      <x:c r="L183" s="30" t="str">
        <x:v>High</x:v>
      </x:c>
    </x:row>
    <x:row r="184">
      <x:c r="A184" s="32" t="n">
        <x:v>1889</x:v>
      </x:c>
      <x:c r="B184" s="30" t="str">
        <x:v>Monadnock Block</x:v>
      </x:c>
      <x:c r="C184" s="30" t="str">
        <x:v>53 W Jackson Blvd</x:v>
      </x:c>
      <x:c r="D184" s="32" t="str"/>
      <x:c r="E184" s="30" t="str">
        <x:v>Current City individual-landmark record (2026); no loss year identified in source</x:v>
      </x:c>
      <x:c r="F184" s="30" t="str">
        <x:v>1889-93</x:v>
      </x:c>
      <x:c r="G184" s="30" t="str">
        <x:v>N1/2: Burham &amp; Root; S1/2: Holabird &amp; Roche</x:v>
      </x:c>
      <x:c r="H184" s="30" t="str">
        <x:v>City individual landmark</x:v>
      </x:c>
      <x:c r="I184" s="30" t="str">
        <x:v>2026-04-17</x:v>
      </x:c>
      <x:c r="J184" s="30" t="str">
        <x:v>https://data.cityofchicago.org/d/uct4-hrvh</x:v>
      </x:c>
      <x:c r="K184" s="30" t="str">
        <x:v>Designation date: 11/14/1973</x:v>
      </x:c>
      <x:c r="L184" s="30" t="str">
        <x:v>High</x:v>
      </x:c>
    </x:row>
    <x:row r="185">
      <x:c r="A185" s="32" t="n">
        <x:v>1889</x:v>
      </x:c>
      <x:c r="B185" s="30" t="str">
        <x:v>Otis Elementary -CPS</x:v>
      </x:c>
      <x:c r="C185" s="30" t="str">
        <x:v>525 N Armour St</x:v>
      </x:c>
      <x:c r="D185" s="32" t="str"/>
      <x:c r="E185" s="30" t="str">
        <x:v>Present in City energy-benchmarking inventory (latest record 2021); demolition/loss not independently established</x:v>
      </x:c>
      <x:c r="F185" s="30" t="str">
        <x:v>1889</x:v>
      </x:c>
      <x:c r="G185" s="30" t="str"/>
      <x:c r="H185" s="30" t="str">
        <x:v>Chicago Energy Benchmarking</x:v>
      </x:c>
      <x:c r="I185" s="30" t="str">
        <x:v>2021</x:v>
      </x:c>
      <x:c r="J185" s="30" t="str">
        <x:v>https://data.cityofchicago.org/d/xq83-jr8c</x:v>
      </x:c>
      <x:c r="K185" s="30" t="str">
        <x:v>Reporting status: Exempt; Property type: K-12 School; Year Built is owner-reported and may reflect a complete renovation for some properties.</x:v>
      </x:c>
      <x:c r="L185" s="30" t="str">
        <x:v>Medium</x:v>
      </x:c>
    </x:row>
    <x:row r="186">
      <x:c r="A186" s="32" t="n">
        <x:v>1889</x:v>
      </x:c>
      <x:c r="B186" s="30" t="str">
        <x:v>Richard Nickel Studio</x:v>
      </x:c>
      <x:c r="C186" s="30" t="str">
        <x:v>1810 W Cortland St</x:v>
      </x:c>
      <x:c r="D186" s="32" t="str"/>
      <x:c r="E186" s="30" t="str">
        <x:v>Current City individual-landmark record (2026); no loss year identified in source</x:v>
      </x:c>
      <x:c r="F186" s="30" t="str">
        <x:v>1889`</x:v>
      </x:c>
      <x:c r="G186" s="30" t="str">
        <x:v>Unknown</x:v>
      </x:c>
      <x:c r="H186" s="30" t="str">
        <x:v>City individual landmark</x:v>
      </x:c>
      <x:c r="I186" s="30" t="str">
        <x:v>2026-04-17</x:v>
      </x:c>
      <x:c r="J186" s="30" t="str">
        <x:v>https://data.cityofchicago.org/d/uct4-hrvh</x:v>
      </x:c>
      <x:c r="K186" s="30" t="str">
        <x:v>Designation date: 06/09/2010</x:v>
      </x:c>
      <x:c r="L186" s="30" t="str">
        <x:v>High</x:v>
      </x:c>
    </x:row>
    <x:row r="187">
      <x:c r="A187" s="32" t="n">
        <x:v>1889</x:v>
      </x:c>
      <x:c r="B187" s="30" t="str">
        <x:v>Ryerson -CPS</x:v>
      </x:c>
      <x:c r="C187" s="30" t="str">
        <x:v>646 N Lawndale Ave</x:v>
      </x:c>
      <x:c r="D187" s="32" t="str"/>
      <x:c r="E187" s="30" t="str">
        <x:v>Present in City energy-benchmarking inventory (latest record 2021); demolition/loss not independently established</x:v>
      </x:c>
      <x:c r="F187" s="30" t="str">
        <x:v>1889</x:v>
      </x:c>
      <x:c r="G187" s="30" t="str"/>
      <x:c r="H187" s="30" t="str">
        <x:v>Chicago Energy Benchmarking</x:v>
      </x:c>
      <x:c r="I187" s="30" t="str">
        <x:v>2021</x:v>
      </x:c>
      <x:c r="J187" s="30" t="str">
        <x:v>https://data.cityofchicago.org/d/xq83-jr8c</x:v>
      </x:c>
      <x:c r="K187" s="30" t="str">
        <x:v>Reporting status: Exempt; Property type: K-12 School; Year Built is owner-reported and may reflect a complete renovation for some properties.</x:v>
      </x:c>
      <x:c r="L187" s="30" t="str">
        <x:v>Medium</x:v>
      </x:c>
    </x:row>
    <x:row r="188">
      <x:c r="A188" s="32" t="n">
        <x:v>1889</x:v>
      </x:c>
      <x:c r="B188" s="30" t="str">
        <x:v>Spry Community Elementary -CPS</x:v>
      </x:c>
      <x:c r="C188" s="30" t="str">
        <x:v>2400 S Marshall Blvd</x:v>
      </x:c>
      <x:c r="D188" s="32" t="str"/>
      <x:c r="E188" s="30" t="str">
        <x:v>Present in City energy-benchmarking inventory (latest record 2022); demolition/loss not independently established</x:v>
      </x:c>
      <x:c r="F188" s="30" t="str">
        <x:v>1889</x:v>
      </x:c>
      <x:c r="G188" s="30" t="str"/>
      <x:c r="H188" s="30" t="str">
        <x:v>Chicago Energy Benchmarking</x:v>
      </x:c>
      <x:c r="I188" s="30" t="str">
        <x:v>2022</x:v>
      </x:c>
      <x:c r="J188" s="30" t="str">
        <x:v>https://data.cityofchicago.org/d/xq83-jr8c</x:v>
      </x:c>
      <x:c r="K188" s="30" t="str">
        <x:v>Reporting status: Submitted Data; Property type: K-12 School; Year Built is owner-reported and may reflect a complete renovation for some properties.</x:v>
      </x:c>
      <x:c r="L188" s="30" t="str">
        <x:v>Medium</x:v>
      </x:c>
    </x:row>
    <x:row r="189">
      <x:c r="A189" s="32" t="n">
        <x:v>1889</x:v>
      </x:c>
      <x:c r="B189" s="30" t="str">
        <x:v>Tacoma Building</x:v>
      </x:c>
      <x:c r="C189" s="30" t="str">
        <x:v>LaSalle and Madison Streets</x:v>
      </x:c>
      <x:c r="D189" s="32" t="str">
        <x:v>1929</x:v>
      </x:c>
      <x:c r="E189" s="30" t="str">
        <x:v>Demolished</x:v>
      </x:c>
      <x:c r="F189" s="30" t="str">
        <x:v>1889</x:v>
      </x:c>
      <x:c r="G189" s="30" t="str"/>
      <x:c r="H189" s="30" t="str">
        <x:v>Curated lost Chicago</x:v>
      </x:c>
      <x:c r="I189" s="30" t="str"/>
      <x:c r="J189" s="30" t="str">
        <x:v>https://www.encyclopedia.chicagohistory.org/</x:v>
      </x:c>
      <x:c r="K189" s="30" t="str"/>
      <x:c r="L189" s="30" t="str">
        <x:v>High</x:v>
      </x:c>
    </x:row>
    <x:row r="190">
      <x:c r="A190" s="32" t="n">
        <x:v>1889</x:v>
      </x:c>
      <x:c r="B190" s="30" t="str">
        <x:v>Whistle Stop Inn</x:v>
      </x:c>
      <x:c r="C190" s="30" t="str">
        <x:v>4200 W Irving Park Rd</x:v>
      </x:c>
      <x:c r="D190" s="32" t="str"/>
      <x:c r="E190" s="30" t="str">
        <x:v>Current City individual-landmark record (2026); no loss year identified in source</x:v>
      </x:c>
      <x:c r="F190" s="30" t="str">
        <x:v>1889</x:v>
      </x:c>
      <x:c r="G190" s="30" t="str">
        <x:v>Unknown</x:v>
      </x:c>
      <x:c r="H190" s="30" t="str">
        <x:v>City individual landmark</x:v>
      </x:c>
      <x:c r="I190" s="30" t="str">
        <x:v>2026-04-17</x:v>
      </x:c>
      <x:c r="J190" s="30" t="str">
        <x:v>https://data.cityofchicago.org/d/uct4-hrvh</x:v>
      </x:c>
      <x:c r="K190" s="30" t="str">
        <x:v>Designation date: 12/05/1990</x:v>
      </x:c>
      <x:c r="L190" s="30" t="str">
        <x:v>High</x:v>
      </x:c>
    </x:row>
    <x:row r="191">
      <x:c r="A191" s="32" t="n">
        <x:v>1890</x:v>
      </x:c>
      <x:c r="B191" s="30" t="str">
        <x:v>(IL046) - Map Factory Lofts (5235 N. Ravenswood)</x:v>
      </x:c>
      <x:c r="C191" s="30" t="str">
        <x:v>5235 N. Ravenswood</x:v>
      </x:c>
      <x:c r="D191" s="32" t="str"/>
      <x:c r="E191" s="30" t="str">
        <x:v>Present in City energy-benchmarking inventory (latest record 2023); demolition/loss not independently established</x:v>
      </x:c>
      <x:c r="F191" s="30" t="str">
        <x:v>1890</x:v>
      </x:c>
      <x:c r="G191" s="30" t="str"/>
      <x:c r="H191" s="30" t="str">
        <x:v>Chicago Energy Benchmarking</x:v>
      </x:c>
      <x:c r="I191" s="30" t="str">
        <x:v>2023</x:v>
      </x:c>
      <x:c r="J191" s="30" t="str">
        <x:v>https://data.cityofchicago.org/d/xq83-jr8c</x:v>
      </x:c>
      <x:c r="K191" s="30" t="str">
        <x:v>Reporting status: Submitted; Property type: Multifamily Housing; Year Built is owner-reported and may reflect a complete renovation for some properties.</x:v>
      </x:c>
      <x:c r="L191" s="30" t="str">
        <x:v>Medium</x:v>
      </x:c>
    </x:row>
    <x:row r="192">
      <x:c r="A192" s="32" t="n">
        <x:v>1890</x:v>
      </x:c>
      <x:c r="B192" s="30" t="str">
        <x:v>2130-2140 W Fulton</x:v>
      </x:c>
      <x:c r="C192" s="30" t="str">
        <x:v>2130 2140 W Fulton St</x:v>
      </x:c>
      <x:c r="D192" s="32" t="str"/>
      <x:c r="E192" s="30" t="str">
        <x:v>Present in City energy-benchmarking inventory (latest record 2021); demolition/loss not independently established</x:v>
      </x:c>
      <x:c r="F192" s="30" t="str">
        <x:v>1890</x:v>
      </x:c>
      <x:c r="G192" s="30" t="str"/>
      <x:c r="H192" s="30" t="str">
        <x:v>Chicago Energy Benchmarking</x:v>
      </x:c>
      <x:c r="I192" s="30" t="str">
        <x:v>2021</x:v>
      </x:c>
      <x:c r="J192" s="30" t="str">
        <x:v>https://data.cityofchicago.org/d/xq83-jr8c</x:v>
      </x:c>
      <x:c r="K192" s="30" t="str">
        <x:v>Reporting status: Submitted; Property type: Office; Year Built is owner-reported and may reflect a complete renovation for some properties.</x:v>
      </x:c>
      <x:c r="L192" s="30" t="str">
        <x:v>Medium</x:v>
      </x:c>
    </x:row>
    <x:row r="193">
      <x:c r="A193" s="32" t="n">
        <x:v>1890</x:v>
      </x:c>
      <x:c r="B193" s="30" t="str">
        <x:v>223 West Erie</x:v>
      </x:c>
      <x:c r="C193" s="30" t="str">
        <x:v>223 West Erie Street</x:v>
      </x:c>
      <x:c r="D193" s="32" t="str"/>
      <x:c r="E193" s="30" t="str">
        <x:v>Present in City energy-benchmarking inventory (latest record 2023); demolition/loss not independently established</x:v>
      </x:c>
      <x:c r="F193" s="30" t="str">
        <x:v>1890</x:v>
      </x:c>
      <x:c r="G193" s="30" t="str"/>
      <x:c r="H193" s="30" t="str">
        <x:v>Chicago Energy Benchmarking</x:v>
      </x:c>
      <x:c r="I193" s="30" t="str">
        <x:v>2023</x:v>
      </x:c>
      <x:c r="J193" s="30" t="str">
        <x:v>https://data.cityofchicago.org/d/xq83-jr8c</x:v>
      </x:c>
      <x:c r="K193" s="30" t="str">
        <x:v>Reporting status: Submitted; Property type: Office; Year Built is owner-reported and may reflect a complete renovation for some properties.</x:v>
      </x:c>
      <x:c r="L193" s="30" t="str">
        <x:v>Medium</x:v>
      </x:c>
    </x:row>
    <x:row r="194">
      <x:c r="A194" s="32" t="n">
        <x:v>1890</x:v>
      </x:c>
      <x:c r="B194" s="30" t="str">
        <x:v>Domestic Violence Courthouse</x:v>
      </x:c>
      <x:c r="C194" s="30" t="str">
        <x:v>555 W. Harrison St.</x:v>
      </x:c>
      <x:c r="D194" s="32" t="str"/>
      <x:c r="E194" s="30" t="str">
        <x:v>Present in City energy-benchmarking inventory (latest record 2023); demolition/loss not independently established</x:v>
      </x:c>
      <x:c r="F194" s="30" t="str">
        <x:v>1890</x:v>
      </x:c>
      <x:c r="G194" s="30" t="str"/>
      <x:c r="H194" s="30" t="str">
        <x:v>Chicago Energy Benchmarking</x:v>
      </x:c>
      <x:c r="I194" s="30" t="str">
        <x:v>2023</x:v>
      </x:c>
      <x:c r="J194" s="30" t="str">
        <x:v>https://data.cityofchicago.org/d/xq83-jr8c</x:v>
      </x:c>
      <x:c r="K194" s="30" t="str">
        <x:v>Reporting status: Submitted; Property type: Courthouse; Year Built is owner-reported and may reflect a complete renovation for some properties.</x:v>
      </x:c>
      <x:c r="L194" s="30" t="str">
        <x:v>Medium</x:v>
      </x:c>
    </x:row>
    <x:row r="195">
      <x:c r="A195" s="32" t="n">
        <x:v>1890</x:v>
      </x:c>
      <x:c r="B195" s="30" t="str">
        <x:v>Getty Tomb</x:v>
      </x:c>
      <x:c r="C195" s="30" t="str">
        <x:v>Graceland Cemetery, 4011 N Clark St</x:v>
      </x:c>
      <x:c r="D195" s="32" t="str"/>
      <x:c r="E195" s="30" t="str">
        <x:v>Current City individual-landmark record (2026); no loss year identified in source</x:v>
      </x:c>
      <x:c r="F195" s="30" t="str">
        <x:v>1890</x:v>
      </x:c>
      <x:c r="G195" s="30" t="str">
        <x:v>Louis H. Sullivan</x:v>
      </x:c>
      <x:c r="H195" s="30" t="str">
        <x:v>City individual landmark</x:v>
      </x:c>
      <x:c r="I195" s="30" t="str">
        <x:v>2026-04-17</x:v>
      </x:c>
      <x:c r="J195" s="30" t="str">
        <x:v>https://data.cityofchicago.org/d/uct4-hrvh</x:v>
      </x:c>
      <x:c r="K195" s="30" t="str">
        <x:v>Designation date: 03/10/1971</x:v>
      </x:c>
      <x:c r="L195" s="30" t="str">
        <x:v>High</x:v>
      </x:c>
    </x:row>
    <x:row r="196">
      <x:c r="A196" s="32" t="n">
        <x:v>1890</x:v>
      </x:c>
      <x:c r="B196" s="30" t="str">
        <x:v>Graham Elementary -CPS</x:v>
      </x:c>
      <x:c r="C196" s="30" t="str">
        <x:v>4436 S Union Ave</x:v>
      </x:c>
      <x:c r="D196" s="32" t="str"/>
      <x:c r="E196" s="30" t="str">
        <x:v>Present in City energy-benchmarking inventory (latest record 2021); demolition/loss not independently established</x:v>
      </x:c>
      <x:c r="F196" s="30" t="str">
        <x:v>1890</x:v>
      </x:c>
      <x:c r="G196" s="30" t="str"/>
      <x:c r="H196" s="30" t="str">
        <x:v>Chicago Energy Benchmarking</x:v>
      </x:c>
      <x:c r="I196" s="30" t="str">
        <x:v>2021</x:v>
      </x:c>
      <x:c r="J196" s="30" t="str">
        <x:v>https://data.cityofchicago.org/d/xq83-jr8c</x:v>
      </x:c>
      <x:c r="K196" s="30" t="str">
        <x:v>Reporting status: Exempt; Property type: K-12 School; Year Built is owner-reported and may reflect a complete renovation for some properties.</x:v>
      </x:c>
      <x:c r="L196" s="30" t="str">
        <x:v>Medium</x:v>
      </x:c>
    </x:row>
    <x:row r="197">
      <x:c r="A197" s="32" t="n">
        <x:v>1890</x:v>
      </x:c>
      <x:c r="B197" s="30" t="str">
        <x:v>Grand Central Station</x:v>
      </x:c>
      <x:c r="C197" s="30" t="str">
        <x:v>Harrison and Wells Streets</x:v>
      </x:c>
      <x:c r="D197" s="32" t="str">
        <x:v>1971</x:v>
      </x:c>
      <x:c r="E197" s="30" t="str">
        <x:v>Demolished</x:v>
      </x:c>
      <x:c r="F197" s="30" t="str">
        <x:v>1890</x:v>
      </x:c>
      <x:c r="G197" s="30" t="str"/>
      <x:c r="H197" s="30" t="str">
        <x:v>Curated lost Chicago</x:v>
      </x:c>
      <x:c r="I197" s="30" t="str"/>
      <x:c r="J197" s="30" t="str">
        <x:v>https://www.encyclopedia.chicagohistory.org/</x:v>
      </x:c>
      <x:c r="K197" s="30" t="str"/>
      <x:c r="L197" s="30" t="str">
        <x:v>High</x:v>
      </x:c>
    </x:row>
    <x:row r="198">
      <x:c r="A198" s="32" t="n">
        <x:v>1890</x:v>
      </x:c>
      <x:c r="B198" s="30" t="str">
        <x:v>Greater Tabernacle Cathedral (Former Holy Rosary Catholic Church)</x:v>
      </x:c>
      <x:c r="C198" s="30" t="str">
        <x:v>11300-12 S. Dr. Martin Luther King Jr. Drive</x:v>
      </x:c>
      <x:c r="D198" s="32" t="str"/>
      <x:c r="E198" s="30" t="str">
        <x:v>Current City individual-landmark record (2026); no loss year identified in source</x:v>
      </x:c>
      <x:c r="F198" s="30" t="str">
        <x:v>1890</x:v>
      </x:c>
      <x:c r="G198" s="30" t="str">
        <x:v>Solon S. Beman</x:v>
      </x:c>
      <x:c r="H198" s="30" t="str">
        <x:v>City individual landmark</x:v>
      </x:c>
      <x:c r="I198" s="30" t="str">
        <x:v>2026-04-17</x:v>
      </x:c>
      <x:c r="J198" s="30" t="str">
        <x:v>https://data.cityofchicago.org/d/uct4-hrvh</x:v>
      </x:c>
      <x:c r="K198" s="30" t="str">
        <x:v>Designation date: 07/19/2023</x:v>
      </x:c>
      <x:c r="L198" s="30" t="str">
        <x:v>High</x:v>
      </x:c>
    </x:row>
    <x:row r="199">
      <x:c r="A199" s="32" t="n">
        <x:v>1890</x:v>
      </x:c>
      <x:c r="B199" s="30" t="str">
        <x:v>Green Street Lofts</x:v>
      </x:c>
      <x:c r="C199" s="30" t="str">
        <x:v>400 S Green Street</x:v>
      </x:c>
      <x:c r="D199" s="32" t="str"/>
      <x:c r="E199" s="30" t="str">
        <x:v>Present in City energy-benchmarking inventory (latest record 2023); demolition/loss not independently established</x:v>
      </x:c>
      <x:c r="F199" s="30" t="str">
        <x:v>1890</x:v>
      </x:c>
      <x:c r="G199" s="30" t="str"/>
      <x:c r="H199" s="30" t="str">
        <x:v>Chicago Energy Benchmarking</x:v>
      </x:c>
      <x:c r="I199" s="30" t="str">
        <x:v>2023</x:v>
      </x:c>
      <x:c r="J199" s="30" t="str">
        <x:v>https://data.cityofchicago.org/d/xq83-jr8c</x:v>
      </x:c>
      <x:c r="K199" s="30" t="str">
        <x:v>Reporting status: Submitted; Property type: Multifamily Housing; Year Built is owner-reported and may reflect a complete renovation for some properties.</x:v>
      </x:c>
      <x:c r="L199" s="30" t="str">
        <x:v>Medium</x:v>
      </x:c>
    </x:row>
    <x:row r="200">
      <x:c r="A200" s="32" t="n">
        <x:v>1890</x:v>
      </x:c>
      <x:c r="B200" s="30" t="str">
        <x:v>Gwendolyn Brooks House</x:v>
      </x:c>
      <x:c r="C200" s="30" t="str">
        <x:v>7428 S. Evans Ave</x:v>
      </x:c>
      <x:c r="D200" s="32" t="str"/>
      <x:c r="E200" s="30" t="str">
        <x:v>Current City individual-landmark record (2026); no loss year identified in source</x:v>
      </x:c>
      <x:c r="F200" s="30" t="str">
        <x:v>1890</x:v>
      </x:c>
      <x:c r="G200" s="30" t="str">
        <x:v>Unknown</x:v>
      </x:c>
      <x:c r="H200" s="30" t="str">
        <x:v>City individual landmark</x:v>
      </x:c>
      <x:c r="I200" s="30" t="str">
        <x:v>2026-04-17</x:v>
      </x:c>
      <x:c r="J200" s="30" t="str">
        <x:v>https://data.cityofchicago.org/d/uct4-hrvh</x:v>
      </x:c>
      <x:c r="K200" s="30" t="str">
        <x:v>Designation date: 02/10/2010</x:v>
      </x:c>
      <x:c r="L200" s="30" t="str">
        <x:v>High</x:v>
      </x:c>
    </x:row>
    <x:row r="201">
      <x:c r="A201" s="32" t="n">
        <x:v>1890</x:v>
      </x:c>
      <x:c r="B201" s="30" t="str">
        <x:v>Haymarket Center</x:v>
      </x:c>
      <x:c r="C201" s="30" t="str">
        <x:v>932 W Washington Blvd</x:v>
      </x:c>
      <x:c r="D201" s="32" t="str"/>
      <x:c r="E201" s="30" t="str">
        <x:v>Present in City energy-benchmarking inventory (latest record 2023); demolition/loss not independently established</x:v>
      </x:c>
      <x:c r="F201" s="30" t="str">
        <x:v>1890</x:v>
      </x:c>
      <x:c r="G201" s="30" t="str"/>
      <x:c r="H201" s="30" t="str">
        <x:v>Chicago Energy Benchmarking</x:v>
      </x:c>
      <x:c r="I201" s="30" t="str">
        <x:v>2023</x:v>
      </x:c>
      <x:c r="J201" s="30" t="str">
        <x:v>https://data.cityofchicago.org/d/xq83-jr8c</x:v>
      </x:c>
      <x:c r="K201" s="30" t="str">
        <x:v>Reporting status: Submitted; Property type: Residential Care Facility; Year Built is owner-reported and may reflect a complete renovation for some properties.</x:v>
      </x:c>
      <x:c r="L201" s="30" t="str">
        <x:v>Medium</x:v>
      </x:c>
    </x:row>
    <x:row r="202">
      <x:c r="A202" s="32" t="n">
        <x:v>1890</x:v>
      </x:c>
      <x:c r="B202" s="30" t="str">
        <x:v>Lorado Taft's Midway Studios</x:v>
      </x:c>
      <x:c r="C202" s="30" t="str">
        <x:v>6016 S Ingleside Dr</x:v>
      </x:c>
      <x:c r="D202" s="32" t="str"/>
      <x:c r="E202" s="30" t="str">
        <x:v>Current City individual-landmark record (2026); no loss year identified in source</x:v>
      </x:c>
      <x:c r="F202" s="30" t="str">
        <x:v>1890-1929</x:v>
      </x:c>
      <x:c r="G202" s="30" t="str">
        <x:v>Unknown; O F Johnson,1929 addn; Edw. D. Dart,1964</x:v>
      </x:c>
      <x:c r="H202" s="30" t="str">
        <x:v>City individual landmark</x:v>
      </x:c>
      <x:c r="I202" s="30" t="str">
        <x:v>2026-04-17</x:v>
      </x:c>
      <x:c r="J202" s="30" t="str">
        <x:v>https://data.cityofchicago.org/d/uct4-hrvh</x:v>
      </x:c>
      <x:c r="K202" s="30" t="str">
        <x:v>Designation date: 12/01/1993</x:v>
      </x:c>
      <x:c r="L202" s="30" t="str">
        <x:v>High</x:v>
      </x:c>
    </x:row>
    <x:row r="203">
      <x:c r="A203" s="32" t="n">
        <x:v>1890</x:v>
      </x:c>
      <x:c r="B203" s="30" t="str">
        <x:v>Metropolitan Apostolic Community Church Building</x:v>
      </x:c>
      <x:c r="C203" s="30" t="str">
        <x:v>4100 S Dr Martin Luther King Jr Dr</x:v>
      </x:c>
      <x:c r="D203" s="32" t="str"/>
      <x:c r="E203" s="30" t="str">
        <x:v>Current City individual-landmark record (2026); no loss year identified in source</x:v>
      </x:c>
      <x:c r="F203" s="30" t="str">
        <x:v>1890</x:v>
      </x:c>
      <x:c r="G203" s="30" t="str">
        <x:v>John Turner Long.1913 mn sanc alt Charles S Frost</x:v>
      </x:c>
      <x:c r="H203" s="30" t="str">
        <x:v>City individual landmark</x:v>
      </x:c>
      <x:c r="I203" s="30" t="str">
        <x:v>2026-04-17</x:v>
      </x:c>
      <x:c r="J203" s="30" t="str">
        <x:v>https://data.cityofchicago.org/d/uct4-hrvh</x:v>
      </x:c>
      <x:c r="K203" s="30" t="str">
        <x:v>Designation date: 07/19/2007</x:v>
      </x:c>
      <x:c r="L203" s="30" t="str">
        <x:v>High</x:v>
      </x:c>
    </x:row>
    <x:row r="204">
      <x:c r="A204" s="32" t="n">
        <x:v>1890</x:v>
      </x:c>
      <x:c r="B204" s="30" t="str">
        <x:v>Pilgrim Baptist Church</x:v>
      </x:c>
      <x:c r="C204" s="30" t="str">
        <x:v>3301 S Indiana Av</x:v>
      </x:c>
      <x:c r="D204" s="32" t="str"/>
      <x:c r="E204" s="30" t="str">
        <x:v>Current City individual-landmark record (2026); no loss year identified in source</x:v>
      </x:c>
      <x:c r="F204" s="30" t="str">
        <x:v>1890-91</x:v>
      </x:c>
      <x:c r="G204" s="30" t="str">
        <x:v>Adler &amp; Sullivan</x:v>
      </x:c>
      <x:c r="H204" s="30" t="str">
        <x:v>City individual landmark</x:v>
      </x:c>
      <x:c r="I204" s="30" t="str">
        <x:v>2026-04-17</x:v>
      </x:c>
      <x:c r="J204" s="30" t="str">
        <x:v>https://data.cityofchicago.org/d/uct4-hrvh</x:v>
      </x:c>
      <x:c r="K204" s="30" t="str">
        <x:v>Designation date: 12/18/1981</x:v>
      </x:c>
      <x:c r="L204" s="30" t="str">
        <x:v>High</x:v>
      </x:c>
    </x:row>
    <x:row r="205">
      <x:c r="A205" s="32" t="n">
        <x:v>1890</x:v>
      </x:c>
      <x:c r="B205" s="30" t="str">
        <x:v>Rand McNally Building</x:v>
      </x:c>
      <x:c r="C205" s="30" t="str">
        <x:v>Adams and LaSalle Streets</x:v>
      </x:c>
      <x:c r="D205" s="32" t="str">
        <x:v>1911</x:v>
      </x:c>
      <x:c r="E205" s="30" t="str">
        <x:v>Demolished</x:v>
      </x:c>
      <x:c r="F205" s="30" t="str">
        <x:v>1890</x:v>
      </x:c>
      <x:c r="G205" s="30" t="str"/>
      <x:c r="H205" s="30" t="str">
        <x:v>Curated lost Chicago</x:v>
      </x:c>
      <x:c r="I205" s="30" t="str"/>
      <x:c r="J205" s="30" t="str">
        <x:v>https://www.encyclopedia.chicagohistory.org/</x:v>
      </x:c>
      <x:c r="K205" s="30" t="str"/>
      <x:c r="L205" s="30" t="str">
        <x:v>High</x:v>
      </x:c>
    </x:row>
    <x:row r="206">
      <x:c r="A206" s="32" t="n">
        <x:v>1890</x:v>
      </x:c>
      <x:c r="B206" s="30" t="str">
        <x:v>Reliance Building</x:v>
      </x:c>
      <x:c r="C206" s="30" t="str">
        <x:v>32 N State St</x:v>
      </x:c>
      <x:c r="D206" s="32" t="str"/>
      <x:c r="E206" s="30" t="str">
        <x:v>Current City individual-landmark record (2026); no loss year identified in source</x:v>
      </x:c>
      <x:c r="F206" s="30" t="str">
        <x:v>1890</x:v>
      </x:c>
      <x:c r="G206" s="30" t="str">
        <x:v>Burham &amp; Root, Base; D.H. Burnham &amp; Co. Upper</x:v>
      </x:c>
      <x:c r="H206" s="30" t="str">
        <x:v>City individual landmark</x:v>
      </x:c>
      <x:c r="I206" s="30" t="str">
        <x:v>2026-04-17</x:v>
      </x:c>
      <x:c r="J206" s="30" t="str">
        <x:v>https://data.cityofchicago.org/d/uct4-hrvh</x:v>
      </x:c>
      <x:c r="K206" s="30" t="str">
        <x:v>Designation date: 07/11/1975</x:v>
      </x:c>
      <x:c r="L206" s="30" t="str">
        <x:v>High</x:v>
      </x:c>
    </x:row>
    <x:row r="207">
      <x:c r="A207" s="32" t="n">
        <x:v>1891</x:v>
      </x:c>
      <x:c r="B207" s="30" t="str">
        <x:v>A&amp;M 542 South Dearborn, LLC</x:v>
      </x:c>
      <x:c r="C207" s="30" t="str">
        <x:v>542 S Dearborn</x:v>
      </x:c>
      <x:c r="D207" s="32" t="str"/>
      <x:c r="E207" s="30" t="str">
        <x:v>Present in City energy-benchmarking inventory (latest record 2023); demolition/loss not independently established</x:v>
      </x:c>
      <x:c r="F207" s="30" t="str">
        <x:v>1891</x:v>
      </x:c>
      <x:c r="G207" s="30" t="str"/>
      <x:c r="H207" s="30" t="str">
        <x:v>Chicago Energy Benchmarking</x:v>
      </x:c>
      <x:c r="I207" s="30" t="str">
        <x:v>2023</x:v>
      </x:c>
      <x:c r="J207" s="30" t="str">
        <x:v>https://data.cityofchicago.org/d/xq83-jr8c</x:v>
      </x:c>
      <x:c r="K207" s="30" t="str">
        <x:v>Reporting status: Submitted; Property type: Office; Year Built is owner-reported and may reflect a complete renovation for some properties.</x:v>
      </x:c>
      <x:c r="L207" s="30" t="str">
        <x:v>Medium</x:v>
      </x:c>
    </x:row>
    <x:row r="208">
      <x:c r="A208" s="32" t="n">
        <x:v>1891</x:v>
      </x:c>
      <x:c r="B208" s="30" t="str">
        <x:v>Crilly Court Condominium Association</x:v>
      </x:c>
      <x:c r="C208" s="30" t="str">
        <x:v>1717 N. Crilly Ct.</x:v>
      </x:c>
      <x:c r="D208" s="32" t="str"/>
      <x:c r="E208" s="30" t="str">
        <x:v>Present in City energy-benchmarking inventory (latest record 2023); demolition/loss not independently established</x:v>
      </x:c>
      <x:c r="F208" s="30" t="str">
        <x:v>1891</x:v>
      </x:c>
      <x:c r="G208" s="30" t="str"/>
      <x:c r="H208" s="30" t="str">
        <x:v>Chicago Energy Benchmarking</x:v>
      </x:c>
      <x:c r="I208" s="30" t="str">
        <x:v>2023</x:v>
      </x:c>
      <x:c r="J208" s="30" t="str">
        <x:v>https://data.cityofchicago.org/d/xq83-jr8c</x:v>
      </x:c>
      <x:c r="K208" s="30" t="str">
        <x:v>Reporting status: Submitted; Property type: Multifamily Housing; Year Built is owner-reported and may reflect a complete renovation for some properties.</x:v>
      </x:c>
      <x:c r="L208" s="30" t="str">
        <x:v>Medium</x:v>
      </x:c>
    </x:row>
    <x:row r="209">
      <x:c r="A209" s="32" t="n">
        <x:v>1891</x:v>
      </x:c>
      <x:c r="B209" s="30" t="str">
        <x:v>De Diego Community Academy -CPS</x:v>
      </x:c>
      <x:c r="C209" s="30" t="str">
        <x:v>1313 N Claremont Ave</x:v>
      </x:c>
      <x:c r="D209" s="32" t="str"/>
      <x:c r="E209" s="30" t="str">
        <x:v>Present in City energy-benchmarking inventory (latest record 2021); demolition/loss not independently established</x:v>
      </x:c>
      <x:c r="F209" s="30" t="str">
        <x:v>1891</x:v>
      </x:c>
      <x:c r="G209" s="30" t="str"/>
      <x:c r="H209" s="30" t="str">
        <x:v>Chicago Energy Benchmarking</x:v>
      </x:c>
      <x:c r="I209" s="30" t="str">
        <x:v>2021</x:v>
      </x:c>
      <x:c r="J209" s="30" t="str">
        <x:v>https://data.cityofchicago.org/d/xq83-jr8c</x:v>
      </x:c>
      <x:c r="K209" s="30" t="str">
        <x:v>Reporting status: Exempt; Property type: K-12 School; Year Built is owner-reported and may reflect a complete renovation for some properties.</x:v>
      </x:c>
      <x:c r="L209" s="30" t="str">
        <x:v>Medium</x:v>
      </x:c>
    </x:row>
    <x:row r="210">
      <x:c r="A210" s="32" t="n">
        <x:v>1891</x:v>
      </x:c>
      <x:c r="B210" s="30" t="str">
        <x:v>Dr. Wallace C. Abbott House</x:v>
      </x:c>
      <x:c r="C210" s="30" t="str">
        <x:v>4605 N Hermitage Ave</x:v>
      </x:c>
      <x:c r="D210" s="32" t="str"/>
      <x:c r="E210" s="30" t="str">
        <x:v>Current City individual-landmark record (2026); no loss year identified in source</x:v>
      </x:c>
      <x:c r="F210" s="30" t="str">
        <x:v>1891</x:v>
      </x:c>
      <x:c r="G210" s="30" t="str">
        <x:v>Dahlgren &amp; Lievendahl - rear addit 1906 - unknown</x:v>
      </x:c>
      <x:c r="H210" s="30" t="str">
        <x:v>City individual landmark</x:v>
      </x:c>
      <x:c r="I210" s="30" t="str">
        <x:v>2026-04-17</x:v>
      </x:c>
      <x:c r="J210" s="30" t="str">
        <x:v>https://data.cityofchicago.org/d/uct4-hrvh</x:v>
      </x:c>
      <x:c r="K210" s="30" t="str">
        <x:v>Designation date: 03/01/2006</x:v>
      </x:c>
      <x:c r="L210" s="30" t="str">
        <x:v>High</x:v>
      </x:c>
    </x:row>
    <x:row r="211">
      <x:c r="A211" s="32" t="n">
        <x:v>1891</x:v>
      </x:c>
      <x:c r="B211" s="30" t="str">
        <x:v>Epworth Church</x:v>
      </x:c>
      <x:c r="C211" s="30" t="str">
        <x:v>5253 North Kenmore Avenue</x:v>
      </x:c>
      <x:c r="D211" s="32" t="str"/>
      <x:c r="E211" s="30" t="str">
        <x:v>Current City individual-landmark record (2026); no loss year identified in source</x:v>
      </x:c>
      <x:c r="F211" s="30" t="str">
        <x:v>1891, 1930</x:v>
      </x:c>
      <x:c r="G211" s="30" t="str">
        <x:v>Frederick B. Townsend,Thielbar and Fugard</x:v>
      </x:c>
      <x:c r="H211" s="30" t="str">
        <x:v>City individual landmark</x:v>
      </x:c>
      <x:c r="I211" s="30" t="str">
        <x:v>2026-04-17</x:v>
      </x:c>
      <x:c r="J211" s="30" t="str">
        <x:v>https://data.cityofchicago.org/d/uct4-hrvh</x:v>
      </x:c>
      <x:c r="K211" s="30" t="str">
        <x:v>Designation date: 06/21/2023</x:v>
      </x:c>
      <x:c r="L211" s="30" t="str">
        <x:v>High</x:v>
      </x:c>
    </x:row>
    <x:row r="212">
      <x:c r="A212" s="32" t="n">
        <x:v>1891</x:v>
      </x:c>
      <x:c r="B212" s="30" t="str">
        <x:v>Esmond</x:v>
      </x:c>
      <x:c r="C212" s="30" t="str">
        <x:v>1865 W Montvale Ave</x:v>
      </x:c>
      <x:c r="D212" s="32" t="str"/>
      <x:c r="E212" s="30" t="str">
        <x:v>Present in City energy-benchmarking inventory (latest record 2023); demolition/loss not independently established</x:v>
      </x:c>
      <x:c r="F212" s="30" t="str">
        <x:v>1891</x:v>
      </x:c>
      <x:c r="G212" s="30" t="str"/>
      <x:c r="H212" s="30" t="str">
        <x:v>Chicago Energy Benchmarking</x:v>
      </x:c>
      <x:c r="I212" s="30" t="str">
        <x:v>2023</x:v>
      </x:c>
      <x:c r="J212" s="30" t="str">
        <x:v>https://data.cityofchicago.org/d/xq83-jr8c</x:v>
      </x:c>
      <x:c r="K212" s="30" t="str">
        <x:v>Reporting status: Submitted; Property type: K-12 School; Year Built is owner-reported and may reflect a complete renovation for some properties.</x:v>
      </x:c>
      <x:c r="L212" s="30" t="str">
        <x:v>Medium</x:v>
      </x:c>
    </x:row>
    <x:row r="213">
      <x:c r="A213" s="32" t="n">
        <x:v>1891</x:v>
      </x:c>
      <x:c r="B213" s="30" t="str">
        <x:v>Holden</x:v>
      </x:c>
      <x:c r="C213" s="30" t="str">
        <x:v>1104 W 31st St</x:v>
      </x:c>
      <x:c r="D213" s="32" t="str"/>
      <x:c r="E213" s="30" t="str">
        <x:v>Present in City energy-benchmarking inventory (latest record 2023); demolition/loss not independently established</x:v>
      </x:c>
      <x:c r="F213" s="30" t="str">
        <x:v>1891</x:v>
      </x:c>
      <x:c r="G213" s="30" t="str"/>
      <x:c r="H213" s="30" t="str">
        <x:v>Chicago Energy Benchmarking</x:v>
      </x:c>
      <x:c r="I213" s="30" t="str">
        <x:v>2023</x:v>
      </x:c>
      <x:c r="J213" s="30" t="str">
        <x:v>https://data.cityofchicago.org/d/xq83-jr8c</x:v>
      </x:c>
      <x:c r="K213" s="30" t="str">
        <x:v>Reporting status: Submitted; Property type: K-12 School; Year Built is owner-reported and may reflect a complete renovation for some properties.</x:v>
      </x:c>
      <x:c r="L213" s="30" t="str">
        <x:v>Medium</x:v>
      </x:c>
    </x:row>
    <x:row r="214">
      <x:c r="A214" s="32" t="n">
        <x:v>1891</x:v>
      </x:c>
      <x:c r="B214" s="30" t="str">
        <x:v>James Charnley House</x:v>
      </x:c>
      <x:c r="C214" s="30" t="str">
        <x:v>1365 N Astor st</x:v>
      </x:c>
      <x:c r="D214" s="32" t="str"/>
      <x:c r="E214" s="30" t="str">
        <x:v>Current City individual-landmark record (2026); no loss year identified in source</x:v>
      </x:c>
      <x:c r="F214" s="30" t="str">
        <x:v>1891</x:v>
      </x:c>
      <x:c r="G214" s="30" t="str">
        <x:v>Adler and Sullivan, Frank Lloyd Wright</x:v>
      </x:c>
      <x:c r="H214" s="30" t="str">
        <x:v>City individual landmark</x:v>
      </x:c>
      <x:c r="I214" s="30" t="str">
        <x:v>2026-04-17</x:v>
      </x:c>
      <x:c r="J214" s="30" t="str">
        <x:v>https://data.cityofchicago.org/d/uct4-hrvh</x:v>
      </x:c>
      <x:c r="K214" s="30" t="str">
        <x:v>Designation date: 08/20/1972</x:v>
      </x:c>
      <x:c r="L214" s="30" t="str">
        <x:v>High</x:v>
      </x:c>
    </x:row>
    <x:row r="215">
      <x:c r="A215" s="32" t="n">
        <x:v>1891</x:v>
      </x:c>
      <x:c r="B215" s="30" t="str">
        <x:v>Leiter II Building</x:v>
      </x:c>
      <x:c r="C215" s="30" t="str">
        <x:v>403 S State St</x:v>
      </x:c>
      <x:c r="D215" s="32" t="str"/>
      <x:c r="E215" s="30" t="str">
        <x:v>Current City individual-landmark record (2026); no loss year identified in source</x:v>
      </x:c>
      <x:c r="F215" s="30" t="str">
        <x:v>1891</x:v>
      </x:c>
      <x:c r="G215" s="30" t="str">
        <x:v>William LeBaron Jenney</x:v>
      </x:c>
      <x:c r="H215" s="30" t="str">
        <x:v>City individual landmark</x:v>
      </x:c>
      <x:c r="I215" s="30" t="str">
        <x:v>2026-04-17</x:v>
      </x:c>
      <x:c r="J215" s="30" t="str">
        <x:v>https://data.cityofchicago.org/d/uct4-hrvh</x:v>
      </x:c>
      <x:c r="K215" s="30" t="str">
        <x:v>Designation date: 01/14/1997</x:v>
      </x:c>
      <x:c r="L215" s="30" t="str">
        <x:v>High</x:v>
      </x:c>
    </x:row>
    <x:row r="216">
      <x:c r="A216" s="32" t="n">
        <x:v>1891</x:v>
      </x:c>
      <x:c r="B216" s="30" t="str">
        <x:v>Ludington Building</x:v>
      </x:c>
      <x:c r="C216" s="30" t="str">
        <x:v>1104 S Wabash Av</x:v>
      </x:c>
      <x:c r="D216" s="32" t="str"/>
      <x:c r="E216" s="30" t="str">
        <x:v>Current City individual-landmark record (2026); no loss year identified in source</x:v>
      </x:c>
      <x:c r="F216" s="30" t="str">
        <x:v>1891</x:v>
      </x:c>
      <x:c r="G216" s="30" t="str">
        <x:v>William LeBaron Jenney</x:v>
      </x:c>
      <x:c r="H216" s="30" t="str">
        <x:v>City individual landmark</x:v>
      </x:c>
      <x:c r="I216" s="30" t="str">
        <x:v>2026-04-17</x:v>
      </x:c>
      <x:c r="J216" s="30" t="str">
        <x:v>https://data.cityofchicago.org/d/uct4-hrvh</x:v>
      </x:c>
      <x:c r="K216" s="30" t="str">
        <x:v>Designation date: 06/10/1996</x:v>
      </x:c>
      <x:c r="L216" s="30" t="str">
        <x:v>High</x:v>
      </x:c>
    </x:row>
    <x:row r="217">
      <x:c r="A217" s="32" t="n">
        <x:v>1891</x:v>
      </x:c>
      <x:c r="B217" s="30" t="str">
        <x:v>Main Building at Illinois Institute of Technology</x:v>
      </x:c>
      <x:c r="C217" s="30" t="str">
        <x:v>3320 S Federal St</x:v>
      </x:c>
      <x:c r="D217" s="32" t="str"/>
      <x:c r="E217" s="30" t="str">
        <x:v>Current City individual-landmark record (2026); no loss year identified in source</x:v>
      </x:c>
      <x:c r="F217" s="30" t="str">
        <x:v>1891-93</x:v>
      </x:c>
      <x:c r="G217" s="30" t="str">
        <x:v>Patton &amp; Fisher</x:v>
      </x:c>
      <x:c r="H217" s="30" t="str">
        <x:v>City individual landmark</x:v>
      </x:c>
      <x:c r="I217" s="30" t="str">
        <x:v>2026-04-17</x:v>
      </x:c>
      <x:c r="J217" s="30" t="str">
        <x:v>https://data.cityofchicago.org/d/uct4-hrvh</x:v>
      </x:c>
      <x:c r="K217" s="30" t="str">
        <x:v>Designation date: 05/26/2004</x:v>
      </x:c>
      <x:c r="L217" s="30" t="str">
        <x:v>High</x:v>
      </x:c>
    </x:row>
    <x:row r="218">
      <x:c r="A218" s="32" t="n">
        <x:v>1891</x:v>
      </x:c>
      <x:c r="B218" s="30" t="str">
        <x:v>Manhattan Building</x:v>
      </x:c>
      <x:c r="C218" s="30" t="str">
        <x:v>431 S Dearborn St</x:v>
      </x:c>
      <x:c r="D218" s="32" t="str"/>
      <x:c r="E218" s="30" t="str">
        <x:v>Current City individual-landmark record (2026); no loss year identified in source</x:v>
      </x:c>
      <x:c r="F218" s="30" t="str">
        <x:v>1891</x:v>
      </x:c>
      <x:c r="G218" s="30" t="str">
        <x:v>William LeBaron Jenney</x:v>
      </x:c>
      <x:c r="H218" s="30" t="str">
        <x:v>City individual landmark</x:v>
      </x:c>
      <x:c r="I218" s="30" t="str">
        <x:v>2026-04-17</x:v>
      </x:c>
      <x:c r="J218" s="30" t="str">
        <x:v>https://data.cityofchicago.org/d/uct4-hrvh</x:v>
      </x:c>
      <x:c r="K218" s="30" t="str">
        <x:v>Designation date: 07/07/1978</x:v>
      </x:c>
      <x:c r="L218" s="30" t="str">
        <x:v>High</x:v>
      </x:c>
    </x:row>
    <x:row r="219">
      <x:c r="A219" s="32" t="n">
        <x:v>1891</x:v>
      </x:c>
      <x:c r="B219" s="30" t="str">
        <x:v>Martin Schnitzius Cottage</x:v>
      </x:c>
      <x:c r="C219" s="30" t="str">
        <x:v>1925North Fremont</x:v>
      </x:c>
      <x:c r="D219" s="32" t="str"/>
      <x:c r="E219" s="30" t="str">
        <x:v>Current City individual-landmark record (2026); no loss year identified in source</x:v>
      </x:c>
      <x:c r="F219" s="30" t="str">
        <x:v>1891</x:v>
      </x:c>
      <x:c r="G219" s="30" t="str">
        <x:v>Bettinghofer &amp; Hermann</x:v>
      </x:c>
      <x:c r="H219" s="30" t="str">
        <x:v>City individual landmark</x:v>
      </x:c>
      <x:c r="I219" s="30" t="str">
        <x:v>2026-04-17</x:v>
      </x:c>
      <x:c r="J219" s="30" t="str">
        <x:v>https://data.cityofchicago.org/d/uct4-hrvh</x:v>
      </x:c>
      <x:c r="K219" s="30" t="str">
        <x:v>Designation date: 12/12/2012</x:v>
      </x:c>
      <x:c r="L219" s="30" t="str">
        <x:v>High</x:v>
      </x:c>
    </x:row>
    <x:row r="220">
      <x:c r="A220" s="32" t="n">
        <x:v>1891</x:v>
      </x:c>
      <x:c r="B220" s="30" t="str">
        <x:v>McGill House</x:v>
      </x:c>
      <x:c r="C220" s="30" t="str">
        <x:v>4938 S Drexel Blvd</x:v>
      </x:c>
      <x:c r="D220" s="32" t="str"/>
      <x:c r="E220" s="30" t="str">
        <x:v>Current City individual-landmark record (2026); no loss year identified in source</x:v>
      </x:c>
      <x:c r="F220" s="30" t="str">
        <x:v>1891</x:v>
      </x:c>
      <x:c r="G220" s="30" t="str">
        <x:v>Henry Ives Cobb</x:v>
      </x:c>
      <x:c r="H220" s="30" t="str">
        <x:v>City individual landmark</x:v>
      </x:c>
      <x:c r="I220" s="30" t="str">
        <x:v>2026-04-17</x:v>
      </x:c>
      <x:c r="J220" s="30" t="str">
        <x:v>https://data.cityofchicago.org/d/uct4-hrvh</x:v>
      </x:c>
      <x:c r="K220" s="30" t="str">
        <x:v>Designation date: 04/26/2006</x:v>
      </x:c>
      <x:c r="L220" s="30" t="str">
        <x:v>High</x:v>
      </x:c>
    </x:row>
    <x:row r="221">
      <x:c r="A221" s="32" t="n">
        <x:v>1891</x:v>
      </x:c>
      <x:c r="B221" s="30" t="str">
        <x:v>Muddy Waters House</x:v>
      </x:c>
      <x:c r="C221" s="30" t="str">
        <x:v>4339 South Lake Park Avenue</x:v>
      </x:c>
      <x:c r="D221" s="32" t="str"/>
      <x:c r="E221" s="30" t="str">
        <x:v>Current City individual-landmark record (2026); no loss year identified in source</x:v>
      </x:c>
      <x:c r="F221" s="30" t="str">
        <x:v>1891</x:v>
      </x:c>
      <x:c r="G221" s="30" t="str">
        <x:v>Unknown</x:v>
      </x:c>
      <x:c r="H221" s="30" t="str">
        <x:v>City individual landmark</x:v>
      </x:c>
      <x:c r="I221" s="30" t="str">
        <x:v>2026-04-17</x:v>
      </x:c>
      <x:c r="J221" s="30" t="str">
        <x:v>https://data.cityofchicago.org/d/uct4-hrvh</x:v>
      </x:c>
      <x:c r="K221" s="30" t="str">
        <x:v>Designation date: 10/14/2021</x:v>
      </x:c>
      <x:c r="L221" s="30" t="str">
        <x:v>High</x:v>
      </x:c>
    </x:row>
    <x:row r="222">
      <x:c r="A222" s="32" t="n">
        <x:v>1891</x:v>
      </x:c>
      <x:c r="B222" s="30" t="str">
        <x:v>Museum of Science and Industry</x:v>
      </x:c>
      <x:c r="C222" s="30" t="str">
        <x:v>57th St and Lake Shore Dr</x:v>
      </x:c>
      <x:c r="D222" s="32" t="str"/>
      <x:c r="E222" s="30" t="str">
        <x:v>Current City individual-landmark record (2026); no loss year identified in source</x:v>
      </x:c>
      <x:c r="F222" s="30" t="str">
        <x:v>1891-93</x:v>
      </x:c>
      <x:c r="G222" s="30" t="str">
        <x:v>Charles B. Atwood</x:v>
      </x:c>
      <x:c r="H222" s="30" t="str">
        <x:v>City individual landmark</x:v>
      </x:c>
      <x:c r="I222" s="30" t="str">
        <x:v>2026-04-17</x:v>
      </x:c>
      <x:c r="J222" s="30" t="str">
        <x:v>https://data.cityofchicago.org/d/uct4-hrvh</x:v>
      </x:c>
      <x:c r="K222" s="30" t="str">
        <x:v>Designation date: 11/01/1995</x:v>
      </x:c>
      <x:c r="L222" s="30" t="str">
        <x:v>High</x:v>
      </x:c>
    </x:row>
    <x:row r="223">
      <x:c r="A223" s="32" t="n">
        <x:v>1892</x:v>
      </x:c>
      <x:c r="B223" s="30" t="str">
        <x:v>(Former) Chicago Historical Society Building</x:v>
      </x:c>
      <x:c r="C223" s="30" t="str">
        <x:v>632 N Dearborn St</x:v>
      </x:c>
      <x:c r="D223" s="32" t="str"/>
      <x:c r="E223" s="30" t="str">
        <x:v>Current City individual-landmark record (2026); no loss year identified in source</x:v>
      </x:c>
      <x:c r="F223" s="30" t="str">
        <x:v>1892</x:v>
      </x:c>
      <x:c r="G223" s="30" t="str">
        <x:v>Henry Ives Cobb</x:v>
      </x:c>
      <x:c r="H223" s="30" t="str">
        <x:v>City individual landmark</x:v>
      </x:c>
      <x:c r="I223" s="30" t="str">
        <x:v>2026-04-17</x:v>
      </x:c>
      <x:c r="J223" s="30" t="str">
        <x:v>https://data.cityofchicago.org/d/uct4-hrvh</x:v>
      </x:c>
      <x:c r="K223" s="30" t="str">
        <x:v>Designation date: 02/26/1997</x:v>
      </x:c>
      <x:c r="L223" s="30" t="str">
        <x:v>High</x:v>
      </x:c>
    </x:row>
    <x:row r="224">
      <x:c r="A224" s="32" t="n">
        <x:v>1892</x:v>
      </x:c>
      <x:c r="B224" s="30" t="str">
        <x:v>(Former) Schlitz Brewery-Tied House</x:v>
      </x:c>
      <x:c r="C224" s="30" t="str">
        <x:v>1393-1399 W. Lake St</x:v>
      </x:c>
      <x:c r="D224" s="32" t="str"/>
      <x:c r="E224" s="30" t="str">
        <x:v>Current City individual-landmark record (2026); no loss year identified in source</x:v>
      </x:c>
      <x:c r="F224" s="30" t="str">
        <x:v>1892</x:v>
      </x:c>
      <x:c r="G224" s="30" t="str">
        <x:v>Not Known</x:v>
      </x:c>
      <x:c r="H224" s="30" t="str">
        <x:v>City individual landmark</x:v>
      </x:c>
      <x:c r="I224" s="30" t="str">
        <x:v>2026-04-17</x:v>
      </x:c>
      <x:c r="J224" s="30" t="str">
        <x:v>https://data.cityofchicago.org/d/uct4-hrvh</x:v>
      </x:c>
      <x:c r="K224" s="30" t="str">
        <x:v>Designation date: 09/14/2021</x:v>
      </x:c>
      <x:c r="L224" s="30" t="str">
        <x:v>High</x:v>
      </x:c>
    </x:row>
    <x:row r="225">
      <x:c r="A225" s="32" t="n">
        <x:v>1892</x:v>
      </x:c>
      <x:c r="B225" s="30" t="str">
        <x:v>525 S. Dearborn St.</x:v>
      </x:c>
      <x:c r="C225" s="30" t="str">
        <x:v>521-531 S. Dearborn St.</x:v>
      </x:c>
      <x:c r="D225" s="32" t="str"/>
      <x:c r="E225" s="30" t="str">
        <x:v>Present in City energy-benchmarking inventory (latest record 2023); demolition/loss not independently established</x:v>
      </x:c>
      <x:c r="F225" s="30" t="str">
        <x:v>1892</x:v>
      </x:c>
      <x:c r="G225" s="30" t="str"/>
      <x:c r="H225" s="30" t="str">
        <x:v>Chicago Energy Benchmarking</x:v>
      </x:c>
      <x:c r="I225" s="30" t="str">
        <x:v>2023</x:v>
      </x:c>
      <x:c r="J225" s="30" t="str">
        <x:v>https://data.cityofchicago.org/d/xq83-jr8c</x:v>
      </x:c>
      <x:c r="K225" s="30" t="str">
        <x:v>Reporting status: Submitted; Property type: Multifamily Housing; Year Built is owner-reported and may reflect a complete renovation for some properties.</x:v>
      </x:c>
      <x:c r="L225" s="30" t="str">
        <x:v>Medium</x:v>
      </x:c>
    </x:row>
    <x:row r="226">
      <x:c r="A226" s="32" t="n">
        <x:v>1892</x:v>
      </x:c>
      <x:c r="B226" s="30" t="str">
        <x:v>537 S. Dearborn St.</x:v>
      </x:c>
      <x:c r="C226" s="30" t="str">
        <x:v>537 S. Dearborn St.</x:v>
      </x:c>
      <x:c r="D226" s="32" t="str"/>
      <x:c r="E226" s="30" t="str">
        <x:v>Present in City energy-benchmarking inventory (latest record 2023); demolition/loss not independently established</x:v>
      </x:c>
      <x:c r="F226" s="30" t="str">
        <x:v>1892</x:v>
      </x:c>
      <x:c r="G226" s="30" t="str"/>
      <x:c r="H226" s="30" t="str">
        <x:v>Chicago Energy Benchmarking</x:v>
      </x:c>
      <x:c r="I226" s="30" t="str">
        <x:v>2023</x:v>
      </x:c>
      <x:c r="J226" s="30" t="str">
        <x:v>https://data.cityofchicago.org/d/xq83-jr8c</x:v>
      </x:c>
      <x:c r="K226" s="30" t="str">
        <x:v>Reporting status: Submitted; Property type: Multifamily Housing; Year Built is owner-reported and may reflect a complete renovation for some properties.</x:v>
      </x:c>
      <x:c r="L226" s="30" t="str">
        <x:v>Medium</x:v>
      </x:c>
    </x:row>
    <x:row r="227">
      <x:c r="A227" s="32" t="n">
        <x:v>1892</x:v>
      </x:c>
      <x:c r="B227" s="30" t="str">
        <x:v>Beeson House and Coach House</x:v>
      </x:c>
      <x:c r="C227" s="30" t="str">
        <x:v>5810 W Midway Park</x:v>
      </x:c>
      <x:c r="D227" s="32" t="str"/>
      <x:c r="E227" s="30" t="str">
        <x:v>Current City individual-landmark record (2026); no loss year identified in source</x:v>
      </x:c>
      <x:c r="F227" s="30" t="str">
        <x:v>1892</x:v>
      </x:c>
      <x:c r="G227" s="30" t="str">
        <x:v>Frederick Schock</x:v>
      </x:c>
      <x:c r="H227" s="30" t="str">
        <x:v>City individual landmark</x:v>
      </x:c>
      <x:c r="I227" s="30" t="str">
        <x:v>2026-04-17</x:v>
      </x:c>
      <x:c r="J227" s="30" t="str">
        <x:v>https://data.cityofchicago.org/d/uct4-hrvh</x:v>
      </x:c>
      <x:c r="K227" s="30" t="str">
        <x:v>Designation date: 01/20/1999</x:v>
      </x:c>
      <x:c r="L227" s="30" t="str">
        <x:v>High</x:v>
      </x:c>
    </x:row>
    <x:row r="228">
      <x:c r="A228" s="32" t="n">
        <x:v>1892</x:v>
      </x:c>
      <x:c r="B228" s="30" t="str">
        <x:v>Bryan Lathrop House</x:v>
      </x:c>
      <x:c r="C228" s="30" t="str">
        <x:v>120 E Bellevue Pl</x:v>
      </x:c>
      <x:c r="D228" s="32" t="str"/>
      <x:c r="E228" s="30" t="str">
        <x:v>Current City individual-landmark record (2026); no loss year identified in source</x:v>
      </x:c>
      <x:c r="F228" s="30" t="str">
        <x:v>1892</x:v>
      </x:c>
      <x:c r="G228" s="30" t="str">
        <x:v>McKim, Meade &amp; White</x:v>
      </x:c>
      <x:c r="H228" s="30" t="str">
        <x:v>City individual landmark</x:v>
      </x:c>
      <x:c r="I228" s="30" t="str">
        <x:v>2026-04-17</x:v>
      </x:c>
      <x:c r="J228" s="30" t="str">
        <x:v>https://data.cityofchicago.org/d/uct4-hrvh</x:v>
      </x:c>
      <x:c r="K228" s="30" t="str">
        <x:v>Designation date: 05/09/1973</x:v>
      </x:c>
      <x:c r="L228" s="30" t="str">
        <x:v>High</x:v>
      </x:c>
    </x:row>
    <x:row r="229">
      <x:c r="A229" s="32" t="n">
        <x:v>1892</x:v>
      </x:c>
      <x:c r="B229" s="30" t="str">
        <x:v>Chiarts HS</x:v>
      </x:c>
      <x:c r="C229" s="30" t="str">
        <x:v>2714 W Augusta Blvd</x:v>
      </x:c>
      <x:c r="D229" s="32" t="str"/>
      <x:c r="E229" s="30" t="str">
        <x:v>Present in City energy-benchmarking inventory (latest record 2023); demolition/loss not independently established</x:v>
      </x:c>
      <x:c r="F229" s="30" t="str">
        <x:v>1892</x:v>
      </x:c>
      <x:c r="G229" s="30" t="str"/>
      <x:c r="H229" s="30" t="str">
        <x:v>Chicago Energy Benchmarking</x:v>
      </x:c>
      <x:c r="I229" s="30" t="str">
        <x:v>2023</x:v>
      </x:c>
      <x:c r="J229" s="30" t="str">
        <x:v>https://data.cityofchicago.org/d/xq83-jr8c</x:v>
      </x:c>
      <x:c r="K229" s="30" t="str">
        <x:v>Reporting status: Submitted; Property type: K-12 School; Year Built is owner-reported and may reflect a complete renovation for some properties.</x:v>
      </x:c>
      <x:c r="L229" s="30" t="str">
        <x:v>Medium</x:v>
      </x:c>
    </x:row>
    <x:row r="230">
      <x:c r="A230" s="32" t="n">
        <x:v>1892</x:v>
      </x:c>
      <x:c r="B230" s="30" t="str">
        <x:v>Cosmopolitan Lofts Condominium Association</x:v>
      </x:c>
      <x:c r="C230" s="30" t="str">
        <x:v>1133 1137 S Wabash Ave</x:v>
      </x:c>
      <x:c r="D230" s="32" t="str"/>
      <x:c r="E230" s="30" t="str">
        <x:v>Present in City energy-benchmarking inventory (latest record 2022); demolition/loss not independently established</x:v>
      </x:c>
      <x:c r="F230" s="30" t="str">
        <x:v>1892</x:v>
      </x:c>
      <x:c r="G230" s="30" t="str"/>
      <x:c r="H230" s="30" t="str">
        <x:v>Chicago Energy Benchmarking</x:v>
      </x:c>
      <x:c r="I230" s="30" t="str">
        <x:v>2022</x:v>
      </x:c>
      <x:c r="J230" s="30" t="str">
        <x:v>https://data.cityofchicago.org/d/xq83-jr8c</x:v>
      </x:c>
      <x:c r="K230" s="30" t="str">
        <x:v>Reporting status: Submitted Data; Property type: Multifamily Housing; Year Built is owner-reported and may reflect a complete renovation for some properties.</x:v>
      </x:c>
      <x:c r="L230" s="30" t="str">
        <x:v>Medium</x:v>
      </x:c>
    </x:row>
    <x:row r="231">
      <x:c r="A231" s="32" t="n">
        <x:v>1892</x:v>
      </x:c>
      <x:c r="B231" s="30" t="str">
        <x:v>Drake Fountain</x:v>
      </x:c>
      <x:c r="C231" s="30" t="str">
        <x:v>92nd St @ South Chicago &amp; Exchange Ave</x:v>
      </x:c>
      <x:c r="D231" s="32" t="str"/>
      <x:c r="E231" s="30" t="str">
        <x:v>Current City individual-landmark record (2026); no loss year identified in source</x:v>
      </x:c>
      <x:c r="F231" s="30" t="str">
        <x:v>1892</x:v>
      </x:c>
      <x:c r="G231" s="30" t="str">
        <x:v>Richard Henry Park</x:v>
      </x:c>
      <x:c r="H231" s="30" t="str">
        <x:v>City individual landmark</x:v>
      </x:c>
      <x:c r="I231" s="30" t="str">
        <x:v>2026-04-17</x:v>
      </x:c>
      <x:c r="J231" s="30" t="str">
        <x:v>https://data.cityofchicago.org/d/uct4-hrvh</x:v>
      </x:c>
      <x:c r="K231" s="30" t="str">
        <x:v>Designation date: 03/10/2004</x:v>
      </x:c>
      <x:c r="L231" s="30" t="str">
        <x:v>High</x:v>
      </x:c>
    </x:row>
    <x:row r="232">
      <x:c r="A232" s="32" t="n">
        <x:v>1892</x:v>
      </x:c>
      <x:c r="B232" s="30" t="str">
        <x:v>Garfield Boulevard "L" Station and Overpass</x:v>
      </x:c>
      <x:c r="C232" s="30" t="str">
        <x:v>319 E Garfield Blvd</x:v>
      </x:c>
      <x:c r="D232" s="32" t="str"/>
      <x:c r="E232" s="30" t="str">
        <x:v>Current City individual-landmark record (2026); no loss year identified in source</x:v>
      </x:c>
      <x:c r="F232" s="30" t="str">
        <x:v>1892</x:v>
      </x:c>
      <x:c r="G232" s="30" t="str">
        <x:v>Myron Church</x:v>
      </x:c>
      <x:c r="H232" s="30" t="str">
        <x:v>City individual landmark</x:v>
      </x:c>
      <x:c r="I232" s="30" t="str">
        <x:v>2026-04-17</x:v>
      </x:c>
      <x:c r="J232" s="30" t="str">
        <x:v>https://data.cityofchicago.org/d/uct4-hrvh</x:v>
      </x:c>
      <x:c r="K232" s="30" t="str">
        <x:v>Designation date: 12/12/2001</x:v>
      </x:c>
      <x:c r="L232" s="30" t="str">
        <x:v>High</x:v>
      </x:c>
    </x:row>
    <x:row r="233">
      <x:c r="A233" s="32" t="n">
        <x:v>1892</x:v>
      </x:c>
      <x:c r="B233" s="30" t="str">
        <x:v>Garrick Theatre / Schiller Building</x:v>
      </x:c>
      <x:c r="C233" s="30" t="str">
        <x:v>64 W Randolph St</x:v>
      </x:c>
      <x:c r="D233" s="32" t="str">
        <x:v>1961</x:v>
      </x:c>
      <x:c r="E233" s="30" t="str">
        <x:v>Demolished</x:v>
      </x:c>
      <x:c r="F233" s="30" t="str">
        <x:v>1892</x:v>
      </x:c>
      <x:c r="G233" s="30" t="str"/>
      <x:c r="H233" s="30" t="str">
        <x:v>Curated lost Chicago</x:v>
      </x:c>
      <x:c r="I233" s="30" t="str"/>
      <x:c r="J233" s="30" t="str">
        <x:v>https://www.encyclopedia.chicagohistory.org/</x:v>
      </x:c>
      <x:c r="K233" s="30" t="str"/>
      <x:c r="L233" s="30" t="str">
        <x:v>High</x:v>
      </x:c>
    </x:row>
    <x:row r="234">
      <x:c r="A234" s="32" t="n">
        <x:v>1892</x:v>
      </x:c>
      <x:c r="B234" s="30" t="str">
        <x:v>Great Northern Hotel</x:v>
      </x:c>
      <x:c r="C234" s="30" t="str">
        <x:v>Dearborn and Jackson Streets</x:v>
      </x:c>
      <x:c r="D234" s="32" t="str">
        <x:v>1961</x:v>
      </x:c>
      <x:c r="E234" s="30" t="str">
        <x:v>Demolished</x:v>
      </x:c>
      <x:c r="F234" s="30" t="str">
        <x:v>1892</x:v>
      </x:c>
      <x:c r="G234" s="30" t="str"/>
      <x:c r="H234" s="30" t="str">
        <x:v>Curated lost Chicago</x:v>
      </x:c>
      <x:c r="I234" s="30" t="str"/>
      <x:c r="J234" s="30" t="str">
        <x:v>https://www.encyclopedia.chicagohistory.org/</x:v>
      </x:c>
      <x:c r="K234" s="30" t="str"/>
      <x:c r="L234" s="30" t="str">
        <x:v>High</x:v>
      </x:c>
    </x:row>
    <x:row r="235">
      <x:c r="A235" s="32" t="n">
        <x:v>1892</x:v>
      </x:c>
      <x:c r="B235" s="30" t="str">
        <x:v>Griffiths-Burroughs House</x:v>
      </x:c>
      <x:c r="C235" s="30" t="str">
        <x:v>3806 S. Michigan Avenue</x:v>
      </x:c>
      <x:c r="D235" s="32" t="str"/>
      <x:c r="E235" s="30" t="str">
        <x:v>Current City individual-landmark record (2026); no loss year identified in source</x:v>
      </x:c>
      <x:c r="F235" s="30" t="str">
        <x:v>1892</x:v>
      </x:c>
      <x:c r="G235" s="30" t="str">
        <x:v>Solon S. Beman</x:v>
      </x:c>
      <x:c r="H235" s="30" t="str">
        <x:v>City individual landmark</x:v>
      </x:c>
      <x:c r="I235" s="30" t="str">
        <x:v>2026-04-17</x:v>
      </x:c>
      <x:c r="J235" s="30" t="str">
        <x:v>https://data.cityofchicago.org/d/uct4-hrvh</x:v>
      </x:c>
      <x:c r="K235" s="30" t="str">
        <x:v>Designation date: 02/10/2010</x:v>
      </x:c>
      <x:c r="L235" s="30" t="str">
        <x:v>High</x:v>
      </x:c>
    </x:row>
    <x:row r="236">
      <x:c r="A236" s="32" t="n">
        <x:v>1892</x:v>
      </x:c>
      <x:c r="B236" s="30" t="str">
        <x:v>John Nuveen House</x:v>
      </x:c>
      <x:c r="C236" s="30" t="str">
        <x:v>3916 N. Tripp Ave</x:v>
      </x:c>
      <x:c r="D236" s="32" t="str"/>
      <x:c r="E236" s="30" t="str">
        <x:v>Current City individual-landmark record (2026); no loss year identified in source</x:v>
      </x:c>
      <x:c r="F236" s="30" t="str">
        <x:v>1892</x:v>
      </x:c>
      <x:c r="G236" s="30" t="str">
        <x:v>Clarence H. Tabor</x:v>
      </x:c>
      <x:c r="H236" s="30" t="str">
        <x:v>City individual landmark</x:v>
      </x:c>
      <x:c r="I236" s="30" t="str">
        <x:v>2026-04-17</x:v>
      </x:c>
      <x:c r="J236" s="30" t="str">
        <x:v>https://data.cityofchicago.org/d/uct4-hrvh</x:v>
      </x:c>
      <x:c r="K236" s="30" t="str">
        <x:v>Designation date: 01/15/2020</x:v>
      </x:c>
      <x:c r="L236" s="30" t="str">
        <x:v>High</x:v>
      </x:c>
    </x:row>
    <x:row r="237">
      <x:c r="A237" s="32" t="n">
        <x:v>1892</x:v>
      </x:c>
      <x:c r="B237" s="30" t="str">
        <x:v>Marshall Field and Company Building</x:v>
      </x:c>
      <x:c r="C237" s="30" t="str">
        <x:v>111 N State St</x:v>
      </x:c>
      <x:c r="D237" s="32" t="str"/>
      <x:c r="E237" s="30" t="str">
        <x:v>Current City individual-landmark record (2026); no loss year identified in source</x:v>
      </x:c>
      <x:c r="F237" s="30" t="str">
        <x:v>1892</x:v>
      </x:c>
      <x:c r="G237" s="30" t="str">
        <x:v>Daniel H. Burham &amp; Charles Atwood</x:v>
      </x:c>
      <x:c r="H237" s="30" t="str">
        <x:v>City individual landmark</x:v>
      </x:c>
      <x:c r="I237" s="30" t="str">
        <x:v>2026-04-17</x:v>
      </x:c>
      <x:c r="J237" s="30" t="str">
        <x:v>https://data.cityofchicago.org/d/uct4-hrvh</x:v>
      </x:c>
      <x:c r="K237" s="30" t="str">
        <x:v>Designation date: 11/01/2005</x:v>
      </x:c>
      <x:c r="L237" s="30" t="str">
        <x:v>High</x:v>
      </x:c>
    </x:row>
    <x:row r="238">
      <x:c r="A238" s="32" t="n">
        <x:v>1892</x:v>
      </x:c>
      <x:c r="B238" s="30" t="str">
        <x:v>Masonic Temple Building</x:v>
      </x:c>
      <x:c r="C238" s="30" t="str">
        <x:v>State and Randolph Streets</x:v>
      </x:c>
      <x:c r="D238" s="32" t="str">
        <x:v>1939</x:v>
      </x:c>
      <x:c r="E238" s="30" t="str">
        <x:v>Demolished</x:v>
      </x:c>
      <x:c r="F238" s="30" t="str">
        <x:v>1892</x:v>
      </x:c>
      <x:c r="G238" s="30" t="str"/>
      <x:c r="H238" s="30" t="str">
        <x:v>Curated lost Chicago</x:v>
      </x:c>
      <x:c r="I238" s="30" t="str"/>
      <x:c r="J238" s="30" t="str">
        <x:v>https://www.encyclopedia.chicagohistory.org/</x:v>
      </x:c>
      <x:c r="K238" s="30" t="str"/>
      <x:c r="L238" s="30" t="str">
        <x:v>High</x:v>
      </x:c>
    </x:row>
    <x:row r="239">
      <x:c r="A239" s="32" t="n">
        <x:v>1892</x:v>
      </x:c>
      <x:c r="B239" s="30" t="str">
        <x:v>Mitchell</x:v>
      </x:c>
      <x:c r="C239" s="30" t="str">
        <x:v>2233 W Ohio St</x:v>
      </x:c>
      <x:c r="D239" s="32" t="str"/>
      <x:c r="E239" s="30" t="str">
        <x:v>Present in City energy-benchmarking inventory (latest record 2023); demolition/loss not independently established</x:v>
      </x:c>
      <x:c r="F239" s="30" t="str">
        <x:v>1892</x:v>
      </x:c>
      <x:c r="G239" s="30" t="str"/>
      <x:c r="H239" s="30" t="str">
        <x:v>Chicago Energy Benchmarking</x:v>
      </x:c>
      <x:c r="I239" s="30" t="str">
        <x:v>2023</x:v>
      </x:c>
      <x:c r="J239" s="30" t="str">
        <x:v>https://data.cityofchicago.org/d/xq83-jr8c</x:v>
      </x:c>
      <x:c r="K239" s="30" t="str">
        <x:v>Reporting status: Submitted; Property type: K-12 School; Year Built is owner-reported and may reflect a complete renovation for some properties.</x:v>
      </x:c>
      <x:c r="L239" s="30" t="str">
        <x:v>Medium</x:v>
      </x:c>
    </x:row>
    <x:row r="240">
      <x:c r="A240" s="32" t="n">
        <x:v>1892</x:v>
      </x:c>
      <x:c r="B240" s="30" t="str">
        <x:v>Quinn Chapel</x:v>
      </x:c>
      <x:c r="C240" s="30" t="str">
        <x:v>2401 S Wabash Av</x:v>
      </x:c>
      <x:c r="D240" s="32" t="str"/>
      <x:c r="E240" s="30" t="str">
        <x:v>Current City individual-landmark record (2026); no loss year identified in source</x:v>
      </x:c>
      <x:c r="F240" s="30" t="str">
        <x:v>1892</x:v>
      </x:c>
      <x:c r="G240" s="30" t="str">
        <x:v>Henry F. Starbuck</x:v>
      </x:c>
      <x:c r="H240" s="30" t="str">
        <x:v>City individual landmark</x:v>
      </x:c>
      <x:c r="I240" s="30" t="str">
        <x:v>2026-04-17</x:v>
      </x:c>
      <x:c r="J240" s="30" t="str">
        <x:v>https://data.cityofchicago.org/d/uct4-hrvh</x:v>
      </x:c>
      <x:c r="K240" s="30" t="str">
        <x:v>Designation date: 08/31/1977</x:v>
      </x:c>
      <x:c r="L240" s="30" t="str">
        <x:v>High</x:v>
      </x:c>
    </x:row>
    <x:row r="241">
      <x:c r="A241" s="32" t="n">
        <x:v>1892</x:v>
      </x:c>
      <x:c r="B241" s="30" t="str">
        <x:v>South Side Community Art Center</x:v>
      </x:c>
      <x:c r="C241" s="30" t="str">
        <x:v>3831 S Michigan Av</x:v>
      </x:c>
      <x:c r="D241" s="32" t="str"/>
      <x:c r="E241" s="30" t="str">
        <x:v>Current City individual-landmark record (2026); no loss year identified in source</x:v>
      </x:c>
      <x:c r="F241" s="30" t="str">
        <x:v>1892-93</x:v>
      </x:c>
      <x:c r="G241" s="30" t="str">
        <x:v>Gustav Hallburg remod:1940;Hin Bredendieck&amp;Lerner</x:v>
      </x:c>
      <x:c r="H241" s="30" t="str">
        <x:v>City individual landmark</x:v>
      </x:c>
      <x:c r="I241" s="30" t="str">
        <x:v>2026-04-17</x:v>
      </x:c>
      <x:c r="J241" s="30" t="str">
        <x:v>https://data.cityofchicago.org/d/uct4-hrvh</x:v>
      </x:c>
      <x:c r="K241" s="30" t="str">
        <x:v>Designation date: 06/16/1994</x:v>
      </x:c>
      <x:c r="L241" s="30" t="str">
        <x:v>High</x:v>
      </x:c>
    </x:row>
    <x:row r="242">
      <x:c r="A242" s="32" t="n">
        <x:v>1892</x:v>
      </x:c>
      <x:c r="B242" s="30" t="str">
        <x:v>Thalia Hall</x:v>
      </x:c>
      <x:c r="C242" s="30" t="str">
        <x:v>1215-25 W 18th St</x:v>
      </x:c>
      <x:c r="D242" s="32" t="str"/>
      <x:c r="E242" s="30" t="str">
        <x:v>Current City individual-landmark record (2026); no loss year identified in source</x:v>
      </x:c>
      <x:c r="F242" s="30" t="str">
        <x:v>1892</x:v>
      </x:c>
      <x:c r="G242" s="30" t="str">
        <x:v>Faber &amp; Pagels</x:v>
      </x:c>
      <x:c r="H242" s="30" t="str">
        <x:v>City individual landmark</x:v>
      </x:c>
      <x:c r="I242" s="30" t="str">
        <x:v>2026-04-17</x:v>
      </x:c>
      <x:c r="J242" s="30" t="str">
        <x:v>https://data.cityofchicago.org/d/uct4-hrvh</x:v>
      </x:c>
      <x:c r="K242" s="30" t="str">
        <x:v>Designation date: 10/25/1989</x:v>
      </x:c>
      <x:c r="L242" s="30" t="str">
        <x:v>High</x:v>
      </x:c>
    </x:row>
    <x:row r="243">
      <x:c r="A243" s="32" t="n">
        <x:v>1892</x:v>
      </x:c>
      <x:c r="B243" s="30" t="str">
        <x:v>The Art Institute of Chicago</x:v>
      </x:c>
      <x:c r="C243" s="30" t="str">
        <x:v>111 South Michigan Ave</x:v>
      </x:c>
      <x:c r="D243" s="32" t="str"/>
      <x:c r="E243" s="30" t="str">
        <x:v>Present in City energy-benchmarking inventory (latest record 2023); demolition/loss not independently established</x:v>
      </x:c>
      <x:c r="F243" s="30" t="str">
        <x:v>1892</x:v>
      </x:c>
      <x:c r="G243" s="30" t="str"/>
      <x:c r="H243" s="30" t="str">
        <x:v>Chicago Energy Benchmarking</x:v>
      </x:c>
      <x:c r="I243" s="30" t="str">
        <x:v>2023</x:v>
      </x:c>
      <x:c r="J243" s="30" t="str">
        <x:v>https://data.cityofchicago.org/d/xq83-jr8c</x:v>
      </x:c>
      <x:c r="K243" s="30" t="str">
        <x:v>Reporting status: Submitted; Property type: Museum; Year Built is owner-reported and may reflect a complete renovation for some properties.</x:v>
      </x:c>
      <x:c r="L243" s="30" t="str">
        <x:v>Medium</x:v>
      </x:c>
    </x:row>
    <x:row r="244">
      <x:c r="A244" s="32" t="n">
        <x:v>1892</x:v>
      </x:c>
      <x:c r="B244" s="30" t="str">
        <x:v>Truevine Missionary Baptist Church Building</x:v>
      </x:c>
      <x:c r="C244" s="30" t="str">
        <x:v>6720 S Stewart Av</x:v>
      </x:c>
      <x:c r="D244" s="32" t="str"/>
      <x:c r="E244" s="30" t="str">
        <x:v>Current City individual-landmark record (2026); no loss year identified in source</x:v>
      </x:c>
      <x:c r="F244" s="30" t="str">
        <x:v>1892</x:v>
      </x:c>
      <x:c r="G244" s="30" t="str">
        <x:v>Holabird and Roche</x:v>
      </x:c>
      <x:c r="H244" s="30" t="str">
        <x:v>City individual landmark</x:v>
      </x:c>
      <x:c r="I244" s="30" t="str">
        <x:v>2026-04-17</x:v>
      </x:c>
      <x:c r="J244" s="30" t="str">
        <x:v>https://data.cityofchicago.org/d/uct4-hrvh</x:v>
      </x:c>
      <x:c r="K244" s="30" t="str">
        <x:v>Designation date: 02/07/2007</x:v>
      </x:c>
      <x:c r="L244" s="30" t="str">
        <x:v>High</x:v>
      </x:c>
    </x:row>
    <x:row r="245">
      <x:c r="A245" s="32" t="n">
        <x:v>1892</x:v>
      </x:c>
      <x:c r="B245" s="30" t="str">
        <x:v>Yale Apartments</x:v>
      </x:c>
      <x:c r="C245" s="30" t="str">
        <x:v>6565 S Yale Av</x:v>
      </x:c>
      <x:c r="D245" s="32" t="str"/>
      <x:c r="E245" s="30" t="str">
        <x:v>Current City individual-landmark record (2026); no loss year identified in source</x:v>
      </x:c>
      <x:c r="F245" s="30" t="str">
        <x:v>1892-93</x:v>
      </x:c>
      <x:c r="G245" s="30" t="str">
        <x:v>John T. Long</x:v>
      </x:c>
      <x:c r="H245" s="30" t="str">
        <x:v>City individual landmark</x:v>
      </x:c>
      <x:c r="I245" s="30" t="str">
        <x:v>2026-04-17</x:v>
      </x:c>
      <x:c r="J245" s="30" t="str">
        <x:v>https://data.cityofchicago.org/d/uct4-hrvh</x:v>
      </x:c>
      <x:c r="K245" s="30" t="str">
        <x:v>Designation date: 04/09/2003</x:v>
      </x:c>
      <x:c r="L245" s="30" t="str">
        <x:v>High</x:v>
      </x:c>
    </x:row>
    <x:row r="246">
      <x:c r="A246" s="32" t="n">
        <x:v>1893</x:v>
      </x:c>
      <x:c r="B246" s="30" t="str">
        <x:v>130 S Jefferson</x:v>
      </x:c>
      <x:c r="C246" s="30" t="str">
        <x:v>130 S Jefferson</x:v>
      </x:c>
      <x:c r="D246" s="32" t="str"/>
      <x:c r="E246" s="30" t="str">
        <x:v>Present in City energy-benchmarking inventory (latest record 2023); demolition/loss not independently established</x:v>
      </x:c>
      <x:c r="F246" s="30" t="str">
        <x:v>1893</x:v>
      </x:c>
      <x:c r="G246" s="30" t="str"/>
      <x:c r="H246" s="30" t="str">
        <x:v>Chicago Energy Benchmarking</x:v>
      </x:c>
      <x:c r="I246" s="30" t="str">
        <x:v>2023</x:v>
      </x:c>
      <x:c r="J246" s="30" t="str">
        <x:v>https://data.cityofchicago.org/d/xq83-jr8c</x:v>
      </x:c>
      <x:c r="K246" s="30" t="str">
        <x:v>Reporting status: Submitted; Property type: Office; Year Built is owner-reported and may reflect a complete renovation for some properties.</x:v>
      </x:c>
      <x:c r="L246" s="30" t="str">
        <x:v>Medium</x:v>
      </x:c>
    </x:row>
    <x:row r="247">
      <x:c r="A247" s="32" t="n">
        <x:v>1893</x:v>
      </x:c>
      <x:c r="B247" s="30" t="str">
        <x:v>210-220 N Green St.</x:v>
      </x:c>
      <x:c r="C247" s="30" t="str">
        <x:v>210 N Green Street</x:v>
      </x:c>
      <x:c r="D247" s="32" t="str"/>
      <x:c r="E247" s="30" t="str">
        <x:v>Present in City energy-benchmarking inventory (latest record 2023); demolition/loss not independently established</x:v>
      </x:c>
      <x:c r="F247" s="30" t="str">
        <x:v>1893</x:v>
      </x:c>
      <x:c r="G247" s="30" t="str"/>
      <x:c r="H247" s="30" t="str">
        <x:v>Chicago Energy Benchmarking</x:v>
      </x:c>
      <x:c r="I247" s="30" t="str">
        <x:v>2023</x:v>
      </x:c>
      <x:c r="J247" s="30" t="str">
        <x:v>https://data.cityofchicago.org/d/xq83-jr8c</x:v>
      </x:c>
      <x:c r="K247" s="30" t="str">
        <x:v>Reporting status: Submitted; Property type: Office; Year Built is owner-reported and may reflect a complete renovation for some properties.</x:v>
      </x:c>
      <x:c r="L247" s="30" t="str">
        <x:v>Medium</x:v>
      </x:c>
    </x:row>
    <x:row r="248">
      <x:c r="A248" s="32" t="n">
        <x:v>1893</x:v>
      </x:c>
      <x:c r="B248" s="30" t="str">
        <x:v>Ariel / U of C NKO</x:v>
      </x:c>
      <x:c r="C248" s="30" t="str">
        <x:v>1119 E 46th St</x:v>
      </x:c>
      <x:c r="D248" s="32" t="str"/>
      <x:c r="E248" s="30" t="str">
        <x:v>Present in City energy-benchmarking inventory (latest record 2023); demolition/loss not independently established</x:v>
      </x:c>
      <x:c r="F248" s="30" t="str">
        <x:v>1893</x:v>
      </x:c>
      <x:c r="G248" s="30" t="str"/>
      <x:c r="H248" s="30" t="str">
        <x:v>Chicago Energy Benchmarking</x:v>
      </x:c>
      <x:c r="I248" s="30" t="str">
        <x:v>2023</x:v>
      </x:c>
      <x:c r="J248" s="30" t="str">
        <x:v>https://data.cityofchicago.org/d/xq83-jr8c</x:v>
      </x:c>
      <x:c r="K248" s="30" t="str">
        <x:v>Reporting status: Submitted; Property type: K-12 School; Year Built is owner-reported and may reflect a complete renovation for some properties.</x:v>
      </x:c>
      <x:c r="L248" s="30" t="str">
        <x:v>Medium</x:v>
      </x:c>
    </x:row>
    <x:row r="249">
      <x:c r="A249" s="32" t="n">
        <x:v>1893</x:v>
      </x:c>
      <x:c r="B249" s="30" t="str">
        <x:v>Blaine</x:v>
      </x:c>
      <x:c r="C249" s="30" t="str">
        <x:v>1420 W Grace St</x:v>
      </x:c>
      <x:c r="D249" s="32" t="str"/>
      <x:c r="E249" s="30" t="str">
        <x:v>Present in City energy-benchmarking inventory (latest record 2023); demolition/loss not independently established</x:v>
      </x:c>
      <x:c r="F249" s="30" t="str">
        <x:v>1893</x:v>
      </x:c>
      <x:c r="G249" s="30" t="str"/>
      <x:c r="H249" s="30" t="str">
        <x:v>Chicago Energy Benchmarking</x:v>
      </x:c>
      <x:c r="I249" s="30" t="str">
        <x:v>2023</x:v>
      </x:c>
      <x:c r="J249" s="30" t="str">
        <x:v>https://data.cityofchicago.org/d/xq83-jr8c</x:v>
      </x:c>
      <x:c r="K249" s="30" t="str">
        <x:v>Reporting status: Submitted; Property type: K-12 School; Year Built is owner-reported and may reflect a complete renovation for some properties.</x:v>
      </x:c>
      <x:c r="L249" s="30" t="str">
        <x:v>Medium</x:v>
      </x:c>
    </x:row>
    <x:row r="250">
      <x:c r="A250" s="32" t="n">
        <x:v>1893</x:v>
      </x:c>
      <x:c r="B250" s="30" t="str">
        <x:v>Brentano</x:v>
      </x:c>
      <x:c r="C250" s="30" t="str">
        <x:v>2723 N Fairfield Ave</x:v>
      </x:c>
      <x:c r="D250" s="32" t="str"/>
      <x:c r="E250" s="30" t="str">
        <x:v>Present in City energy-benchmarking inventory (latest record 2023); demolition/loss not independently established</x:v>
      </x:c>
      <x:c r="F250" s="30" t="str">
        <x:v>1893</x:v>
      </x:c>
      <x:c r="G250" s="30" t="str"/>
      <x:c r="H250" s="30" t="str">
        <x:v>Chicago Energy Benchmarking</x:v>
      </x:c>
      <x:c r="I250" s="30" t="str">
        <x:v>2023</x:v>
      </x:c>
      <x:c r="J250" s="30" t="str">
        <x:v>https://data.cityofchicago.org/d/xq83-jr8c</x:v>
      </x:c>
      <x:c r="K250" s="30" t="str">
        <x:v>Reporting status: Submitted; Property type: K-12 School; Year Built is owner-reported and may reflect a complete renovation for some properties.</x:v>
      </x:c>
      <x:c r="L250" s="30" t="str">
        <x:v>Medium</x:v>
      </x:c>
    </x:row>
    <x:row r="251">
      <x:c r="A251" s="32" t="n">
        <x:v>1893</x:v>
      </x:c>
      <x:c r="B251" s="30" t="str">
        <x:v>Brewster Apartments</x:v>
      </x:c>
      <x:c r="C251" s="30" t="str">
        <x:v>2800 N Pine Grove Av</x:v>
      </x:c>
      <x:c r="D251" s="32" t="str"/>
      <x:c r="E251" s="30" t="str">
        <x:v>Current City individual-landmark record (2026); no loss year identified in source</x:v>
      </x:c>
      <x:c r="F251" s="30" t="str">
        <x:v>1893</x:v>
      </x:c>
      <x:c r="G251" s="30" t="str">
        <x:v>Enoch Hill Turnock</x:v>
      </x:c>
      <x:c r="H251" s="30" t="str">
        <x:v>City individual landmark</x:v>
      </x:c>
      <x:c r="I251" s="30" t="str">
        <x:v>2026-04-17</x:v>
      </x:c>
      <x:c r="J251" s="30" t="str">
        <x:v>https://data.cityofchicago.org/d/uct4-hrvh</x:v>
      </x:c>
      <x:c r="K251" s="30" t="str">
        <x:v>Designation date: 10/06/1982</x:v>
      </x:c>
      <x:c r="L251" s="30" t="str">
        <x:v>High</x:v>
      </x:c>
    </x:row>
    <x:row r="252">
      <x:c r="A252" s="32" t="n">
        <x:v>1893</x:v>
      </x:c>
      <x:c r="B252" s="30" t="str">
        <x:v>Burroughs</x:v>
      </x:c>
      <x:c r="C252" s="30" t="str">
        <x:v>3542 S Washtenaw Ave</x:v>
      </x:c>
      <x:c r="D252" s="32" t="str"/>
      <x:c r="E252" s="30" t="str">
        <x:v>Present in City energy-benchmarking inventory (latest record 2023); demolition/loss not independently established</x:v>
      </x:c>
      <x:c r="F252" s="30" t="str">
        <x:v>1893</x:v>
      </x:c>
      <x:c r="G252" s="30" t="str"/>
      <x:c r="H252" s="30" t="str">
        <x:v>Chicago Energy Benchmarking</x:v>
      </x:c>
      <x:c r="I252" s="30" t="str">
        <x:v>2023</x:v>
      </x:c>
      <x:c r="J252" s="30" t="str">
        <x:v>https://data.cityofchicago.org/d/xq83-jr8c</x:v>
      </x:c>
      <x:c r="K252" s="30" t="str">
        <x:v>Reporting status: Submitted; Property type: K-12 School; Year Built is owner-reported and may reflect a complete renovation for some properties.</x:v>
      </x:c>
      <x:c r="L252" s="30" t="str">
        <x:v>Medium</x:v>
      </x:c>
    </x:row>
    <x:row r="253">
      <x:c r="A253" s="32" t="n">
        <x:v>1893</x:v>
      </x:c>
      <x:c r="B253" s="30" t="str">
        <x:v>Central YMCA Headquarters</x:v>
      </x:c>
      <x:c r="C253" s="30" t="str">
        <x:v>19 S LaSalle ST</x:v>
      </x:c>
      <x:c r="D253" s="32" t="str"/>
      <x:c r="E253" s="30" t="str">
        <x:v>Current City individual-landmark record (2026); no loss year identified in source</x:v>
      </x:c>
      <x:c r="F253" s="30" t="str">
        <x:v>1893, 1913</x:v>
      </x:c>
      <x:c r="G253" s="30" t="str">
        <x:v>Jenney &amp; Mundie (1893)&amp; Mundie and Jensen (1913)</x:v>
      </x:c>
      <x:c r="H253" s="30" t="str">
        <x:v>City individual landmark</x:v>
      </x:c>
      <x:c r="I253" s="30" t="str">
        <x:v>2026-04-17</x:v>
      </x:c>
      <x:c r="J253" s="30" t="str">
        <x:v>https://data.cityofchicago.org/d/uct4-hrvh</x:v>
      </x:c>
      <x:c r="K253" s="30" t="str">
        <x:v>Designation date: 12/10/2025</x:v>
      </x:c>
      <x:c r="L253" s="30" t="str">
        <x:v>High</x:v>
      </x:c>
    </x:row>
    <x:row r="254">
      <x:c r="A254" s="32" t="n">
        <x:v>1893</x:v>
      </x:c>
      <x:c r="B254" s="30" t="str">
        <x:v>Chicago Harbor Lighthouse</x:v>
      </x:c>
      <x:c r="C254" s="30" t="str">
        <x:v>S End of the North Breakwater,N side of Harbor Ent</x:v>
      </x:c>
      <x:c r="D254" s="32" t="str"/>
      <x:c r="E254" s="30" t="str">
        <x:v>Current City individual-landmark record (2026); no loss year identified in source</x:v>
      </x:c>
      <x:c r="F254" s="30" t="str">
        <x:v>1893</x:v>
      </x:c>
      <x:c r="G254" s="30" t="str">
        <x:v>Unknown</x:v>
      </x:c>
      <x:c r="H254" s="30" t="str">
        <x:v>City individual landmark</x:v>
      </x:c>
      <x:c r="I254" s="30" t="str">
        <x:v>2026-04-17</x:v>
      </x:c>
      <x:c r="J254" s="30" t="str">
        <x:v>https://data.cityofchicago.org/d/uct4-hrvh</x:v>
      </x:c>
      <x:c r="K254" s="30" t="str">
        <x:v>Designation date: 04/09/2003</x:v>
      </x:c>
      <x:c r="L254" s="30" t="str">
        <x:v>High</x:v>
      </x:c>
    </x:row>
    <x:row r="255">
      <x:c r="A255" s="32" t="n">
        <x:v>1893</x:v>
      </x:c>
      <x:c r="B255" s="30" t="str">
        <x:v>Courthouse Place</x:v>
      </x:c>
      <x:c r="C255" s="30" t="str">
        <x:v>54 W Hubbard St</x:v>
      </x:c>
      <x:c r="D255" s="32" t="str"/>
      <x:c r="E255" s="30" t="str">
        <x:v>Current City individual-landmark record (2026); no loss year identified in source</x:v>
      </x:c>
      <x:c r="F255" s="30" t="str">
        <x:v>1893</x:v>
      </x:c>
      <x:c r="G255" s="30" t="str">
        <x:v>Otto H. Matz</x:v>
      </x:c>
      <x:c r="H255" s="30" t="str">
        <x:v>City individual landmark</x:v>
      </x:c>
      <x:c r="I255" s="30" t="str">
        <x:v>2026-04-17</x:v>
      </x:c>
      <x:c r="J255" s="30" t="str">
        <x:v>https://data.cityofchicago.org/d/uct4-hrvh</x:v>
      </x:c>
      <x:c r="K255" s="30" t="str">
        <x:v>Designation date: 06/09/1993</x:v>
      </x:c>
      <x:c r="L255" s="30" t="str">
        <x:v>High</x:v>
      </x:c>
    </x:row>
    <x:row r="256">
      <x:c r="A256" s="32" t="n">
        <x:v>1893</x:v>
      </x:c>
      <x:c r="B256" s="30" t="str">
        <x:v>Foster Hall</x:v>
      </x:c>
      <x:c r="C256" s="30" t="str">
        <x:v>1130 East 59th Street</x:v>
      </x:c>
      <x:c r="D256" s="32" t="str"/>
      <x:c r="E256" s="30" t="str">
        <x:v>Present in City energy-benchmarking inventory (latest record 2023); demolition/loss not independently established</x:v>
      </x:c>
      <x:c r="F256" s="30" t="str">
        <x:v>1893</x:v>
      </x:c>
      <x:c r="G256" s="30" t="str"/>
      <x:c r="H256" s="30" t="str">
        <x:v>Chicago Energy Benchmarking</x:v>
      </x:c>
      <x:c r="I256" s="30" t="str">
        <x:v>2023</x:v>
      </x:c>
      <x:c r="J256" s="30" t="str">
        <x:v>https://data.cityofchicago.org/d/xq83-jr8c</x:v>
      </x:c>
      <x:c r="K256" s="30" t="str">
        <x:v>Reporting status: Submitted; Property type: Office; Year Built is owner-reported and may reflect a complete renovation for some properties.</x:v>
      </x:c>
      <x:c r="L256" s="30" t="str">
        <x:v>Medium</x:v>
      </x:c>
    </x:row>
    <x:row r="257">
      <x:c r="A257" s="32" t="n">
        <x:v>1893</x:v>
      </x:c>
      <x:c r="B257" s="30" t="str">
        <x:v>Galileo</x:v>
      </x:c>
      <x:c r="C257" s="30" t="str">
        <x:v>820 S Carpenter St</x:v>
      </x:c>
      <x:c r="D257" s="32" t="str"/>
      <x:c r="E257" s="30" t="str">
        <x:v>Present in City energy-benchmarking inventory (latest record 2023); demolition/loss not independently established</x:v>
      </x:c>
      <x:c r="F257" s="30" t="str">
        <x:v>1893</x:v>
      </x:c>
      <x:c r="G257" s="30" t="str"/>
      <x:c r="H257" s="30" t="str">
        <x:v>Chicago Energy Benchmarking</x:v>
      </x:c>
      <x:c r="I257" s="30" t="str">
        <x:v>2023</x:v>
      </x:c>
      <x:c r="J257" s="30" t="str">
        <x:v>https://data.cityofchicago.org/d/xq83-jr8c</x:v>
      </x:c>
      <x:c r="K257" s="30" t="str">
        <x:v>Reporting status: Submitted; Property type: K-12 School; Year Built is owner-reported and may reflect a complete renovation for some properties.</x:v>
      </x:c>
      <x:c r="L257" s="30" t="str">
        <x:v>Medium</x:v>
      </x:c>
    </x:row>
    <x:row r="258">
      <x:c r="A258" s="32" t="n">
        <x:v>1893</x:v>
      </x:c>
      <x:c r="B258" s="30" t="str">
        <x:v>Griffin Museum of Science and Industry</x:v>
      </x:c>
      <x:c r="C258" s="30" t="str">
        <x:v>5700 South Lake Shore Drive</x:v>
      </x:c>
      <x:c r="D258" s="32" t="str"/>
      <x:c r="E258" s="30" t="str">
        <x:v>Present in City energy-benchmarking inventory (latest record 2023); demolition/loss not independently established</x:v>
      </x:c>
      <x:c r="F258" s="30" t="str">
        <x:v>1893</x:v>
      </x:c>
      <x:c r="G258" s="30" t="str"/>
      <x:c r="H258" s="30" t="str">
        <x:v>Chicago Energy Benchmarking</x:v>
      </x:c>
      <x:c r="I258" s="30" t="str">
        <x:v>2023</x:v>
      </x:c>
      <x:c r="J258" s="30" t="str">
        <x:v>https://data.cityofchicago.org/d/xq83-jr8c</x:v>
      </x:c>
      <x:c r="K258" s="30" t="str">
        <x:v>Reporting status: Submitted; Property type: Museum; Year Built is owner-reported and may reflect a complete renovation for some properties.</x:v>
      </x:c>
      <x:c r="L258" s="30" t="str">
        <x:v>Medium</x:v>
      </x:c>
    </x:row>
    <x:row r="259">
      <x:c r="A259" s="32" t="n">
        <x:v>1893</x:v>
      </x:c>
      <x:c r="B259" s="30" t="str">
        <x:v>Illinois Central Central Station</x:v>
      </x:c>
      <x:c r="C259" s="30" t="str">
        <x:v>12th Street and Park Row</x:v>
      </x:c>
      <x:c r="D259" s="32" t="str">
        <x:v>1974</x:v>
      </x:c>
      <x:c r="E259" s="30" t="str">
        <x:v>Demolished</x:v>
      </x:c>
      <x:c r="F259" s="30" t="str">
        <x:v>1893</x:v>
      </x:c>
      <x:c r="G259" s="30" t="str"/>
      <x:c r="H259" s="30" t="str">
        <x:v>Curated lost Chicago</x:v>
      </x:c>
      <x:c r="I259" s="30" t="str"/>
      <x:c r="J259" s="30" t="str">
        <x:v>https://www.encyclopedia.chicagohistory.org/</x:v>
      </x:c>
      <x:c r="K259" s="30" t="str"/>
      <x:c r="L259" s="30" t="str">
        <x:v>High</x:v>
      </x:c>
    </x:row>
    <x:row r="260">
      <x:c r="A260" s="32" t="n">
        <x:v>1893</x:v>
      </x:c>
      <x:c r="B260" s="30" t="str">
        <x:v>Moos Elementary -CPS</x:v>
      </x:c>
      <x:c r="C260" s="30" t="str">
        <x:v>1711 N California Ave</x:v>
      </x:c>
      <x:c r="D260" s="32" t="str"/>
      <x:c r="E260" s="30" t="str">
        <x:v>Present in City energy-benchmarking inventory (latest record 2021); demolition/loss not independently established</x:v>
      </x:c>
      <x:c r="F260" s="30" t="str">
        <x:v>1893</x:v>
      </x:c>
      <x:c r="G260" s="30" t="str"/>
      <x:c r="H260" s="30" t="str">
        <x:v>Chicago Energy Benchmarking</x:v>
      </x:c>
      <x:c r="I260" s="30" t="str">
        <x:v>2021</x:v>
      </x:c>
      <x:c r="J260" s="30" t="str">
        <x:v>https://data.cityofchicago.org/d/xq83-jr8c</x:v>
      </x:c>
      <x:c r="K260" s="30" t="str">
        <x:v>Reporting status: Exempt; Property type: K-12 School; Year Built is owner-reported and may reflect a complete renovation for some properties.</x:v>
      </x:c>
      <x:c r="L260" s="30" t="str">
        <x:v>Medium</x:v>
      </x:c>
    </x:row>
    <x:row r="261">
      <x:c r="A261" s="32" t="n">
        <x:v>1893</x:v>
      </x:c>
      <x:c r="B261" s="30" t="str">
        <x:v>Nettelhorst</x:v>
      </x:c>
      <x:c r="C261" s="30" t="str">
        <x:v>3252 N Broadway St</x:v>
      </x:c>
      <x:c r="D261" s="32" t="str"/>
      <x:c r="E261" s="30" t="str">
        <x:v>Present in City energy-benchmarking inventory (latest record 2023); demolition/loss not independently established</x:v>
      </x:c>
      <x:c r="F261" s="30" t="str">
        <x:v>1893</x:v>
      </x:c>
      <x:c r="G261" s="30" t="str"/>
      <x:c r="H261" s="30" t="str">
        <x:v>Chicago Energy Benchmarking</x:v>
      </x:c>
      <x:c r="I261" s="30" t="str">
        <x:v>2023</x:v>
      </x:c>
      <x:c r="J261" s="30" t="str">
        <x:v>https://data.cityofchicago.org/d/xq83-jr8c</x:v>
      </x:c>
      <x:c r="K261" s="30" t="str">
        <x:v>Reporting status: Submitted; Property type: K-12 School; Year Built is owner-reported and may reflect a complete renovation for some properties.</x:v>
      </x:c>
      <x:c r="L261" s="30" t="str">
        <x:v>Medium</x:v>
      </x:c>
    </x:row>
    <x:row r="262">
      <x:c r="A262" s="32" t="n">
        <x:v>1893</x:v>
      </x:c>
      <x:c r="B262" s="30" t="str">
        <x:v>New York Life Building</x:v>
      </x:c>
      <x:c r="C262" s="30" t="str">
        <x:v>37-43 S LaSalle St</x:v>
      </x:c>
      <x:c r="D262" s="32" t="str"/>
      <x:c r="E262" s="30" t="str">
        <x:v>Current City individual-landmark record (2026); no loss year identified in source</x:v>
      </x:c>
      <x:c r="F262" s="30" t="str">
        <x:v>1893-94</x:v>
      </x:c>
      <x:c r="G262" s="30" t="str">
        <x:v>Jenney &amp; Mundie, 1898 addn; Unknown, 1903 addn</x:v>
      </x:c>
      <x:c r="H262" s="30" t="str">
        <x:v>City individual landmark</x:v>
      </x:c>
      <x:c r="I262" s="30" t="str">
        <x:v>2026-04-17</x:v>
      </x:c>
      <x:c r="J262" s="30" t="str">
        <x:v>https://data.cityofchicago.org/d/uct4-hrvh</x:v>
      </x:c>
      <x:c r="K262" s="30" t="str">
        <x:v>Designation date: 07/26/2006</x:v>
      </x:c>
      <x:c r="L262" s="30" t="str">
        <x:v>High</x:v>
      </x:c>
    </x:row>
    <x:row r="263">
      <x:c r="A263" s="32" t="n">
        <x:v>1893</x:v>
      </x:c>
      <x:c r="B263" s="30" t="str">
        <x:v>NLCP - Christiana HS</x:v>
      </x:c>
      <x:c r="C263" s="30" t="str">
        <x:v>1615 S Christiana Ave</x:v>
      </x:c>
      <x:c r="D263" s="32" t="str"/>
      <x:c r="E263" s="30" t="str">
        <x:v>Present in City energy-benchmarking inventory (latest record 2023); demolition/loss not independently established</x:v>
      </x:c>
      <x:c r="F263" s="30" t="str">
        <x:v>1893</x:v>
      </x:c>
      <x:c r="G263" s="30" t="str"/>
      <x:c r="H263" s="30" t="str">
        <x:v>Chicago Energy Benchmarking</x:v>
      </x:c>
      <x:c r="I263" s="30" t="str">
        <x:v>2023</x:v>
      </x:c>
      <x:c r="J263" s="30" t="str">
        <x:v>https://data.cityofchicago.org/d/xq83-jr8c</x:v>
      </x:c>
      <x:c r="K263" s="30" t="str">
        <x:v>Reporting status: Submitted; Property type: K-12 School; Year Built is owner-reported and may reflect a complete renovation for some properties.</x:v>
      </x:c>
      <x:c r="L263" s="30" t="str">
        <x:v>Medium</x:v>
      </x:c>
    </x:row>
    <x:row r="264">
      <x:c r="A264" s="32" t="n">
        <x:v>1893</x:v>
      </x:c>
      <x:c r="B264" s="30" t="str">
        <x:v>Ray</x:v>
      </x:c>
      <x:c r="C264" s="30" t="str">
        <x:v>5631 S Kimbark Ave</x:v>
      </x:c>
      <x:c r="D264" s="32" t="str"/>
      <x:c r="E264" s="30" t="str">
        <x:v>Present in City energy-benchmarking inventory (latest record 2023); demolition/loss not independently established</x:v>
      </x:c>
      <x:c r="F264" s="30" t="str">
        <x:v>1893</x:v>
      </x:c>
      <x:c r="G264" s="30" t="str"/>
      <x:c r="H264" s="30" t="str">
        <x:v>Chicago Energy Benchmarking</x:v>
      </x:c>
      <x:c r="I264" s="30" t="str">
        <x:v>2023</x:v>
      </x:c>
      <x:c r="J264" s="30" t="str">
        <x:v>https://data.cityofchicago.org/d/xq83-jr8c</x:v>
      </x:c>
      <x:c r="K264" s="30" t="str">
        <x:v>Reporting status: Submitted; Property type: K-12 School; Year Built is owner-reported and may reflect a complete renovation for some properties.</x:v>
      </x:c>
      <x:c r="L264" s="30" t="str">
        <x:v>Medium</x:v>
      </x:c>
    </x:row>
    <x:row r="265">
      <x:c r="A265" s="32" t="n">
        <x:v>1893</x:v>
      </x:c>
      <x:c r="B265" s="30" t="str">
        <x:v>Richard Wright House</x:v>
      </x:c>
      <x:c r="C265" s="30" t="str">
        <x:v>4831 S Vincennes Av</x:v>
      </x:c>
      <x:c r="D265" s="32" t="str"/>
      <x:c r="E265" s="30" t="str">
        <x:v>Current City individual-landmark record (2026); no loss year identified in source</x:v>
      </x:c>
      <x:c r="F265" s="30" t="str">
        <x:v>1893</x:v>
      </x:c>
      <x:c r="G265" s="30" t="str">
        <x:v>Unknown</x:v>
      </x:c>
      <x:c r="H265" s="30" t="str">
        <x:v>City individual landmark</x:v>
      </x:c>
      <x:c r="I265" s="30" t="str">
        <x:v>2026-04-17</x:v>
      </x:c>
      <x:c r="J265" s="30" t="str">
        <x:v>https://data.cityofchicago.org/d/uct4-hrvh</x:v>
      </x:c>
      <x:c r="K265" s="30" t="str">
        <x:v>Designation date: 02/10/2010</x:v>
      </x:c>
      <x:c r="L265" s="30" t="str">
        <x:v>High</x:v>
      </x:c>
    </x:row>
    <x:row r="266">
      <x:c r="A266" s="32" t="n">
        <x:v>1893</x:v>
      </x:c>
      <x:c r="B266" s="30" t="str">
        <x:v>Robert Morris Center</x:v>
      </x:c>
      <x:c r="C266" s="30" t="str">
        <x:v>401 S State St</x:v>
      </x:c>
      <x:c r="D266" s="32" t="str"/>
      <x:c r="E266" s="30" t="str">
        <x:v>Present in City energy-benchmarking inventory (latest record 2021); demolition/loss not independently established</x:v>
      </x:c>
      <x:c r="F266" s="30" t="str">
        <x:v>1893</x:v>
      </x:c>
      <x:c r="G266" s="30" t="str"/>
      <x:c r="H266" s="30" t="str">
        <x:v>Chicago Energy Benchmarking</x:v>
      </x:c>
      <x:c r="I266" s="30" t="str">
        <x:v>2021</x:v>
      </x:c>
      <x:c r="J266" s="30" t="str">
        <x:v>https://data.cityofchicago.org/d/xq83-jr8c</x:v>
      </x:c>
      <x:c r="K266" s="30" t="str">
        <x:v>Reporting status: Not Submitted; Property type: Adult Education; Year Built is owner-reported and may reflect a complete renovation for some properties.</x:v>
      </x:c>
      <x:c r="L266" s="30" t="str">
        <x:v>Medium</x:v>
      </x:c>
    </x:row>
    <x:row r="267">
      <x:c r="A267" s="32" t="n">
        <x:v>1893</x:v>
      </x:c>
      <x:c r="B267" s="30" t="str">
        <x:v>Rosenwald Hall and Walker Museum</x:v>
      </x:c>
      <x:c r="C267" s="30" t="str">
        <x:v>1115-25 East 58th Street</x:v>
      </x:c>
      <x:c r="D267" s="32" t="str"/>
      <x:c r="E267" s="30" t="str">
        <x:v>Present in City energy-benchmarking inventory (latest record 2018); demolition/loss not independently established</x:v>
      </x:c>
      <x:c r="F267" s="30" t="str">
        <x:v>1893</x:v>
      </x:c>
      <x:c r="G267" s="30" t="str"/>
      <x:c r="H267" s="30" t="str">
        <x:v>Chicago Energy Benchmarking</x:v>
      </x:c>
      <x:c r="I267" s="30" t="str">
        <x:v>2018</x:v>
      </x:c>
      <x:c r="J267" s="30" t="str">
        <x:v>https://data.cityofchicago.org/d/xq83-jr8c</x:v>
      </x:c>
      <x:c r="K267" s="30" t="str">
        <x:v>Reporting status: Submitted; Property type: Office; Year Built is owner-reported and may reflect a complete renovation for some properties.</x:v>
      </x:c>
      <x:c r="L267" s="30" t="str">
        <x:v>Medium</x:v>
      </x:c>
    </x:row>
    <x:row r="268">
      <x:c r="A268" s="32" t="n">
        <x:v>1893</x:v>
      </x:c>
      <x:c r="B268" s="30" t="str">
        <x:v>Thorp J / Learn-South Chicago</x:v>
      </x:c>
      <x:c r="C268" s="30" t="str">
        <x:v>8914 S Buffalo Ave</x:v>
      </x:c>
      <x:c r="D268" s="32" t="str"/>
      <x:c r="E268" s="30" t="str">
        <x:v>Present in City energy-benchmarking inventory (latest record 2023); demolition/loss not independently established</x:v>
      </x:c>
      <x:c r="F268" s="30" t="str">
        <x:v>1893</x:v>
      </x:c>
      <x:c r="G268" s="30" t="str"/>
      <x:c r="H268" s="30" t="str">
        <x:v>Chicago Energy Benchmarking</x:v>
      </x:c>
      <x:c r="I268" s="30" t="str">
        <x:v>2023</x:v>
      </x:c>
      <x:c r="J268" s="30" t="str">
        <x:v>https://data.cityofchicago.org/d/xq83-jr8c</x:v>
      </x:c>
      <x:c r="K268" s="30" t="str">
        <x:v>Reporting status: Submitted; Property type: K-12 School; Year Built is owner-reported and may reflect a complete renovation for some properties.</x:v>
      </x:c>
      <x:c r="L268" s="30" t="str">
        <x:v>Medium</x:v>
      </x:c>
    </x:row>
    <x:row r="269">
      <x:c r="A269" s="32" t="n">
        <x:v>1893</x:v>
      </x:c>
      <x:c r="B269" s="30" t="str">
        <x:v>World’s Columbian Exposition — Administration Building</x:v>
      </x:c>
      <x:c r="C269" s="30" t="str">
        <x:v>Jackson Park</x:v>
      </x:c>
      <x:c r="D269" s="32" t="str">
        <x:v>1894</x:v>
      </x:c>
      <x:c r="E269" s="30" t="str">
        <x:v>Demolished after fair</x:v>
      </x:c>
      <x:c r="F269" s="30" t="str">
        <x:v>1893</x:v>
      </x:c>
      <x:c r="G269" s="30" t="str"/>
      <x:c r="H269" s="30" t="str">
        <x:v>Curated lost Chicago</x:v>
      </x:c>
      <x:c r="I269" s="30" t="str"/>
      <x:c r="J269" s="30" t="str">
        <x:v>https://www.encyclopedia.chicagohistory.org/</x:v>
      </x:c>
      <x:c r="K269" s="30" t="str"/>
      <x:c r="L269" s="30" t="str">
        <x:v>High</x:v>
      </x:c>
    </x:row>
    <x:row r="270">
      <x:c r="A270" s="32" t="n">
        <x:v>1893</x:v>
      </x:c>
      <x:c r="B270" s="30" t="str">
        <x:v>World’s Columbian Exposition — Agriculture Building</x:v>
      </x:c>
      <x:c r="C270" s="30" t="str">
        <x:v>Jackson Park</x:v>
      </x:c>
      <x:c r="D270" s="32" t="str">
        <x:v>1894</x:v>
      </x:c>
      <x:c r="E270" s="30" t="str">
        <x:v>Destroyed / demolished after fair</x:v>
      </x:c>
      <x:c r="F270" s="30" t="str">
        <x:v>1893</x:v>
      </x:c>
      <x:c r="G270" s="30" t="str"/>
      <x:c r="H270" s="30" t="str">
        <x:v>Curated lost Chicago</x:v>
      </x:c>
      <x:c r="I270" s="30" t="str"/>
      <x:c r="J270" s="30" t="str">
        <x:v>https://www.encyclopedia.chicagohistory.org/</x:v>
      </x:c>
      <x:c r="K270" s="30" t="str"/>
      <x:c r="L270" s="30" t="str">
        <x:v>High</x:v>
      </x:c>
    </x:row>
    <x:row r="271">
      <x:c r="A271" s="32" t="n">
        <x:v>1893</x:v>
      </x:c>
      <x:c r="B271" s="30" t="str">
        <x:v>World’s Columbian Exposition — Casino</x:v>
      </x:c>
      <x:c r="C271" s="30" t="str">
        <x:v>Jackson Park</x:v>
      </x:c>
      <x:c r="D271" s="32" t="str">
        <x:v>1894</x:v>
      </x:c>
      <x:c r="E271" s="30" t="str">
        <x:v>Destroyed by fire</x:v>
      </x:c>
      <x:c r="F271" s="30" t="str">
        <x:v>1893</x:v>
      </x:c>
      <x:c r="G271" s="30" t="str"/>
      <x:c r="H271" s="30" t="str">
        <x:v>Curated lost Chicago</x:v>
      </x:c>
      <x:c r="I271" s="30" t="str"/>
      <x:c r="J271" s="30" t="str">
        <x:v>https://www.encyclopedia.chicagohistory.org/</x:v>
      </x:c>
      <x:c r="K271" s="30" t="str"/>
      <x:c r="L271" s="30" t="str">
        <x:v>High</x:v>
      </x:c>
    </x:row>
    <x:row r="272">
      <x:c r="A272" s="32" t="n">
        <x:v>1893</x:v>
      </x:c>
      <x:c r="B272" s="30" t="str">
        <x:v>World’s Columbian Exposition — Cold Storage Building</x:v>
      </x:c>
      <x:c r="C272" s="30" t="str">
        <x:v>Jackson Park</x:v>
      </x:c>
      <x:c r="D272" s="32" t="str">
        <x:v>1893</x:v>
      </x:c>
      <x:c r="E272" s="30" t="str">
        <x:v>Destroyed by fire during fair</x:v>
      </x:c>
      <x:c r="F272" s="30" t="str">
        <x:v>1893</x:v>
      </x:c>
      <x:c r="G272" s="30" t="str"/>
      <x:c r="H272" s="30" t="str">
        <x:v>Curated lost Chicago</x:v>
      </x:c>
      <x:c r="I272" s="30" t="str"/>
      <x:c r="J272" s="30" t="str">
        <x:v>https://www.encyclopedia.chicagohistory.org/</x:v>
      </x:c>
      <x:c r="K272" s="30" t="str"/>
      <x:c r="L272" s="30" t="str">
        <x:v>High</x:v>
      </x:c>
    </x:row>
    <x:row r="273">
      <x:c r="A273" s="32" t="n">
        <x:v>1893</x:v>
      </x:c>
      <x:c r="B273" s="30" t="str">
        <x:v>World’s Columbian Exposition — Electricity Building</x:v>
      </x:c>
      <x:c r="C273" s="30" t="str">
        <x:v>Jackson Park</x:v>
      </x:c>
      <x:c r="D273" s="32" t="str">
        <x:v>1894</x:v>
      </x:c>
      <x:c r="E273" s="30" t="str">
        <x:v>Destroyed / demolished after fair</x:v>
      </x:c>
      <x:c r="F273" s="30" t="str">
        <x:v>1893</x:v>
      </x:c>
      <x:c r="G273" s="30" t="str"/>
      <x:c r="H273" s="30" t="str">
        <x:v>Curated lost Chicago</x:v>
      </x:c>
      <x:c r="I273" s="30" t="str"/>
      <x:c r="J273" s="30" t="str">
        <x:v>https://www.encyclopedia.chicagohistory.org/</x:v>
      </x:c>
      <x:c r="K273" s="30" t="str"/>
      <x:c r="L273" s="30" t="str">
        <x:v>High</x:v>
      </x:c>
    </x:row>
    <x:row r="274">
      <x:c r="A274" s="32" t="n">
        <x:v>1893</x:v>
      </x:c>
      <x:c r="B274" s="30" t="str">
        <x:v>World’s Columbian Exposition — Fine Arts Palace</x:v>
      </x:c>
      <x:c r="C274" s="30" t="str">
        <x:v>5700 S DuSable Lake Shore Dr</x:v>
      </x:c>
      <x:c r="D274" s="32" t="str"/>
      <x:c r="E274" s="30" t="str">
        <x:v>Standing as Museum of Science and Industry; substantially rebuilt</x:v>
      </x:c>
      <x:c r="F274" s="30" t="str">
        <x:v>1893</x:v>
      </x:c>
      <x:c r="G274" s="30" t="str"/>
      <x:c r="H274" s="30" t="str">
        <x:v>Curated lost Chicago</x:v>
      </x:c>
      <x:c r="I274" s="30" t="str"/>
      <x:c r="J274" s="30" t="str">
        <x:v>https://www.encyclopedia.chicagohistory.org/</x:v>
      </x:c>
      <x:c r="K274" s="30" t="str"/>
      <x:c r="L274" s="30" t="str">
        <x:v>High</x:v>
      </x:c>
    </x:row>
    <x:row r="275">
      <x:c r="A275" s="32" t="n">
        <x:v>1893</x:v>
      </x:c>
      <x:c r="B275" s="30" t="str">
        <x:v>World’s Columbian Exposition — Fisheries Building</x:v>
      </x:c>
      <x:c r="C275" s="30" t="str">
        <x:v>Jackson Park</x:v>
      </x:c>
      <x:c r="D275" s="32" t="str">
        <x:v>1894</x:v>
      </x:c>
      <x:c r="E275" s="30" t="str">
        <x:v>Destroyed / demolished after fair</x:v>
      </x:c>
      <x:c r="F275" s="30" t="str">
        <x:v>1893</x:v>
      </x:c>
      <x:c r="G275" s="30" t="str"/>
      <x:c r="H275" s="30" t="str">
        <x:v>Curated lost Chicago</x:v>
      </x:c>
      <x:c r="I275" s="30" t="str"/>
      <x:c r="J275" s="30" t="str">
        <x:v>https://www.encyclopedia.chicagohistory.org/</x:v>
      </x:c>
      <x:c r="K275" s="30" t="str"/>
      <x:c r="L275" s="30" t="str">
        <x:v>High</x:v>
      </x:c>
    </x:row>
    <x:row r="276">
      <x:c r="A276" s="32" t="n">
        <x:v>1893</x:v>
      </x:c>
      <x:c r="B276" s="30" t="str">
        <x:v>World’s Columbian Exposition — Forestry Building</x:v>
      </x:c>
      <x:c r="C276" s="30" t="str">
        <x:v>Jackson Park</x:v>
      </x:c>
      <x:c r="D276" s="32" t="str">
        <x:v>1894</x:v>
      </x:c>
      <x:c r="E276" s="30" t="str">
        <x:v>Destroyed / demolished after fair</x:v>
      </x:c>
      <x:c r="F276" s="30" t="str">
        <x:v>1893</x:v>
      </x:c>
      <x:c r="G276" s="30" t="str"/>
      <x:c r="H276" s="30" t="str">
        <x:v>Curated lost Chicago</x:v>
      </x:c>
      <x:c r="I276" s="30" t="str"/>
      <x:c r="J276" s="30" t="str">
        <x:v>https://www.encyclopedia.chicagohistory.org/</x:v>
      </x:c>
      <x:c r="K276" s="30" t="str"/>
      <x:c r="L276" s="30" t="str">
        <x:v>High</x:v>
      </x:c>
    </x:row>
    <x:row r="277">
      <x:c r="A277" s="32" t="n">
        <x:v>1893</x:v>
      </x:c>
      <x:c r="B277" s="30" t="str">
        <x:v>World’s Columbian Exposition — Ho-o-den / Phoenix Pavilion</x:v>
      </x:c>
      <x:c r="C277" s="30" t="str">
        <x:v>Jackson Park</x:v>
      </x:c>
      <x:c r="D277" s="32" t="str">
        <x:v>1946</x:v>
      </x:c>
      <x:c r="E277" s="30" t="str">
        <x:v>Destroyed by fire</x:v>
      </x:c>
      <x:c r="F277" s="30" t="str">
        <x:v>1893</x:v>
      </x:c>
      <x:c r="G277" s="30" t="str"/>
      <x:c r="H277" s="30" t="str">
        <x:v>Curated lost Chicago</x:v>
      </x:c>
      <x:c r="I277" s="30" t="str"/>
      <x:c r="J277" s="30" t="str">
        <x:v>https://www.encyclopedia.chicagohistory.org/</x:v>
      </x:c>
      <x:c r="K277" s="30" t="str"/>
      <x:c r="L277" s="30" t="str">
        <x:v>High</x:v>
      </x:c>
    </x:row>
    <x:row r="278">
      <x:c r="A278" s="32" t="n">
        <x:v>1893</x:v>
      </x:c>
      <x:c r="B278" s="30" t="str">
        <x:v>World’s Columbian Exposition — Horticultural Building</x:v>
      </x:c>
      <x:c r="C278" s="30" t="str">
        <x:v>Jackson Park</x:v>
      </x:c>
      <x:c r="D278" s="32" t="str">
        <x:v>1894</x:v>
      </x:c>
      <x:c r="E278" s="30" t="str">
        <x:v>Destroyed / demolished after fair</x:v>
      </x:c>
      <x:c r="F278" s="30" t="str">
        <x:v>1893</x:v>
      </x:c>
      <x:c r="G278" s="30" t="str"/>
      <x:c r="H278" s="30" t="str">
        <x:v>Curated lost Chicago</x:v>
      </x:c>
      <x:c r="I278" s="30" t="str"/>
      <x:c r="J278" s="30" t="str">
        <x:v>https://www.encyclopedia.chicagohistory.org/</x:v>
      </x:c>
      <x:c r="K278" s="30" t="str"/>
      <x:c r="L278" s="30" t="str">
        <x:v>High</x:v>
      </x:c>
    </x:row>
    <x:row r="279">
      <x:c r="A279" s="32" t="n">
        <x:v>1893</x:v>
      </x:c>
      <x:c r="B279" s="30" t="str">
        <x:v>World’s Columbian Exposition — Machinery Hall</x:v>
      </x:c>
      <x:c r="C279" s="30" t="str">
        <x:v>Jackson Park</x:v>
      </x:c>
      <x:c r="D279" s="32" t="str">
        <x:v>1894</x:v>
      </x:c>
      <x:c r="E279" s="30" t="str">
        <x:v>Destroyed / demolished after fair</x:v>
      </x:c>
      <x:c r="F279" s="30" t="str">
        <x:v>1893</x:v>
      </x:c>
      <x:c r="G279" s="30" t="str"/>
      <x:c r="H279" s="30" t="str">
        <x:v>Curated lost Chicago</x:v>
      </x:c>
      <x:c r="I279" s="30" t="str"/>
      <x:c r="J279" s="30" t="str">
        <x:v>https://www.encyclopedia.chicagohistory.org/</x:v>
      </x:c>
      <x:c r="K279" s="30" t="str"/>
      <x:c r="L279" s="30" t="str">
        <x:v>High</x:v>
      </x:c>
    </x:row>
    <x:row r="280">
      <x:c r="A280" s="32" t="n">
        <x:v>1893</x:v>
      </x:c>
      <x:c r="B280" s="30" t="str">
        <x:v>World’s Columbian Exposition — Manufactures and Liberal Arts Building</x:v>
      </x:c>
      <x:c r="C280" s="30" t="str">
        <x:v>Jackson Park</x:v>
      </x:c>
      <x:c r="D280" s="32" t="str">
        <x:v>1894</x:v>
      </x:c>
      <x:c r="E280" s="30" t="str">
        <x:v>Destroyed / demolished after fair</x:v>
      </x:c>
      <x:c r="F280" s="30" t="str">
        <x:v>1893</x:v>
      </x:c>
      <x:c r="G280" s="30" t="str"/>
      <x:c r="H280" s="30" t="str">
        <x:v>Curated lost Chicago</x:v>
      </x:c>
      <x:c r="I280" s="30" t="str"/>
      <x:c r="J280" s="30" t="str">
        <x:v>https://www.encyclopedia.chicagohistory.org/</x:v>
      </x:c>
      <x:c r="K280" s="30" t="str"/>
      <x:c r="L280" s="30" t="str">
        <x:v>High</x:v>
      </x:c>
    </x:row>
    <x:row r="281">
      <x:c r="A281" s="32" t="n">
        <x:v>1893</x:v>
      </x:c>
      <x:c r="B281" s="30" t="str">
        <x:v>World’s Columbian Exposition — Mines and Mining Building</x:v>
      </x:c>
      <x:c r="C281" s="30" t="str">
        <x:v>Jackson Park</x:v>
      </x:c>
      <x:c r="D281" s="32" t="str">
        <x:v>1894</x:v>
      </x:c>
      <x:c r="E281" s="30" t="str">
        <x:v>Destroyed / demolished after fair</x:v>
      </x:c>
      <x:c r="F281" s="30" t="str">
        <x:v>1893</x:v>
      </x:c>
      <x:c r="G281" s="30" t="str"/>
      <x:c r="H281" s="30" t="str">
        <x:v>Curated lost Chicago</x:v>
      </x:c>
      <x:c r="I281" s="30" t="str"/>
      <x:c r="J281" s="30" t="str">
        <x:v>https://www.encyclopedia.chicagohistory.org/</x:v>
      </x:c>
      <x:c r="K281" s="30" t="str"/>
      <x:c r="L281" s="30" t="str">
        <x:v>High</x:v>
      </x:c>
    </x:row>
    <x:row r="282">
      <x:c r="A282" s="32" t="n">
        <x:v>1893</x:v>
      </x:c>
      <x:c r="B282" s="30" t="str">
        <x:v>World’s Columbian Exposition — Music Hall</x:v>
      </x:c>
      <x:c r="C282" s="30" t="str">
        <x:v>Jackson Park</x:v>
      </x:c>
      <x:c r="D282" s="32" t="str">
        <x:v>1894</x:v>
      </x:c>
      <x:c r="E282" s="30" t="str">
        <x:v>Destroyed by fire</x:v>
      </x:c>
      <x:c r="F282" s="30" t="str">
        <x:v>1893</x:v>
      </x:c>
      <x:c r="G282" s="30" t="str"/>
      <x:c r="H282" s="30" t="str">
        <x:v>Curated lost Chicago</x:v>
      </x:c>
      <x:c r="I282" s="30" t="str"/>
      <x:c r="J282" s="30" t="str">
        <x:v>https://www.encyclopedia.chicagohistory.org/</x:v>
      </x:c>
      <x:c r="K282" s="30" t="str"/>
      <x:c r="L282" s="30" t="str">
        <x:v>High</x:v>
      </x:c>
    </x:row>
    <x:row r="283">
      <x:c r="A283" s="32" t="n">
        <x:v>1893</x:v>
      </x:c>
      <x:c r="B283" s="30" t="str">
        <x:v>World’s Columbian Exposition — Peristyle</x:v>
      </x:c>
      <x:c r="C283" s="30" t="str">
        <x:v>Jackson Park</x:v>
      </x:c>
      <x:c r="D283" s="32" t="str">
        <x:v>1894</x:v>
      </x:c>
      <x:c r="E283" s="30" t="str">
        <x:v>Destroyed by fire</x:v>
      </x:c>
      <x:c r="F283" s="30" t="str">
        <x:v>1893</x:v>
      </x:c>
      <x:c r="G283" s="30" t="str"/>
      <x:c r="H283" s="30" t="str">
        <x:v>Curated lost Chicago</x:v>
      </x:c>
      <x:c r="I283" s="30" t="str"/>
      <x:c r="J283" s="30" t="str">
        <x:v>https://www.encyclopedia.chicagohistory.org/</x:v>
      </x:c>
      <x:c r="K283" s="30" t="str"/>
      <x:c r="L283" s="30" t="str">
        <x:v>High</x:v>
      </x:c>
    </x:row>
    <x:row r="284">
      <x:c r="A284" s="32" t="n">
        <x:v>1893</x:v>
      </x:c>
      <x:c r="B284" s="30" t="str">
        <x:v>World’s Columbian Exposition — Transportation Building</x:v>
      </x:c>
      <x:c r="C284" s="30" t="str">
        <x:v>Jackson Park</x:v>
      </x:c>
      <x:c r="D284" s="32" t="str">
        <x:v>1894</x:v>
      </x:c>
      <x:c r="E284" s="30" t="str">
        <x:v>Demolished after fair</x:v>
      </x:c>
      <x:c r="F284" s="30" t="str">
        <x:v>1893</x:v>
      </x:c>
      <x:c r="G284" s="30" t="str"/>
      <x:c r="H284" s="30" t="str">
        <x:v>Curated lost Chicago</x:v>
      </x:c>
      <x:c r="I284" s="30" t="str"/>
      <x:c r="J284" s="30" t="str">
        <x:v>https://www.encyclopedia.chicagohistory.org/</x:v>
      </x:c>
      <x:c r="K284" s="30" t="str"/>
      <x:c r="L284" s="30" t="str">
        <x:v>High</x:v>
      </x:c>
    </x:row>
    <x:row r="285">
      <x:c r="A285" s="32" t="n">
        <x:v>1893</x:v>
      </x:c>
      <x:c r="B285" s="30" t="str">
        <x:v>World’s Columbian Exposition — U.S. Government Building</x:v>
      </x:c>
      <x:c r="C285" s="30" t="str">
        <x:v>Jackson Park</x:v>
      </x:c>
      <x:c r="D285" s="32" t="str">
        <x:v>1894</x:v>
      </x:c>
      <x:c r="E285" s="30" t="str">
        <x:v>Destroyed / demolished after fair</x:v>
      </x:c>
      <x:c r="F285" s="30" t="str">
        <x:v>1893</x:v>
      </x:c>
      <x:c r="G285" s="30" t="str"/>
      <x:c r="H285" s="30" t="str">
        <x:v>Curated lost Chicago</x:v>
      </x:c>
      <x:c r="I285" s="30" t="str"/>
      <x:c r="J285" s="30" t="str">
        <x:v>https://www.encyclopedia.chicagohistory.org/</x:v>
      </x:c>
      <x:c r="K285" s="30" t="str"/>
      <x:c r="L285" s="30" t="str">
        <x:v>High</x:v>
      </x:c>
    </x:row>
    <x:row r="286">
      <x:c r="A286" s="32" t="n">
        <x:v>1893</x:v>
      </x:c>
      <x:c r="B286" s="30" t="str">
        <x:v>World’s Columbian Exposition — Woman’s Building</x:v>
      </x:c>
      <x:c r="C286" s="30" t="str">
        <x:v>Jackson Park</x:v>
      </x:c>
      <x:c r="D286" s="32" t="str">
        <x:v>1894</x:v>
      </x:c>
      <x:c r="E286" s="30" t="str">
        <x:v>Demolished after fair</x:v>
      </x:c>
      <x:c r="F286" s="30" t="str">
        <x:v>1893</x:v>
      </x:c>
      <x:c r="G286" s="30" t="str"/>
      <x:c r="H286" s="30" t="str">
        <x:v>Curated lost Chicago</x:v>
      </x:c>
      <x:c r="I286" s="30" t="str"/>
      <x:c r="J286" s="30" t="str">
        <x:v>https://www.encyclopedia.chicagohistory.org/</x:v>
      </x:c>
      <x:c r="K286" s="30" t="str"/>
      <x:c r="L286" s="30" t="str">
        <x:v>High</x:v>
      </x:c>
    </x:row>
    <x:row r="287">
      <x:c r="A287" s="32" t="n">
        <x:v>1894</x:v>
      </x:c>
      <x:c r="B287" s="30" t="str">
        <x:v>(Former) Engine Company 35, Truck 28</x:v>
      </x:c>
      <x:c r="C287" s="30" t="str">
        <x:v>1625 N Damen Av</x:v>
      </x:c>
      <x:c r="D287" s="32" t="str"/>
      <x:c r="E287" s="30" t="str">
        <x:v>Current City individual-landmark record (2026); no loss year identified in source</x:v>
      </x:c>
      <x:c r="F287" s="30" t="str">
        <x:v>1894,1904</x:v>
      </x:c>
      <x:c r="G287" s="30" t="str">
        <x:v>Board of Public Works, add: W. C. Zimmerman</x:v>
      </x:c>
      <x:c r="H287" s="30" t="str">
        <x:v>City individual landmark</x:v>
      </x:c>
      <x:c r="I287" s="30" t="str">
        <x:v>2026-04-17</x:v>
      </x:c>
      <x:c r="J287" s="30" t="str">
        <x:v>https://data.cityofchicago.org/d/uct4-hrvh</x:v>
      </x:c>
      <x:c r="K287" s="30" t="str">
        <x:v>Designation date: 10/01/2003</x:v>
      </x:c>
      <x:c r="L287" s="30" t="str">
        <x:v>High</x:v>
      </x:c>
    </x:row>
    <x:row r="288">
      <x:c r="A288" s="32" t="n">
        <x:v>1894</x:v>
      </x:c>
      <x:c r="B288" s="30" t="str">
        <x:v>1643 N Milwaukee Avenue</x:v>
      </x:c>
      <x:c r="C288" s="30" t="str">
        <x:v>1643 N Milwaukee Avenue</x:v>
      </x:c>
      <x:c r="D288" s="32" t="str"/>
      <x:c r="E288" s="30" t="str">
        <x:v>Present in City energy-benchmarking inventory (latest record 2020); demolition/loss not independently established</x:v>
      </x:c>
      <x:c r="F288" s="30" t="str">
        <x:v>1894</x:v>
      </x:c>
      <x:c r="G288" s="30" t="str"/>
      <x:c r="H288" s="30" t="str">
        <x:v>Chicago Energy Benchmarking</x:v>
      </x:c>
      <x:c r="I288" s="30" t="str">
        <x:v>2020</x:v>
      </x:c>
      <x:c r="J288" s="30" t="str">
        <x:v>https://data.cityofchicago.org/d/xq83-jr8c</x:v>
      </x:c>
      <x:c r="K288" s="30" t="str">
        <x:v>Reporting status: Submitted Data; Property type: Mixed Use Property; Year Built is owner-reported and may reflect a complete renovation for some properties.</x:v>
      </x:c>
      <x:c r="L288" s="30" t="str">
        <x:v>Medium</x:v>
      </x:c>
    </x:row>
    <x:row r="289">
      <x:c r="A289" s="32" t="n">
        <x:v>1894</x:v>
      </x:c>
      <x:c r="B289" s="30" t="str">
        <x:v>Audubon</x:v>
      </x:c>
      <x:c r="C289" s="30" t="str">
        <x:v>3500 N Hoyne Ave</x:v>
      </x:c>
      <x:c r="D289" s="32" t="str"/>
      <x:c r="E289" s="30" t="str">
        <x:v>Present in City energy-benchmarking inventory (latest record 2023); demolition/loss not independently established</x:v>
      </x:c>
      <x:c r="F289" s="30" t="str">
        <x:v>1894</x:v>
      </x:c>
      <x:c r="G289" s="30" t="str"/>
      <x:c r="H289" s="30" t="str">
        <x:v>Chicago Energy Benchmarking</x:v>
      </x:c>
      <x:c r="I289" s="30" t="str">
        <x:v>2023</x:v>
      </x:c>
      <x:c r="J289" s="30" t="str">
        <x:v>https://data.cityofchicago.org/d/xq83-jr8c</x:v>
      </x:c>
      <x:c r="K289" s="30" t="str">
        <x:v>Reporting status: Submitted; Property type: K-12 School; Year Built is owner-reported and may reflect a complete renovation for some properties.</x:v>
      </x:c>
      <x:c r="L289" s="30" t="str">
        <x:v>Medium</x:v>
      </x:c>
    </x:row>
    <x:row r="290">
      <x:c r="A290" s="32" t="n">
        <x:v>1894</x:v>
      </x:c>
      <x:c r="B290" s="30" t="str">
        <x:v>August Dewes House</x:v>
      </x:c>
      <x:c r="C290" s="30" t="str">
        <x:v>509 W Wrightwood Av</x:v>
      </x:c>
      <x:c r="D290" s="32" t="str"/>
      <x:c r="E290" s="30" t="str">
        <x:v>Current City individual-landmark record (2026); no loss year identified in source</x:v>
      </x:c>
      <x:c r="F290" s="30" t="str">
        <x:v>1894-96</x:v>
      </x:c>
      <x:c r="G290" s="30" t="str">
        <x:v>Adolph Cudell &amp; Arthur Hercz</x:v>
      </x:c>
      <x:c r="H290" s="30" t="str">
        <x:v>City individual landmark</x:v>
      </x:c>
      <x:c r="I290" s="30" t="str">
        <x:v>2026-04-17</x:v>
      </x:c>
      <x:c r="J290" s="30" t="str">
        <x:v>https://data.cityofchicago.org/d/uct4-hrvh</x:v>
      </x:c>
      <x:c r="K290" s="30" t="str">
        <x:v>Designation date: 03/09/2005</x:v>
      </x:c>
      <x:c r="L290" s="30" t="str">
        <x:v>High</x:v>
      </x:c>
    </x:row>
    <x:row r="291">
      <x:c r="A291" s="32" t="n">
        <x:v>1894</x:v>
      </x:c>
      <x:c r="B291" s="30" t="str">
        <x:v>Bass Elementary -CPS</x:v>
      </x:c>
      <x:c r="C291" s="30" t="str">
        <x:v>6554 S May St</x:v>
      </x:c>
      <x:c r="D291" s="32" t="str"/>
      <x:c r="E291" s="30" t="str">
        <x:v>Present in City energy-benchmarking inventory (latest record 2022); demolition/loss not independently established</x:v>
      </x:c>
      <x:c r="F291" s="30" t="str">
        <x:v>1894</x:v>
      </x:c>
      <x:c r="G291" s="30" t="str"/>
      <x:c r="H291" s="30" t="str">
        <x:v>Chicago Energy Benchmarking</x:v>
      </x:c>
      <x:c r="I291" s="30" t="str">
        <x:v>2022</x:v>
      </x:c>
      <x:c r="J291" s="30" t="str">
        <x:v>https://data.cityofchicago.org/d/xq83-jr8c</x:v>
      </x:c>
      <x:c r="K291" s="30" t="str">
        <x:v>Reporting status: Submitted Data; Property type: K-12 School; Year Built is owner-reported and may reflect a complete renovation for some properties.</x:v>
      </x:c>
      <x:c r="L291" s="30" t="str">
        <x:v>Medium</x:v>
      </x:c>
    </x:row>
    <x:row r="292">
      <x:c r="A292" s="32" t="n">
        <x:v>1894</x:v>
      </x:c>
      <x:c r="B292" s="30" t="str">
        <x:v>Chase</x:v>
      </x:c>
      <x:c r="C292" s="30" t="str">
        <x:v>2021 N Point St</x:v>
      </x:c>
      <x:c r="D292" s="32" t="str"/>
      <x:c r="E292" s="30" t="str">
        <x:v>Present in City energy-benchmarking inventory (latest record 2023); demolition/loss not independently established</x:v>
      </x:c>
      <x:c r="F292" s="30" t="str">
        <x:v>1894</x:v>
      </x:c>
      <x:c r="G292" s="30" t="str"/>
      <x:c r="H292" s="30" t="str">
        <x:v>Chicago Energy Benchmarking</x:v>
      </x:c>
      <x:c r="I292" s="30" t="str">
        <x:v>2023</x:v>
      </x:c>
      <x:c r="J292" s="30" t="str">
        <x:v>https://data.cityofchicago.org/d/xq83-jr8c</x:v>
      </x:c>
      <x:c r="K292" s="30" t="str">
        <x:v>Reporting status: Submitted; Property type: K-12 School; Year Built is owner-reported and may reflect a complete renovation for some properties.</x:v>
      </x:c>
      <x:c r="L292" s="30" t="str">
        <x:v>Medium</x:v>
      </x:c>
    </x:row>
    <x:row r="293">
      <x:c r="A293" s="32" t="n">
        <x:v>1894</x:v>
      </x:c>
      <x:c r="B293" s="30" t="str">
        <x:v>Chicago Stock Exchange Building</x:v>
      </x:c>
      <x:c r="C293" s="30" t="str">
        <x:v>30 N LaSalle St</x:v>
      </x:c>
      <x:c r="D293" s="32" t="str">
        <x:v>1972</x:v>
      </x:c>
      <x:c r="E293" s="30" t="str">
        <x:v>Demolished; trading-room elements preserved</x:v>
      </x:c>
      <x:c r="F293" s="30" t="str">
        <x:v>1894</x:v>
      </x:c>
      <x:c r="G293" s="30" t="str"/>
      <x:c r="H293" s="30" t="str">
        <x:v>Curated lost Chicago</x:v>
      </x:c>
      <x:c r="I293" s="30" t="str"/>
      <x:c r="J293" s="30" t="str">
        <x:v>https://www.encyclopedia.chicagohistory.org/</x:v>
      </x:c>
      <x:c r="K293" s="30" t="str"/>
      <x:c r="L293" s="30" t="str">
        <x:v>High</x:v>
      </x:c>
    </x:row>
    <x:row r="294">
      <x:c r="A294" s="32" t="n">
        <x:v>1894</x:v>
      </x:c>
      <x:c r="B294" s="30" t="str">
        <x:v>Elizabeth Peabody Public School</x:v>
      </x:c>
      <x:c r="C294" s="30" t="str">
        <x:v>1438-1454 W. Augusta Blvd</x:v>
      </x:c>
      <x:c r="D294" s="32" t="str"/>
      <x:c r="E294" s="30" t="str">
        <x:v>Current City individual-landmark record (2026); no loss year identified in source</x:v>
      </x:c>
      <x:c r="F294" s="30" t="str">
        <x:v>1894</x:v>
      </x:c>
      <x:c r="G294" s="30" t="str">
        <x:v>W. August Feidler, Architect for the Board of Ed</x:v>
      </x:c>
      <x:c r="H294" s="30" t="str">
        <x:v>City individual landmark</x:v>
      </x:c>
      <x:c r="I294" s="30" t="str">
        <x:v>2026-04-17</x:v>
      </x:c>
      <x:c r="J294" s="30" t="str">
        <x:v>https://data.cityofchicago.org/d/uct4-hrvh</x:v>
      </x:c>
      <x:c r="K294" s="30" t="str">
        <x:v>Designation date: 12/14/2016</x:v>
      </x:c>
      <x:c r="L294" s="30" t="str">
        <x:v>High</x:v>
      </x:c>
    </x:row>
    <x:row r="295">
      <x:c r="A295" s="32" t="n">
        <x:v>1894</x:v>
      </x:c>
      <x:c r="B295" s="30" t="str">
        <x:v>Kent Chemical Laboratory</x:v>
      </x:c>
      <x:c r="C295" s="30" t="str">
        <x:v>1020-24 East 58th Street</x:v>
      </x:c>
      <x:c r="D295" s="32" t="str"/>
      <x:c r="E295" s="30" t="str">
        <x:v>Present in City energy-benchmarking inventory (latest record 2023); demolition/loss not independently established</x:v>
      </x:c>
      <x:c r="F295" s="30" t="str">
        <x:v>1894</x:v>
      </x:c>
      <x:c r="G295" s="30" t="str"/>
      <x:c r="H295" s="30" t="str">
        <x:v>Chicago Energy Benchmarking</x:v>
      </x:c>
      <x:c r="I295" s="30" t="str">
        <x:v>2023</x:v>
      </x:c>
      <x:c r="J295" s="30" t="str">
        <x:v>https://data.cityofchicago.org/d/xq83-jr8c</x:v>
      </x:c>
      <x:c r="K295" s="30" t="str">
        <x:v>Reporting status: Submitted; Property type: Laboratory; Year Built is owner-reported and may reflect a complete renovation for some properties.</x:v>
      </x:c>
      <x:c r="L295" s="30" t="str">
        <x:v>Medium</x:v>
      </x:c>
    </x:row>
    <x:row r="296">
      <x:c r="A296" s="32" t="n">
        <x:v>1894</x:v>
      </x:c>
      <x:c r="B296" s="30" t="str">
        <x:v>Lasalle II</x:v>
      </x:c>
      <x:c r="C296" s="30" t="str">
        <x:v>1148 N Honore St</x:v>
      </x:c>
      <x:c r="D296" s="32" t="str"/>
      <x:c r="E296" s="30" t="str">
        <x:v>Present in City energy-benchmarking inventory (latest record 2023); demolition/loss not independently established</x:v>
      </x:c>
      <x:c r="F296" s="30" t="str">
        <x:v>1894</x:v>
      </x:c>
      <x:c r="G296" s="30" t="str"/>
      <x:c r="H296" s="30" t="str">
        <x:v>Chicago Energy Benchmarking</x:v>
      </x:c>
      <x:c r="I296" s="30" t="str">
        <x:v>2023</x:v>
      </x:c>
      <x:c r="J296" s="30" t="str">
        <x:v>https://data.cityofchicago.org/d/xq83-jr8c</x:v>
      </x:c>
      <x:c r="K296" s="30" t="str">
        <x:v>Reporting status: Submitted; Property type: K-12 School; Year Built is owner-reported and may reflect a complete renovation for some properties.</x:v>
      </x:c>
      <x:c r="L296" s="30" t="str">
        <x:v>Medium</x:v>
      </x:c>
    </x:row>
    <x:row r="297">
      <x:c r="A297" s="32" t="n">
        <x:v>1894</x:v>
      </x:c>
      <x:c r="B297" s="30" t="str">
        <x:v>Lincoln</x:v>
      </x:c>
      <x:c r="C297" s="30" t="str">
        <x:v>615 W Kemper Pl</x:v>
      </x:c>
      <x:c r="D297" s="32" t="str"/>
      <x:c r="E297" s="30" t="str">
        <x:v>Present in City energy-benchmarking inventory (latest record 2023); demolition/loss not independently established</x:v>
      </x:c>
      <x:c r="F297" s="30" t="str">
        <x:v>1894</x:v>
      </x:c>
      <x:c r="G297" s="30" t="str"/>
      <x:c r="H297" s="30" t="str">
        <x:v>Chicago Energy Benchmarking</x:v>
      </x:c>
      <x:c r="I297" s="30" t="str">
        <x:v>2023</x:v>
      </x:c>
      <x:c r="J297" s="30" t="str">
        <x:v>https://data.cityofchicago.org/d/xq83-jr8c</x:v>
      </x:c>
      <x:c r="K297" s="30" t="str">
        <x:v>Reporting status: Submitted; Property type: K-12 School; Year Built is owner-reported and may reflect a complete renovation for some properties.</x:v>
      </x:c>
      <x:c r="L297" s="30" t="str">
        <x:v>Medium</x:v>
      </x:c>
    </x:row>
    <x:row r="298">
      <x:c r="A298" s="32" t="n">
        <x:v>1894</x:v>
      </x:c>
      <x:c r="B298" s="30" t="str">
        <x:v>Old Colony Building</x:v>
      </x:c>
      <x:c r="C298" s="30" t="str">
        <x:v>407 S Dearborn St</x:v>
      </x:c>
      <x:c r="D298" s="32" t="str"/>
      <x:c r="E298" s="30" t="str">
        <x:v>Current City individual-landmark record (2026); no loss year identified in source</x:v>
      </x:c>
      <x:c r="F298" s="30" t="str">
        <x:v>1894</x:v>
      </x:c>
      <x:c r="G298" s="30" t="str">
        <x:v>Holabird &amp; Roche</x:v>
      </x:c>
      <x:c r="H298" s="30" t="str">
        <x:v>City individual landmark</x:v>
      </x:c>
      <x:c r="I298" s="30" t="str">
        <x:v>2026-04-17</x:v>
      </x:c>
      <x:c r="J298" s="30" t="str">
        <x:v>https://data.cityofchicago.org/d/uct4-hrvh</x:v>
      </x:c>
      <x:c r="K298" s="30" t="str">
        <x:v>Designation date: 07/07/1978</x:v>
      </x:c>
      <x:c r="L298" s="30" t="str">
        <x:v>High</x:v>
      </x:c>
    </x:row>
    <x:row r="299">
      <x:c r="A299" s="32" t="n">
        <x:v>1894</x:v>
      </x:c>
      <x:c r="B299" s="30" t="str">
        <x:v>Robert W. Roloson Houses</x:v>
      </x:c>
      <x:c r="C299" s="30" t="str">
        <x:v>3213-19 S Calumet Av</x:v>
      </x:c>
      <x:c r="D299" s="32" t="str"/>
      <x:c r="E299" s="30" t="str">
        <x:v>Current City individual-landmark record (2026); no loss year identified in source</x:v>
      </x:c>
      <x:c r="F299" s="30" t="str">
        <x:v>1894</x:v>
      </x:c>
      <x:c r="G299" s="30" t="str">
        <x:v>Frank Lloyd Wright</x:v>
      </x:c>
      <x:c r="H299" s="30" t="str">
        <x:v>City individual landmark</x:v>
      </x:c>
      <x:c r="I299" s="30" t="str">
        <x:v>2026-04-17</x:v>
      </x:c>
      <x:c r="J299" s="30" t="str">
        <x:v>https://data.cityofchicago.org/d/uct4-hrvh</x:v>
      </x:c>
      <x:c r="K299" s="30" t="str">
        <x:v>Designation date: 12/27/1979</x:v>
      </x:c>
      <x:c r="L299" s="30" t="str">
        <x:v>High</x:v>
      </x:c>
    </x:row>
    <x:row r="300">
      <x:c r="A300" s="32" t="n">
        <x:v>1894</x:v>
      </x:c>
      <x:c r="B300" s="30" t="str">
        <x:v>Ryerson Laboratory</x:v>
      </x:c>
      <x:c r="C300" s="30" t="str">
        <x:v>1100-14 East 58th Street</x:v>
      </x:c>
      <x:c r="D300" s="32" t="str"/>
      <x:c r="E300" s="30" t="str">
        <x:v>Present in City energy-benchmarking inventory (latest record 2023); demolition/loss not independently established</x:v>
      </x:c>
      <x:c r="F300" s="30" t="str">
        <x:v>1894</x:v>
      </x:c>
      <x:c r="G300" s="30" t="str"/>
      <x:c r="H300" s="30" t="str">
        <x:v>Chicago Energy Benchmarking</x:v>
      </x:c>
      <x:c r="I300" s="30" t="str">
        <x:v>2023</x:v>
      </x:c>
      <x:c r="J300" s="30" t="str">
        <x:v>https://data.cityofchicago.org/d/xq83-jr8c</x:v>
      </x:c>
      <x:c r="K300" s="30" t="str">
        <x:v>Reporting status: Submitted; Property type: Laboratory; Year Built is owner-reported and may reflect a complete renovation for some properties.</x:v>
      </x:c>
      <x:c r="L300" s="30" t="str">
        <x:v>Medium</x:v>
      </x:c>
    </x:row>
    <x:row r="301">
      <x:c r="A301" s="32" t="n">
        <x:v>1894</x:v>
      </x:c>
      <x:c r="B301" s="30" t="str">
        <x:v>Seward</x:v>
      </x:c>
      <x:c r="C301" s="30" t="str">
        <x:v>4600 S Hermitage Ave</x:v>
      </x:c>
      <x:c r="D301" s="32" t="str"/>
      <x:c r="E301" s="30" t="str">
        <x:v>Present in City energy-benchmarking inventory (latest record 2023); demolition/loss not independently established</x:v>
      </x:c>
      <x:c r="F301" s="30" t="str">
        <x:v>1894</x:v>
      </x:c>
      <x:c r="G301" s="30" t="str"/>
      <x:c r="H301" s="30" t="str">
        <x:v>Chicago Energy Benchmarking</x:v>
      </x:c>
      <x:c r="I301" s="30" t="str">
        <x:v>2023</x:v>
      </x:c>
      <x:c r="J301" s="30" t="str">
        <x:v>https://data.cityofchicago.org/d/xq83-jr8c</x:v>
      </x:c>
      <x:c r="K301" s="30" t="str">
        <x:v>Reporting status: Submitted; Property type: K-12 School; Year Built is owner-reported and may reflect a complete renovation for some properties.</x:v>
      </x:c>
      <x:c r="L301" s="30" t="str">
        <x:v>Medium</x:v>
      </x:c>
    </x:row>
    <x:row r="302">
      <x:c r="A302" s="32" t="n">
        <x:v>1894</x:v>
      </x:c>
      <x:c r="B302" s="30" t="str">
        <x:v>Stem</x:v>
      </x:c>
      <x:c r="C302" s="30" t="str">
        <x:v>1522 W Fillmore St</x:v>
      </x:c>
      <x:c r="D302" s="32" t="str"/>
      <x:c r="E302" s="30" t="str">
        <x:v>Present in City energy-benchmarking inventory (latest record 2023); demolition/loss not independently established</x:v>
      </x:c>
      <x:c r="F302" s="30" t="str">
        <x:v>1894</x:v>
      </x:c>
      <x:c r="G302" s="30" t="str"/>
      <x:c r="H302" s="30" t="str">
        <x:v>Chicago Energy Benchmarking</x:v>
      </x:c>
      <x:c r="I302" s="30" t="str">
        <x:v>2023</x:v>
      </x:c>
      <x:c r="J302" s="30" t="str">
        <x:v>https://data.cityofchicago.org/d/xq83-jr8c</x:v>
      </x:c>
      <x:c r="K302" s="30" t="str">
        <x:v>Reporting status: Submitted; Property type: K-12 School; Year Built is owner-reported and may reflect a complete renovation for some properties.</x:v>
      </x:c>
      <x:c r="L302" s="30" t="str">
        <x:v>Medium</x:v>
      </x:c>
    </x:row>
    <x:row r="303">
      <x:c r="A303" s="32" t="n">
        <x:v>1894</x:v>
      </x:c>
      <x:c r="B303" s="30" t="str">
        <x:v>Tree Studios, Annexes and Courtyard</x:v>
      </x:c>
      <x:c r="C303" s="30" t="str">
        <x:v>601-23 N State St/4-10 E Ohio St/3-7 E Ontario St</x:v>
      </x:c>
      <x:c r="D303" s="32" t="str"/>
      <x:c r="E303" s="30" t="str">
        <x:v>Current City individual-landmark record (2026); no loss year identified in source</x:v>
      </x:c>
      <x:c r="F303" s="30" t="str">
        <x:v>1894</x:v>
      </x:c>
      <x:c r="G303" s="30" t="str">
        <x:v>Parfitt Brothers, with Bauer &amp; Hill</x:v>
      </x:c>
      <x:c r="H303" s="30" t="str">
        <x:v>City individual landmark</x:v>
      </x:c>
      <x:c r="I303" s="30" t="str">
        <x:v>2026-04-17</x:v>
      </x:c>
      <x:c r="J303" s="30" t="str">
        <x:v>https://data.cityofchicago.org/d/uct4-hrvh</x:v>
      </x:c>
      <x:c r="K303" s="30" t="str">
        <x:v>Designation date: 02/26/1997</x:v>
      </x:c>
      <x:c r="L303" s="30" t="str">
        <x:v>High</x:v>
      </x:c>
    </x:row>
    <x:row r="304">
      <x:c r="A304" s="32" t="n">
        <x:v>1894</x:v>
      </x:c>
      <x:c r="B304" s="30" t="str">
        <x:v>West Pullman School</x:v>
      </x:c>
      <x:c r="C304" s="30" t="str">
        <x:v>11941 S Parnell Ave</x:v>
      </x:c>
      <x:c r="D304" s="32" t="str"/>
      <x:c r="E304" s="30" t="str">
        <x:v>Current City individual-landmark record (2026); no loss year identified in source</x:v>
      </x:c>
      <x:c r="F304" s="30" t="str">
        <x:v>1894 1900</x:v>
      </x:c>
      <x:c r="G304" s="30" t="str">
        <x:v>William Bryce Mundie, John Charles Christensen</x:v>
      </x:c>
      <x:c r="H304" s="30" t="str">
        <x:v>City individual landmark</x:v>
      </x:c>
      <x:c r="I304" s="30" t="str">
        <x:v>2026-04-17</x:v>
      </x:c>
      <x:c r="J304" s="30" t="str">
        <x:v>https://data.cityofchicago.org/d/uct4-hrvh</x:v>
      </x:c>
      <x:c r="K304" s="30" t="str">
        <x:v>Designation date: 05/25/2018</x:v>
      </x:c>
      <x:c r="L304" s="30" t="str">
        <x:v>High</x:v>
      </x:c>
    </x:row>
    <x:row r="305">
      <x:c r="A305" s="32" t="n">
        <x:v>1895</x:v>
      </x:c>
      <x:c r="B305" s="30" t="str">
        <x:v>629 Cermak/2215 Ford</x:v>
      </x:c>
      <x:c r="C305" s="30" t="str">
        <x:v>629 W Cermak Rd</x:v>
      </x:c>
      <x:c r="D305" s="32" t="str"/>
      <x:c r="E305" s="30" t="str">
        <x:v>Present in City energy-benchmarking inventory (latest record 2020); demolition/loss not independently established</x:v>
      </x:c>
      <x:c r="F305" s="30" t="str">
        <x:v>1895</x:v>
      </x:c>
      <x:c r="G305" s="30" t="str"/>
      <x:c r="H305" s="30" t="str">
        <x:v>Chicago Energy Benchmarking</x:v>
      </x:c>
      <x:c r="I305" s="30" t="str">
        <x:v>2020</x:v>
      </x:c>
      <x:c r="J305" s="30" t="str">
        <x:v>https://data.cityofchicago.org/d/xq83-jr8c</x:v>
      </x:c>
      <x:c r="K305" s="30" t="str">
        <x:v>Reporting status: Submitted Data; Property type: Office; Year Built is owner-reported and may reflect a complete renovation for some properties.</x:v>
      </x:c>
      <x:c r="L305" s="30" t="str">
        <x:v>Medium</x:v>
      </x:c>
    </x:row>
    <x:row r="306">
      <x:c r="A306" s="32" t="n">
        <x:v>1895</x:v>
      </x:c>
      <x:c r="B306" s="30" t="str">
        <x:v>Alcott HS</x:v>
      </x:c>
      <x:c r="C306" s="30" t="str">
        <x:v>2957 N Hoyne Ave</x:v>
      </x:c>
      <x:c r="D306" s="32" t="str"/>
      <x:c r="E306" s="30" t="str">
        <x:v>Present in City energy-benchmarking inventory (latest record 2023); demolition/loss not independently established</x:v>
      </x:c>
      <x:c r="F306" s="30" t="str">
        <x:v>1895</x:v>
      </x:c>
      <x:c r="G306" s="30" t="str"/>
      <x:c r="H306" s="30" t="str">
        <x:v>Chicago Energy Benchmarking</x:v>
      </x:c>
      <x:c r="I306" s="30" t="str">
        <x:v>2023</x:v>
      </x:c>
      <x:c r="J306" s="30" t="str">
        <x:v>https://data.cityofchicago.org/d/xq83-jr8c</x:v>
      </x:c>
      <x:c r="K306" s="30" t="str">
        <x:v>Reporting status: Submitted; Property type: K-12 School; Year Built is owner-reported and may reflect a complete renovation for some properties.</x:v>
      </x:c>
      <x:c r="L306" s="30" t="str">
        <x:v>Medium</x:v>
      </x:c>
    </x:row>
    <x:row r="307">
      <x:c r="A307" s="32" t="n">
        <x:v>1895</x:v>
      </x:c>
      <x:c r="B307" s="30" t="str">
        <x:v>Bradwell</x:v>
      </x:c>
      <x:c r="C307" s="30" t="str">
        <x:v>7736 S Burnham Ave</x:v>
      </x:c>
      <x:c r="D307" s="32" t="str"/>
      <x:c r="E307" s="30" t="str">
        <x:v>Present in City energy-benchmarking inventory (latest record 2023); demolition/loss not independently established</x:v>
      </x:c>
      <x:c r="F307" s="30" t="str">
        <x:v>1895</x:v>
      </x:c>
      <x:c r="G307" s="30" t="str"/>
      <x:c r="H307" s="30" t="str">
        <x:v>Chicago Energy Benchmarking</x:v>
      </x:c>
      <x:c r="I307" s="30" t="str">
        <x:v>2023</x:v>
      </x:c>
      <x:c r="J307" s="30" t="str">
        <x:v>https://data.cityofchicago.org/d/xq83-jr8c</x:v>
      </x:c>
      <x:c r="K307" s="30" t="str">
        <x:v>Reporting status: Submitted; Property type: K-12 School; Year Built is owner-reported and may reflect a complete renovation for some properties.</x:v>
      </x:c>
      <x:c r="L307" s="30" t="str">
        <x:v>Medium</x:v>
      </x:c>
    </x:row>
    <x:row r="308">
      <x:c r="A308" s="32" t="n">
        <x:v>1895</x:v>
      </x:c>
      <x:c r="B308" s="30" t="str">
        <x:v>Chicago</x:v>
      </x:c>
      <x:c r="C308" s="30" t="str">
        <x:v>1 West Washington St</x:v>
      </x:c>
      <x:c r="D308" s="32" t="str"/>
      <x:c r="E308" s="30" t="str">
        <x:v>Present in City energy-benchmarking inventory (latest record 2023); demolition/loss not independently established</x:v>
      </x:c>
      <x:c r="F308" s="30" t="str">
        <x:v>1895</x:v>
      </x:c>
      <x:c r="G308" s="30" t="str"/>
      <x:c r="H308" s="30" t="str">
        <x:v>Chicago Energy Benchmarking</x:v>
      </x:c>
      <x:c r="I308" s="30" t="str">
        <x:v>2023</x:v>
      </x:c>
      <x:c r="J308" s="30" t="str">
        <x:v>https://data.cityofchicago.org/d/xq83-jr8c</x:v>
      </x:c>
      <x:c r="K308" s="30" t="str">
        <x:v>Reporting status: Submitted; Property type: Hotel; Year Built is owner-reported and may reflect a complete renovation for some properties.</x:v>
      </x:c>
      <x:c r="L308" s="30" t="str">
        <x:v>Medium</x:v>
      </x:c>
    </x:row>
    <x:row r="309">
      <x:c r="A309" s="32" t="n">
        <x:v>1895</x:v>
      </x:c>
      <x:c r="B309" s="30" t="str">
        <x:v>Chicago Varnish Company Building</x:v>
      </x:c>
      <x:c r="C309" s="30" t="str">
        <x:v>33 W Kinzie St</x:v>
      </x:c>
      <x:c r="D309" s="32" t="str"/>
      <x:c r="E309" s="30" t="str">
        <x:v>Current City individual-landmark record (2026); no loss year identified in source</x:v>
      </x:c>
      <x:c r="F309" s="30" t="str">
        <x:v>1895</x:v>
      </x:c>
      <x:c r="G309" s="30" t="str">
        <x:v>Henry Ives Cobb</x:v>
      </x:c>
      <x:c r="H309" s="30" t="str">
        <x:v>City individual landmark</x:v>
      </x:c>
      <x:c r="I309" s="30" t="str">
        <x:v>2026-04-17</x:v>
      </x:c>
      <x:c r="J309" s="30" t="str">
        <x:v>https://data.cityofchicago.org/d/uct4-hrvh</x:v>
      </x:c>
      <x:c r="K309" s="30" t="str">
        <x:v>Designation date: 07/25/2001</x:v>
      </x:c>
      <x:c r="L309" s="30" t="str">
        <x:v>High</x:v>
      </x:c>
    </x:row>
    <x:row r="310">
      <x:c r="A310" s="32" t="n">
        <x:v>1895</x:v>
      </x:c>
      <x:c r="B310" s="30" t="str">
        <x:v>Emmett Till and Mamie Till- Mobley House</x:v>
      </x:c>
      <x:c r="C310" s="30" t="str">
        <x:v>6427 South St. Lawrence Avenue</x:v>
      </x:c>
      <x:c r="D310" s="32" t="str"/>
      <x:c r="E310" s="30" t="str">
        <x:v>Current City individual-landmark record (2026); no loss year identified in source</x:v>
      </x:c>
      <x:c r="F310" s="30" t="str">
        <x:v>1895</x:v>
      </x:c>
      <x:c r="G310" s="30" t="str">
        <x:v>Not Known</x:v>
      </x:c>
      <x:c r="H310" s="30" t="str">
        <x:v>City individual landmark</x:v>
      </x:c>
      <x:c r="I310" s="30" t="str">
        <x:v>2026-04-17</x:v>
      </x:c>
      <x:c r="J310" s="30" t="str">
        <x:v>https://data.cityofchicago.org/d/uct4-hrvh</x:v>
      </x:c>
      <x:c r="K310" s="30" t="str">
        <x:v>Designation date: 01/27/2021</x:v>
      </x:c>
      <x:c r="L310" s="30" t="str">
        <x:v>High</x:v>
      </x:c>
    </x:row>
    <x:row r="311">
      <x:c r="A311" s="32" t="n">
        <x:v>1895</x:v>
      </x:c>
      <x:c r="B311" s="30" t="str">
        <x:v>Evergreen Academy Middle School</x:v>
      </x:c>
      <x:c r="C311" s="30" t="str">
        <x:v>3537 S Paulina St</x:v>
      </x:c>
      <x:c r="D311" s="32" t="str"/>
      <x:c r="E311" s="30" t="str">
        <x:v>Present in City energy-benchmarking inventory (latest record 2021); demolition/loss not independently established</x:v>
      </x:c>
      <x:c r="F311" s="30" t="str">
        <x:v>1895</x:v>
      </x:c>
      <x:c r="G311" s="30" t="str"/>
      <x:c r="H311" s="30" t="str">
        <x:v>Chicago Energy Benchmarking</x:v>
      </x:c>
      <x:c r="I311" s="30" t="str">
        <x:v>2021</x:v>
      </x:c>
      <x:c r="J311" s="30" t="str">
        <x:v>https://data.cityofchicago.org/d/xq83-jr8c</x:v>
      </x:c>
      <x:c r="K311" s="30" t="str">
        <x:v>Reporting status: Submitted; Property type: K-12 School; Year Built is owner-reported and may reflect a complete renovation for some properties.</x:v>
      </x:c>
      <x:c r="L311" s="30" t="str">
        <x:v>Medium</x:v>
      </x:c>
    </x:row>
    <x:row r="312">
      <x:c r="A312" s="32" t="n">
        <x:v>1895</x:v>
      </x:c>
      <x:c r="B312" s="30" t="str">
        <x:v>Fulton Elementary -CPS</x:v>
      </x:c>
      <x:c r="C312" s="30" t="str">
        <x:v>5300 S Hermitage Ave</x:v>
      </x:c>
      <x:c r="D312" s="32" t="str"/>
      <x:c r="E312" s="30" t="str">
        <x:v>Present in City energy-benchmarking inventory (latest record 2021); demolition/loss not independently established</x:v>
      </x:c>
      <x:c r="F312" s="30" t="str">
        <x:v>1895</x:v>
      </x:c>
      <x:c r="G312" s="30" t="str"/>
      <x:c r="H312" s="30" t="str">
        <x:v>Chicago Energy Benchmarking</x:v>
      </x:c>
      <x:c r="I312" s="30" t="str">
        <x:v>2021</x:v>
      </x:c>
      <x:c r="J312" s="30" t="str">
        <x:v>https://data.cityofchicago.org/d/xq83-jr8c</x:v>
      </x:c>
      <x:c r="K312" s="30" t="str">
        <x:v>Reporting status: Exempt; Property type: K-12 School; Year Built is owner-reported and may reflect a complete renovation for some properties.</x:v>
      </x:c>
      <x:c r="L312" s="30" t="str">
        <x:v>Medium</x:v>
      </x:c>
    </x:row>
    <x:row r="313">
      <x:c r="A313" s="32" t="n">
        <x:v>1895</x:v>
      </x:c>
      <x:c r="B313" s="30" t="str">
        <x:v>Goethe</x:v>
      </x:c>
      <x:c r="C313" s="30" t="str">
        <x:v>2236 N Rockwell St</x:v>
      </x:c>
      <x:c r="D313" s="32" t="str"/>
      <x:c r="E313" s="30" t="str">
        <x:v>Present in City energy-benchmarking inventory (latest record 2023); demolition/loss not independently established</x:v>
      </x:c>
      <x:c r="F313" s="30" t="str">
        <x:v>1895</x:v>
      </x:c>
      <x:c r="G313" s="30" t="str"/>
      <x:c r="H313" s="30" t="str">
        <x:v>Chicago Energy Benchmarking</x:v>
      </x:c>
      <x:c r="I313" s="30" t="str">
        <x:v>2023</x:v>
      </x:c>
      <x:c r="J313" s="30" t="str">
        <x:v>https://data.cityofchicago.org/d/xq83-jr8c</x:v>
      </x:c>
      <x:c r="K313" s="30" t="str">
        <x:v>Reporting status: Submitted; Property type: K-12 School; Year Built is owner-reported and may reflect a complete renovation for some properties.</x:v>
      </x:c>
      <x:c r="L313" s="30" t="str">
        <x:v>Medium</x:v>
      </x:c>
    </x:row>
    <x:row r="314">
      <x:c r="A314" s="32" t="n">
        <x:v>1895</x:v>
      </x:c>
      <x:c r="B314" s="30" t="str">
        <x:v>Humboldt Park Receptory Building and Stable</x:v>
      </x:c>
      <x:c r="C314" s="30" t="str">
        <x:v>3015 W Divison St</x:v>
      </x:c>
      <x:c r="D314" s="32" t="str"/>
      <x:c r="E314" s="30" t="str">
        <x:v>Current City individual-landmark record (2026); no loss year identified in source</x:v>
      </x:c>
      <x:c r="F314" s="30" t="str">
        <x:v>1895-96</x:v>
      </x:c>
      <x:c r="G314" s="30" t="str">
        <x:v>Frommann &amp; Jebsen</x:v>
      </x:c>
      <x:c r="H314" s="30" t="str">
        <x:v>City individual landmark</x:v>
      </x:c>
      <x:c r="I314" s="30" t="str">
        <x:v>2026-04-17</x:v>
      </x:c>
      <x:c r="J314" s="30" t="str">
        <x:v>https://data.cityofchicago.org/d/uct4-hrvh</x:v>
      </x:c>
      <x:c r="K314" s="30" t="str">
        <x:v>Designation date: 02/06/2008</x:v>
      </x:c>
      <x:c r="L314" s="30" t="str">
        <x:v>High</x:v>
      </x:c>
    </x:row>
    <x:row r="315">
      <x:c r="A315" s="32" t="n">
        <x:v>1895</x:v>
      </x:c>
      <x:c r="B315" s="30" t="str">
        <x:v>Marquette Building</x:v>
      </x:c>
      <x:c r="C315" s="30" t="str">
        <x:v>140 S Dearborn St</x:v>
      </x:c>
      <x:c r="D315" s="32" t="str"/>
      <x:c r="E315" s="30" t="str">
        <x:v>Current City individual-landmark record (2026); no loss year identified in source</x:v>
      </x:c>
      <x:c r="F315" s="30" t="str">
        <x:v>1895</x:v>
      </x:c>
      <x:c r="G315" s="30" t="str">
        <x:v>Holabird and Roche</x:v>
      </x:c>
      <x:c r="H315" s="30" t="str">
        <x:v>City individual landmark</x:v>
      </x:c>
      <x:c r="I315" s="30" t="str">
        <x:v>2026-04-17</x:v>
      </x:c>
      <x:c r="J315" s="30" t="str">
        <x:v>https://data.cityofchicago.org/d/uct4-hrvh</x:v>
      </x:c>
      <x:c r="K315" s="30" t="str">
        <x:v>Designation date: 06/09/1975</x:v>
      </x:c>
      <x:c r="L315" s="30" t="str">
        <x:v>High</x:v>
      </x:c>
    </x:row>
    <x:row r="316">
      <x:c r="A316" s="32" t="n">
        <x:v>1895</x:v>
      </x:c>
      <x:c r="B316" s="30" t="str">
        <x:v>Pope Building Condominium Association</x:v>
      </x:c>
      <x:c r="C316" s="30" t="str">
        <x:v>633 S Plymouth Ct</x:v>
      </x:c>
      <x:c r="D316" s="32" t="str"/>
      <x:c r="E316" s="30" t="str">
        <x:v>Present in City energy-benchmarking inventory (latest record 2023); demolition/loss not independently established</x:v>
      </x:c>
      <x:c r="F316" s="30" t="str">
        <x:v>1895</x:v>
      </x:c>
      <x:c r="G316" s="30" t="str"/>
      <x:c r="H316" s="30" t="str">
        <x:v>Chicago Energy Benchmarking</x:v>
      </x:c>
      <x:c r="I316" s="30" t="str">
        <x:v>2023</x:v>
      </x:c>
      <x:c r="J316" s="30" t="str">
        <x:v>https://data.cityofchicago.org/d/xq83-jr8c</x:v>
      </x:c>
      <x:c r="K316" s="30" t="str">
        <x:v>Reporting status: Submitted; Property type: Multifamily Housing; Year Built is owner-reported and may reflect a complete renovation for some properties.</x:v>
      </x:c>
      <x:c r="L316" s="30" t="str">
        <x:v>Medium</x:v>
      </x:c>
    </x:row>
    <x:row r="317">
      <x:c r="A317" s="32" t="n">
        <x:v>1895</x:v>
      </x:c>
      <x:c r="B317" s="30" t="str">
        <x:v>Quincy Elevated Station</x:v>
      </x:c>
      <x:c r="C317" s="30" t="str">
        <x:v>220 S Wells Street</x:v>
      </x:c>
      <x:c r="D317" s="32" t="str"/>
      <x:c r="E317" s="30" t="str">
        <x:v>Current City individual-landmark record (2026); no loss year identified in source</x:v>
      </x:c>
      <x:c r="F317" s="30" t="str">
        <x:v>1895-97</x:v>
      </x:c>
      <x:c r="G317" s="30" t="str">
        <x:v>John Alexander Low Waddell, Alfred M. Hedley</x:v>
      </x:c>
      <x:c r="H317" s="30" t="str">
        <x:v>City individual landmark</x:v>
      </x:c>
      <x:c r="I317" s="30" t="str">
        <x:v>2026-04-17</x:v>
      </x:c>
      <x:c r="J317" s="30" t="str">
        <x:v>https://data.cityofchicago.org/d/uct4-hrvh</x:v>
      </x:c>
      <x:c r="K317" s="30" t="str">
        <x:v>Designation date: 11/21/2017</x:v>
      </x:c>
      <x:c r="L317" s="30" t="str">
        <x:v>High</x:v>
      </x:c>
    </x:row>
    <x:row r="318">
      <x:c r="A318" s="32" t="n">
        <x:v>1895</x:v>
      </x:c>
      <x:c r="B318" s="30" t="str">
        <x:v>St. Peter's Church and Parish House</x:v>
      </x:c>
      <x:c r="C318" s="30" t="str">
        <x:v>615-623 West Belmont Ave</x:v>
      </x:c>
      <x:c r="D318" s="32" t="str"/>
      <x:c r="E318" s="30" t="str">
        <x:v>Current City individual-landmark record (2026); no loss year identified in source</x:v>
      </x:c>
      <x:c r="F318" s="30" t="str">
        <x:v>1895-1926</x:v>
      </x:c>
      <x:c r="G318" s="30" t="str">
        <x:v>William A. Otis</x:v>
      </x:c>
      <x:c r="H318" s="30" t="str">
        <x:v>City individual landmark</x:v>
      </x:c>
      <x:c r="I318" s="30" t="str">
        <x:v>2026-04-17</x:v>
      </x:c>
      <x:c r="J318" s="30" t="str">
        <x:v>https://data.cityofchicago.org/d/uct4-hrvh</x:v>
      </x:c>
      <x:c r="K318" s="30" t="str">
        <x:v>Designation date: 10/31/2018</x:v>
      </x:c>
      <x:c r="L318" s="30" t="str">
        <x:v>High</x:v>
      </x:c>
    </x:row>
    <x:row r="319">
      <x:c r="A319" s="32" t="n">
        <x:v>1895</x:v>
      </x:c>
      <x:c r="B319" s="30" t="str">
        <x:v>Talcott</x:v>
      </x:c>
      <x:c r="C319" s="30" t="str">
        <x:v>1840 W Ohio St</x:v>
      </x:c>
      <x:c r="D319" s="32" t="str"/>
      <x:c r="E319" s="30" t="str">
        <x:v>Present in City energy-benchmarking inventory (latest record 2023); demolition/loss not independently established</x:v>
      </x:c>
      <x:c r="F319" s="30" t="str">
        <x:v>1895</x:v>
      </x:c>
      <x:c r="G319" s="30" t="str"/>
      <x:c r="H319" s="30" t="str">
        <x:v>Chicago Energy Benchmarking</x:v>
      </x:c>
      <x:c r="I319" s="30" t="str">
        <x:v>2023</x:v>
      </x:c>
      <x:c r="J319" s="30" t="str">
        <x:v>https://data.cityofchicago.org/d/xq83-jr8c</x:v>
      </x:c>
      <x:c r="K319" s="30" t="str">
        <x:v>Reporting status: Submitted; Property type: K-12 School; Year Built is owner-reported and may reflect a complete renovation for some properties.</x:v>
      </x:c>
      <x:c r="L319" s="30" t="str">
        <x:v>Medium</x:v>
      </x:c>
    </x:row>
    <x:row r="320">
      <x:c r="A320" s="32" t="n">
        <x:v>1895</x:v>
      </x:c>
      <x:c r="B320" s="30" t="str">
        <x:v>Till, Emmett Louis Math &amp; Science -CPS</x:v>
      </x:c>
      <x:c r="C320" s="30" t="str">
        <x:v>6543 S Champlain Ave</x:v>
      </x:c>
      <x:c r="D320" s="32" t="str"/>
      <x:c r="E320" s="30" t="str">
        <x:v>Present in City energy-benchmarking inventory (latest record 2021); demolition/loss not independently established</x:v>
      </x:c>
      <x:c r="F320" s="30" t="str">
        <x:v>1895</x:v>
      </x:c>
      <x:c r="G320" s="30" t="str"/>
      <x:c r="H320" s="30" t="str">
        <x:v>Chicago Energy Benchmarking</x:v>
      </x:c>
      <x:c r="I320" s="30" t="str">
        <x:v>2021</x:v>
      </x:c>
      <x:c r="J320" s="30" t="str">
        <x:v>https://data.cityofchicago.org/d/xq83-jr8c</x:v>
      </x:c>
      <x:c r="K320" s="30" t="str">
        <x:v>Reporting status: Exempt; Property type: K-12 School; Year Built is owner-reported and may reflect a complete renovation for some properties.</x:v>
      </x:c>
      <x:c r="L320" s="30" t="str">
        <x:v>Medium</x:v>
      </x:c>
    </x:row>
    <x:row r="321">
      <x:c r="A321" s="32" t="n">
        <x:v>1895</x:v>
      </x:c>
      <x:c r="B321" s="30" t="str">
        <x:v>Von Linne</x:v>
      </x:c>
      <x:c r="C321" s="30" t="str">
        <x:v>3221 N Sacramento Ave</x:v>
      </x:c>
      <x:c r="D321" s="32" t="str"/>
      <x:c r="E321" s="30" t="str">
        <x:v>Present in City energy-benchmarking inventory (latest record 2023); demolition/loss not independently established</x:v>
      </x:c>
      <x:c r="F321" s="30" t="str">
        <x:v>1895</x:v>
      </x:c>
      <x:c r="G321" s="30" t="str"/>
      <x:c r="H321" s="30" t="str">
        <x:v>Chicago Energy Benchmarking</x:v>
      </x:c>
      <x:c r="I321" s="30" t="str">
        <x:v>2023</x:v>
      </x:c>
      <x:c r="J321" s="30" t="str">
        <x:v>https://data.cityofchicago.org/d/xq83-jr8c</x:v>
      </x:c>
      <x:c r="K321" s="30" t="str">
        <x:v>Reporting status: Submitted; Property type: K-12 School; Year Built is owner-reported and may reflect a complete renovation for some properties.</x:v>
      </x:c>
      <x:c r="L321" s="30" t="str">
        <x:v>Medium</x:v>
      </x:c>
    </x:row>
    <x:row r="322">
      <x:c r="A322" s="32" t="n">
        <x:v>1895</x:v>
      </x:c>
      <x:c r="B322" s="30" t="str">
        <x:v>Waller Apartments</x:v>
      </x:c>
      <x:c r="C322" s="30" t="str">
        <x:v>2840-58 W Walnut St</x:v>
      </x:c>
      <x:c r="D322" s="32" t="str"/>
      <x:c r="E322" s="30" t="str">
        <x:v>Current City individual-landmark record (2026); no loss year identified in source</x:v>
      </x:c>
      <x:c r="F322" s="30" t="str">
        <x:v>1895</x:v>
      </x:c>
      <x:c r="G322" s="30" t="str">
        <x:v>Frank Lloyd Wright</x:v>
      </x:c>
      <x:c r="H322" s="30" t="str">
        <x:v>City individual landmark</x:v>
      </x:c>
      <x:c r="I322" s="30" t="str">
        <x:v>2026-04-17</x:v>
      </x:c>
      <x:c r="J322" s="30" t="str">
        <x:v>https://data.cityofchicago.org/d/uct4-hrvh</x:v>
      </x:c>
      <x:c r="K322" s="30" t="str">
        <x:v>Designation date: 03/02/1994</x:v>
      </x:c>
      <x:c r="L322" s="30" t="str">
        <x:v>High</x:v>
      </x:c>
    </x:row>
    <x:row r="323">
      <x:c r="A323" s="32" t="n">
        <x:v>1896</x:v>
      </x:c>
      <x:c r="B323" s="30" t="str">
        <x:v>1130 S Wabash Ave</x:v>
      </x:c>
      <x:c r="C323" s="30" t="str">
        <x:v>1130 S Wabash Ave</x:v>
      </x:c>
      <x:c r="D323" s="32" t="str"/>
      <x:c r="E323" s="30" t="str">
        <x:v>Present in City energy-benchmarking inventory (latest record 2021); demolition/loss not independently established</x:v>
      </x:c>
      <x:c r="F323" s="30" t="str">
        <x:v>1896</x:v>
      </x:c>
      <x:c r="G323" s="30" t="str"/>
      <x:c r="H323" s="30" t="str">
        <x:v>Chicago Energy Benchmarking</x:v>
      </x:c>
      <x:c r="I323" s="30" t="str">
        <x:v>2021</x:v>
      </x:c>
      <x:c r="J323" s="30" t="str">
        <x:v>https://data.cityofchicago.org/d/xq83-jr8c</x:v>
      </x:c>
      <x:c r="K323" s="30" t="str">
        <x:v>Reporting status: Not Submitted; Property type: Office; Year Built is owner-reported and may reflect a complete renovation for some properties.</x:v>
      </x:c>
      <x:c r="L323" s="30" t="str">
        <x:v>Medium</x:v>
      </x:c>
    </x:row>
    <x:row r="324">
      <x:c r="A324" s="32" t="n">
        <x:v>1896</x:v>
      </x:c>
      <x:c r="B324" s="30" t="str">
        <x:v>Burley</x:v>
      </x:c>
      <x:c r="C324" s="30" t="str">
        <x:v>1630 W Barry Ave</x:v>
      </x:c>
      <x:c r="D324" s="32" t="str"/>
      <x:c r="E324" s="30" t="str">
        <x:v>Present in City energy-benchmarking inventory (latest record 2023); demolition/loss not independently established</x:v>
      </x:c>
      <x:c r="F324" s="30" t="str">
        <x:v>1896</x:v>
      </x:c>
      <x:c r="G324" s="30" t="str"/>
      <x:c r="H324" s="30" t="str">
        <x:v>Chicago Energy Benchmarking</x:v>
      </x:c>
      <x:c r="I324" s="30" t="str">
        <x:v>2023</x:v>
      </x:c>
      <x:c r="J324" s="30" t="str">
        <x:v>https://data.cityofchicago.org/d/xq83-jr8c</x:v>
      </x:c>
      <x:c r="K324" s="30" t="str">
        <x:v>Reporting status: Submitted; Property type: K-12 School; Year Built is owner-reported and may reflect a complete renovation for some properties.</x:v>
      </x:c>
      <x:c r="L324" s="30" t="str">
        <x:v>Medium</x:v>
      </x:c>
    </x:row>
    <x:row r="325">
      <x:c r="A325" s="32" t="n">
        <x:v>1896</x:v>
      </x:c>
      <x:c r="B325" s="30" t="str">
        <x:v>Burr</x:v>
      </x:c>
      <x:c r="C325" s="30" t="str">
        <x:v>1621 W Wabansia Ave</x:v>
      </x:c>
      <x:c r="D325" s="32" t="str"/>
      <x:c r="E325" s="30" t="str">
        <x:v>Present in City energy-benchmarking inventory (latest record 2023); demolition/loss not independently established</x:v>
      </x:c>
      <x:c r="F325" s="30" t="str">
        <x:v>1896</x:v>
      </x:c>
      <x:c r="G325" s="30" t="str"/>
      <x:c r="H325" s="30" t="str">
        <x:v>Chicago Energy Benchmarking</x:v>
      </x:c>
      <x:c r="I325" s="30" t="str">
        <x:v>2023</x:v>
      </x:c>
      <x:c r="J325" s="30" t="str">
        <x:v>https://data.cityofchicago.org/d/xq83-jr8c</x:v>
      </x:c>
      <x:c r="K325" s="30" t="str">
        <x:v>Reporting status: Submitted; Property type: K-12 School; Year Built is owner-reported and may reflect a complete renovation for some properties.</x:v>
      </x:c>
      <x:c r="L325" s="30" t="str">
        <x:v>Medium</x:v>
      </x:c>
    </x:row>
    <x:row r="326">
      <x:c r="A326" s="32" t="n">
        <x:v>1896</x:v>
      </x:c>
      <x:c r="B326" s="30" t="str">
        <x:v>Charles W Earle Elementary -CPS</x:v>
      </x:c>
      <x:c r="C326" s="30" t="str">
        <x:v>6121 S Hermitage Ave</x:v>
      </x:c>
      <x:c r="D326" s="32" t="str"/>
      <x:c r="E326" s="30" t="str">
        <x:v>Present in City energy-benchmarking inventory (latest record 2021); demolition/loss not independently established</x:v>
      </x:c>
      <x:c r="F326" s="30" t="str">
        <x:v>1896</x:v>
      </x:c>
      <x:c r="G326" s="30" t="str"/>
      <x:c r="H326" s="30" t="str">
        <x:v>Chicago Energy Benchmarking</x:v>
      </x:c>
      <x:c r="I326" s="30" t="str">
        <x:v>2021</x:v>
      </x:c>
      <x:c r="J326" s="30" t="str">
        <x:v>https://data.cityofchicago.org/d/xq83-jr8c</x:v>
      </x:c>
      <x:c r="K326" s="30" t="str">
        <x:v>Reporting status: Exempt; Property type: K-12 School; Year Built is owner-reported and may reflect a complete renovation for some properties.</x:v>
      </x:c>
      <x:c r="L326" s="30" t="str">
        <x:v>Medium</x:v>
      </x:c>
    </x:row>
    <x:row r="327">
      <x:c r="A327" s="32" t="n">
        <x:v>1896</x:v>
      </x:c>
      <x:c r="B327" s="30" t="str">
        <x:v>Fisher Building</x:v>
      </x:c>
      <x:c r="C327" s="30" t="str">
        <x:v>343 S Dearborn St</x:v>
      </x:c>
      <x:c r="D327" s="32" t="str"/>
      <x:c r="E327" s="30" t="str">
        <x:v>Current City individual-landmark record (2026); no loss year identified in source</x:v>
      </x:c>
      <x:c r="F327" s="30" t="str">
        <x:v>1896</x:v>
      </x:c>
      <x:c r="G327" s="30" t="str">
        <x:v>D.H. Burnham &amp; Co. 1907:side add. Peter Weber</x:v>
      </x:c>
      <x:c r="H327" s="30" t="str">
        <x:v>City individual landmark</x:v>
      </x:c>
      <x:c r="I327" s="30" t="str">
        <x:v>2026-04-17</x:v>
      </x:c>
      <x:c r="J327" s="30" t="str">
        <x:v>https://data.cityofchicago.org/d/uct4-hrvh</x:v>
      </x:c>
      <x:c r="K327" s="30" t="str">
        <x:v>Designation date: 06/07/1978</x:v>
      </x:c>
      <x:c r="L327" s="30" t="str">
        <x:v>High</x:v>
      </x:c>
    </x:row>
    <x:row r="328">
      <x:c r="A328" s="32" t="n">
        <x:v>1896</x:v>
      </x:c>
      <x:c r="B328" s="30" t="str">
        <x:v>Francis J. Dewes House</x:v>
      </x:c>
      <x:c r="C328" s="30" t="str">
        <x:v>503 W Wrightwood Av</x:v>
      </x:c>
      <x:c r="D328" s="32" t="str"/>
      <x:c r="E328" s="30" t="str">
        <x:v>Current City individual-landmark record (2026); no loss year identified in source</x:v>
      </x:c>
      <x:c r="F328" s="30" t="str">
        <x:v>1896</x:v>
      </x:c>
      <x:c r="G328" s="30" t="str">
        <x:v>Adolph Cudell &amp; Arthur Hercz</x:v>
      </x:c>
      <x:c r="H328" s="30" t="str">
        <x:v>City individual landmark</x:v>
      </x:c>
      <x:c r="I328" s="30" t="str">
        <x:v>2026-04-17</x:v>
      </x:c>
      <x:c r="J328" s="30" t="str">
        <x:v>https://data.cityofchicago.org/d/uct4-hrvh</x:v>
      </x:c>
      <x:c r="K328" s="30" t="str">
        <x:v>Designation date: 06/12/1974</x:v>
      </x:c>
      <x:c r="L328" s="30" t="str">
        <x:v>High</x:v>
      </x:c>
    </x:row>
    <x:row r="329">
      <x:c r="A329" s="32" t="n">
        <x:v>1896</x:v>
      </x:c>
      <x:c r="B329" s="30" t="str">
        <x:v>Funston</x:v>
      </x:c>
      <x:c r="C329" s="30" t="str">
        <x:v>2010 N Central Park Ave</x:v>
      </x:c>
      <x:c r="D329" s="32" t="str"/>
      <x:c r="E329" s="30" t="str">
        <x:v>Present in City energy-benchmarking inventory (latest record 2023); demolition/loss not independently established</x:v>
      </x:c>
      <x:c r="F329" s="30" t="str">
        <x:v>1896</x:v>
      </x:c>
      <x:c r="G329" s="30" t="str"/>
      <x:c r="H329" s="30" t="str">
        <x:v>Chicago Energy Benchmarking</x:v>
      </x:c>
      <x:c r="I329" s="30" t="str">
        <x:v>2023</x:v>
      </x:c>
      <x:c r="J329" s="30" t="str">
        <x:v>https://data.cityofchicago.org/d/xq83-jr8c</x:v>
      </x:c>
      <x:c r="K329" s="30" t="str">
        <x:v>Reporting status: Submitted; Property type: K-12 School; Year Built is owner-reported and may reflect a complete renovation for some properties.</x:v>
      </x:c>
      <x:c r="L329" s="30" t="str">
        <x:v>Medium</x:v>
      </x:c>
    </x:row>
    <x:row r="330">
      <x:c r="A330" s="32" t="n">
        <x:v>1896</x:v>
      </x:c>
      <x:c r="B330" s="30" t="str">
        <x:v>Hotel Blake</x:v>
      </x:c>
      <x:c r="C330" s="30" t="str">
        <x:v>500 S Dearborn Street</x:v>
      </x:c>
      <x:c r="D330" s="32" t="str"/>
      <x:c r="E330" s="30" t="str">
        <x:v>Present in City energy-benchmarking inventory (latest record 2023); demolition/loss not independently established</x:v>
      </x:c>
      <x:c r="F330" s="30" t="str">
        <x:v>1896</x:v>
      </x:c>
      <x:c r="G330" s="30" t="str"/>
      <x:c r="H330" s="30" t="str">
        <x:v>Chicago Energy Benchmarking</x:v>
      </x:c>
      <x:c r="I330" s="30" t="str">
        <x:v>2023</x:v>
      </x:c>
      <x:c r="J330" s="30" t="str">
        <x:v>https://data.cityofchicago.org/d/xq83-jr8c</x:v>
      </x:c>
      <x:c r="K330" s="30" t="str">
        <x:v>Reporting status: Submitted; Property type: Hotel; Year Built is owner-reported and may reflect a complete renovation for some properties.</x:v>
      </x:c>
      <x:c r="L330" s="30" t="str">
        <x:v>Medium</x:v>
      </x:c>
    </x:row>
    <x:row r="331">
      <x:c r="A331" s="32" t="n">
        <x:v>1896</x:v>
      </x:c>
      <x:c r="B331" s="30" t="str">
        <x:v>Howe</x:v>
      </x:c>
      <x:c r="C331" s="30" t="str">
        <x:v>720 N Lorel Ave</x:v>
      </x:c>
      <x:c r="D331" s="32" t="str"/>
      <x:c r="E331" s="30" t="str">
        <x:v>Present in City energy-benchmarking inventory (latest record 2023); demolition/loss not independently established</x:v>
      </x:c>
      <x:c r="F331" s="30" t="str">
        <x:v>1896</x:v>
      </x:c>
      <x:c r="G331" s="30" t="str"/>
      <x:c r="H331" s="30" t="str">
        <x:v>Chicago Energy Benchmarking</x:v>
      </x:c>
      <x:c r="I331" s="30" t="str">
        <x:v>2023</x:v>
      </x:c>
      <x:c r="J331" s="30" t="str">
        <x:v>https://data.cityofchicago.org/d/xq83-jr8c</x:v>
      </x:c>
      <x:c r="K331" s="30" t="str">
        <x:v>Reporting status: Submitted; Property type: K-12 School; Year Built is owner-reported and may reflect a complete renovation for some properties.</x:v>
      </x:c>
      <x:c r="L331" s="30" t="str">
        <x:v>Medium</x:v>
      </x:c>
    </x:row>
    <x:row r="332">
      <x:c r="A332" s="32" t="n">
        <x:v>1896</x:v>
      </x:c>
      <x:c r="B332" s="30" t="str">
        <x:v>Illinois Institute of Technology</x:v>
      </x:c>
      <x:c r="C332" s="30" t="str">
        <x:v>3300 South Federal Street</x:v>
      </x:c>
      <x:c r="D332" s="32" t="str"/>
      <x:c r="E332" s="30" t="str">
        <x:v>Present in City energy-benchmarking inventory (latest record 2016); demolition/loss not independently established</x:v>
      </x:c>
      <x:c r="F332" s="30" t="str">
        <x:v>1896</x:v>
      </x:c>
      <x:c r="G332" s="30" t="str"/>
      <x:c r="H332" s="30" t="str">
        <x:v>Chicago Energy Benchmarking</x:v>
      </x:c>
      <x:c r="I332" s="30" t="str">
        <x:v>2016</x:v>
      </x:c>
      <x:c r="J332" s="30" t="str">
        <x:v>https://data.cityofchicago.org/d/xq83-jr8c</x:v>
      </x:c>
      <x:c r="K332" s="30" t="str">
        <x:v>Reporting status: Submitted; Property type: College/University; Year Built is owner-reported and may reflect a complete renovation for some properties.</x:v>
      </x:c>
      <x:c r="L332" s="30" t="str">
        <x:v>Medium</x:v>
      </x:c>
    </x:row>
    <x:row r="333">
      <x:c r="A333" s="32" t="n">
        <x:v>1896</x:v>
      </x:c>
      <x:c r="B333" s="30" t="str">
        <x:v>Nixon</x:v>
      </x:c>
      <x:c r="C333" s="30" t="str">
        <x:v>2121 N Keeler Ave</x:v>
      </x:c>
      <x:c r="D333" s="32" t="str"/>
      <x:c r="E333" s="30" t="str">
        <x:v>Present in City energy-benchmarking inventory (latest record 2023); demolition/loss not independently established</x:v>
      </x:c>
      <x:c r="F333" s="30" t="str">
        <x:v>1896</x:v>
      </x:c>
      <x:c r="G333" s="30" t="str"/>
      <x:c r="H333" s="30" t="str">
        <x:v>Chicago Energy Benchmarking</x:v>
      </x:c>
      <x:c r="I333" s="30" t="str">
        <x:v>2023</x:v>
      </x:c>
      <x:c r="J333" s="30" t="str">
        <x:v>https://data.cityofchicago.org/d/xq83-jr8c</x:v>
      </x:c>
      <x:c r="K333" s="30" t="str">
        <x:v>Reporting status: Submitted; Property type: K-12 School; Year Built is owner-reported and may reflect a complete renovation for some properties.</x:v>
      </x:c>
      <x:c r="L333" s="30" t="str">
        <x:v>Medium</x:v>
      </x:c>
    </x:row>
    <x:row r="334">
      <x:c r="A334" s="32" t="n">
        <x:v>1896</x:v>
      </x:c>
      <x:c r="B334" s="30" t="str">
        <x:v>Theurer-Wrigley House</x:v>
      </x:c>
      <x:c r="C334" s="30" t="str">
        <x:v>2466 N Lakeview Av</x:v>
      </x:c>
      <x:c r="D334" s="32" t="str"/>
      <x:c r="E334" s="30" t="str">
        <x:v>Current City individual-landmark record (2026); no loss year identified in source</x:v>
      </x:c>
      <x:c r="F334" s="30" t="str">
        <x:v>1896</x:v>
      </x:c>
      <x:c r="G334" s="30" t="str">
        <x:v>Richard E. Schmidt</x:v>
      </x:c>
      <x:c r="H334" s="30" t="str">
        <x:v>City individual landmark</x:v>
      </x:c>
      <x:c r="I334" s="30" t="str">
        <x:v>2026-04-17</x:v>
      </x:c>
      <x:c r="J334" s="30" t="str">
        <x:v>https://data.cityofchicago.org/d/uct4-hrvh</x:v>
      </x:c>
      <x:c r="K334" s="30" t="str">
        <x:v>Designation date: 08/10/1979</x:v>
      </x:c>
      <x:c r="L334" s="30" t="str">
        <x:v>High</x:v>
      </x:c>
    </x:row>
    <x:row r="335">
      <x:c r="A335" s="32" t="n">
        <x:v>1896</x:v>
      </x:c>
      <x:c r="B335" s="30" t="str">
        <x:v>Vorwaerts Turner Hall</x:v>
      </x:c>
      <x:c r="C335" s="30" t="str">
        <x:v>2431 W Roosevelt Rd</x:v>
      </x:c>
      <x:c r="D335" s="32" t="str"/>
      <x:c r="E335" s="30" t="str">
        <x:v>Current City individual-landmark record (2026); no loss year identified in source</x:v>
      </x:c>
      <x:c r="F335" s="30" t="str">
        <x:v>1896-97</x:v>
      </x:c>
      <x:c r="G335" s="30" t="str">
        <x:v>George L. Pfeiffer</x:v>
      </x:c>
      <x:c r="H335" s="30" t="str">
        <x:v>City individual landmark</x:v>
      </x:c>
      <x:c r="I335" s="30" t="str">
        <x:v>2026-04-17</x:v>
      </x:c>
      <x:c r="J335" s="30" t="str">
        <x:v>https://data.cityofchicago.org/d/uct4-hrvh</x:v>
      </x:c>
      <x:c r="K335" s="30" t="str">
        <x:v>Designation date: 09/03/2009</x:v>
      </x:c>
      <x:c r="L335" s="30" t="str">
        <x:v>High</x:v>
      </x:c>
    </x:row>
    <x:row r="336">
      <x:c r="A336" s="32" t="n">
        <x:v>1897</x:v>
      </x:c>
      <x:c r="B336" s="30" t="str">
        <x:v>209 W. Jackson</x:v>
      </x:c>
      <x:c r="C336" s="30" t="str">
        <x:v>209 W. Jackson</x:v>
      </x:c>
      <x:c r="D336" s="32" t="str"/>
      <x:c r="E336" s="30" t="str">
        <x:v>Present in City energy-benchmarking inventory (latest record 2023); demolition/loss not independently established</x:v>
      </x:c>
      <x:c r="F336" s="30" t="str">
        <x:v>1897</x:v>
      </x:c>
      <x:c r="G336" s="30" t="str"/>
      <x:c r="H336" s="30" t="str">
        <x:v>Chicago Energy Benchmarking</x:v>
      </x:c>
      <x:c r="I336" s="30" t="str">
        <x:v>2023</x:v>
      </x:c>
      <x:c r="J336" s="30" t="str">
        <x:v>https://data.cityofchicago.org/d/xq83-jr8c</x:v>
      </x:c>
      <x:c r="K336" s="30" t="str">
        <x:v>Reporting status: Submitted; Property type: Office; Year Built is owner-reported and may reflect a complete renovation for some properties.</x:v>
      </x:c>
      <x:c r="L336" s="30" t="str">
        <x:v>Medium</x:v>
      </x:c>
    </x:row>
    <x:row r="337">
      <x:c r="A337" s="32" t="n">
        <x:v>1897</x:v>
      </x:c>
      <x:c r="B337" s="30" t="str">
        <x:v>Cameron</x:v>
      </x:c>
      <x:c r="C337" s="30" t="str">
        <x:v>1234 N Monticello Ave</x:v>
      </x:c>
      <x:c r="D337" s="32" t="str"/>
      <x:c r="E337" s="30" t="str">
        <x:v>Present in City energy-benchmarking inventory (latest record 2023); demolition/loss not independently established</x:v>
      </x:c>
      <x:c r="F337" s="30" t="str">
        <x:v>1897</x:v>
      </x:c>
      <x:c r="G337" s="30" t="str"/>
      <x:c r="H337" s="30" t="str">
        <x:v>Chicago Energy Benchmarking</x:v>
      </x:c>
      <x:c r="I337" s="30" t="str">
        <x:v>2023</x:v>
      </x:c>
      <x:c r="J337" s="30" t="str">
        <x:v>https://data.cityofchicago.org/d/xq83-jr8c</x:v>
      </x:c>
      <x:c r="K337" s="30" t="str">
        <x:v>Reporting status: Submitted; Property type: K-12 School; Year Built is owner-reported and may reflect a complete renovation for some properties.</x:v>
      </x:c>
      <x:c r="L337" s="30" t="str">
        <x:v>Medium</x:v>
      </x:c>
    </x:row>
    <x:row r="338">
      <x:c r="A338" s="32" t="n">
        <x:v>1897</x:v>
      </x:c>
      <x:c r="B338" s="30" t="str">
        <x:v>Chicago Public Library/Cultural Center</x:v>
      </x:c>
      <x:c r="C338" s="30" t="str">
        <x:v>78 E Washington St</x:v>
      </x:c>
      <x:c r="D338" s="32" t="str"/>
      <x:c r="E338" s="30" t="str">
        <x:v>Current City individual-landmark record (2026); no loss year identified in source</x:v>
      </x:c>
      <x:c r="F338" s="30" t="str">
        <x:v>1897</x:v>
      </x:c>
      <x:c r="G338" s="30" t="str">
        <x:v>Shepley, Rutan &amp; Coolidge</x:v>
      </x:c>
      <x:c r="H338" s="30" t="str">
        <x:v>City individual landmark</x:v>
      </x:c>
      <x:c r="I338" s="30" t="str">
        <x:v>2026-04-17</x:v>
      </x:c>
      <x:c r="J338" s="30" t="str">
        <x:v>https://data.cityofchicago.org/d/uct4-hrvh</x:v>
      </x:c>
      <x:c r="K338" s="30" t="str">
        <x:v>Designation date: 11/05/1976</x:v>
      </x:c>
      <x:c r="L338" s="30" t="str">
        <x:v>High</x:v>
      </x:c>
    </x:row>
    <x:row r="339">
      <x:c r="A339" s="32" t="n">
        <x:v>1897</x:v>
      </x:c>
      <x:c r="B339" s="30" t="str">
        <x:v>Culver</x:v>
      </x:c>
      <x:c r="C339" s="30" t="str">
        <x:v>1025 East 57th Street</x:v>
      </x:c>
      <x:c r="D339" s="32" t="str"/>
      <x:c r="E339" s="30" t="str">
        <x:v>Present in City energy-benchmarking inventory (latest record 2023); demolition/loss not independently established</x:v>
      </x:c>
      <x:c r="F339" s="30" t="str">
        <x:v>1897</x:v>
      </x:c>
      <x:c r="G339" s="30" t="str"/>
      <x:c r="H339" s="30" t="str">
        <x:v>Chicago Energy Benchmarking</x:v>
      </x:c>
      <x:c r="I339" s="30" t="str">
        <x:v>2023</x:v>
      </x:c>
      <x:c r="J339" s="30" t="str">
        <x:v>https://data.cityofchicago.org/d/xq83-jr8c</x:v>
      </x:c>
      <x:c r="K339" s="30" t="str">
        <x:v>Reporting status: Submitted; Property type: Laboratory; Year Built is owner-reported and may reflect a complete renovation for some properties.</x:v>
      </x:c>
      <x:c r="L339" s="30" t="str">
        <x:v>Medium</x:v>
      </x:c>
    </x:row>
    <x:row r="340">
      <x:c r="A340" s="32" t="n">
        <x:v>1897</x:v>
      </x:c>
      <x:c r="B340" s="30" t="str">
        <x:v>Gallistel</x:v>
      </x:c>
      <x:c r="C340" s="30" t="str">
        <x:v>10347 S Ewing Ave</x:v>
      </x:c>
      <x:c r="D340" s="32" t="str"/>
      <x:c r="E340" s="30" t="str">
        <x:v>Present in City energy-benchmarking inventory (latest record 2023); demolition/loss not independently established</x:v>
      </x:c>
      <x:c r="F340" s="30" t="str">
        <x:v>1897</x:v>
      </x:c>
      <x:c r="G340" s="30" t="str"/>
      <x:c r="H340" s="30" t="str">
        <x:v>Chicago Energy Benchmarking</x:v>
      </x:c>
      <x:c r="I340" s="30" t="str">
        <x:v>2023</x:v>
      </x:c>
      <x:c r="J340" s="30" t="str">
        <x:v>https://data.cityofchicago.org/d/xq83-jr8c</x:v>
      </x:c>
      <x:c r="K340" s="30" t="str">
        <x:v>Reporting status: Submitted; Property type: K-12 School; Year Built is owner-reported and may reflect a complete renovation for some properties.</x:v>
      </x:c>
      <x:c r="L340" s="30" t="str">
        <x:v>Medium</x:v>
      </x:c>
    </x:row>
    <x:row r="341">
      <x:c r="A341" s="32" t="n">
        <x:v>1897</x:v>
      </x:c>
      <x:c r="B341" s="30" t="str">
        <x:v>Isidore H. Heller House</x:v>
      </x:c>
      <x:c r="C341" s="30" t="str">
        <x:v>5132 S Woodlawn Av</x:v>
      </x:c>
      <x:c r="D341" s="32" t="str"/>
      <x:c r="E341" s="30" t="str">
        <x:v>Current City individual-landmark record (2026); no loss year identified in source</x:v>
      </x:c>
      <x:c r="F341" s="30" t="str">
        <x:v>1897</x:v>
      </x:c>
      <x:c r="G341" s="30" t="str">
        <x:v>Frank Lloyd Wright</x:v>
      </x:c>
      <x:c r="H341" s="30" t="str">
        <x:v>City individual landmark</x:v>
      </x:c>
      <x:c r="I341" s="30" t="str">
        <x:v>2026-04-17</x:v>
      </x:c>
      <x:c r="J341" s="30" t="str">
        <x:v>https://data.cityofchicago.org/d/uct4-hrvh</x:v>
      </x:c>
      <x:c r="K341" s="30" t="str">
        <x:v>Designation date: 09/15/1971</x:v>
      </x:c>
      <x:c r="L341" s="30" t="str">
        <x:v>High</x:v>
      </x:c>
    </x:row>
    <x:row r="342">
      <x:c r="A342" s="32" t="n">
        <x:v>1897</x:v>
      </x:c>
      <x:c r="B342" s="30" t="str">
        <x:v>Kozminski Elementary Academy -CPS</x:v>
      </x:c>
      <x:c r="C342" s="30" t="str">
        <x:v>936 E 54th St</x:v>
      </x:c>
      <x:c r="D342" s="32" t="str"/>
      <x:c r="E342" s="30" t="str">
        <x:v>Present in City energy-benchmarking inventory (latest record 2021); demolition/loss not independently established</x:v>
      </x:c>
      <x:c r="F342" s="30" t="str">
        <x:v>1897</x:v>
      </x:c>
      <x:c r="G342" s="30" t="str"/>
      <x:c r="H342" s="30" t="str">
        <x:v>Chicago Energy Benchmarking</x:v>
      </x:c>
      <x:c r="I342" s="30" t="str">
        <x:v>2021</x:v>
      </x:c>
      <x:c r="J342" s="30" t="str">
        <x:v>https://data.cityofchicago.org/d/xq83-jr8c</x:v>
      </x:c>
      <x:c r="K342" s="30" t="str">
        <x:v>Reporting status: Exempt; Property type: K-12 School; Year Built is owner-reported and may reflect a complete renovation for some properties.</x:v>
      </x:c>
      <x:c r="L342" s="30" t="str">
        <x:v>Medium</x:v>
      </x:c>
    </x:row>
    <x:row r="343">
      <x:c r="A343" s="32" t="n">
        <x:v>1897</x:v>
      </x:c>
      <x:c r="B343" s="30" t="str">
        <x:v>Newberry Library</x:v>
      </x:c>
      <x:c r="C343" s="30" t="str">
        <x:v>60 W. Walton</x:v>
      </x:c>
      <x:c r="D343" s="32" t="str"/>
      <x:c r="E343" s="30" t="str">
        <x:v>Present in City energy-benchmarking inventory (latest record 2023); demolition/loss not independently established</x:v>
      </x:c>
      <x:c r="F343" s="30" t="str">
        <x:v>1897</x:v>
      </x:c>
      <x:c r="G343" s="30" t="str"/>
      <x:c r="H343" s="30" t="str">
        <x:v>Chicago Energy Benchmarking</x:v>
      </x:c>
      <x:c r="I343" s="30" t="str">
        <x:v>2023</x:v>
      </x:c>
      <x:c r="J343" s="30" t="str">
        <x:v>https://data.cityofchicago.org/d/xq83-jr8c</x:v>
      </x:c>
      <x:c r="K343" s="30" t="str">
        <x:v>Reporting status: Submitted; Property type: Library; Year Built is owner-reported and may reflect a complete renovation for some properties.</x:v>
      </x:c>
      <x:c r="L343" s="30" t="str">
        <x:v>Medium</x:v>
      </x:c>
    </x:row>
    <x:row r="344">
      <x:c r="A344" s="32" t="n">
        <x:v>1897</x:v>
      </x:c>
      <x:c r="B344" s="30" t="str">
        <x:v>Saint Anthony Hospital - Main Hospital</x:v>
      </x:c>
      <x:c r="C344" s="30" t="str">
        <x:v>2875 West 19th Street</x:v>
      </x:c>
      <x:c r="D344" s="32" t="str"/>
      <x:c r="E344" s="30" t="str">
        <x:v>Present in City energy-benchmarking inventory (latest record 2023); demolition/loss not independently established</x:v>
      </x:c>
      <x:c r="F344" s="30" t="str">
        <x:v>1897</x:v>
      </x:c>
      <x:c r="G344" s="30" t="str"/>
      <x:c r="H344" s="30" t="str">
        <x:v>Chicago Energy Benchmarking</x:v>
      </x:c>
      <x:c r="I344" s="30" t="str">
        <x:v>2023</x:v>
      </x:c>
      <x:c r="J344" s="30" t="str">
        <x:v>https://data.cityofchicago.org/d/xq83-jr8c</x:v>
      </x:c>
      <x:c r="K344" s="30" t="str">
        <x:v>Reporting status: Submitted; Property type: Hospital (General Medical &amp; Surgical); Year Built is owner-reported and may reflect a complete renovation for some properties.</x:v>
      </x:c>
      <x:c r="L344" s="30" t="str">
        <x:v>Medium</x:v>
      </x:c>
    </x:row>
    <x:row r="345">
      <x:c r="A345" s="32" t="n">
        <x:v>1898</x:v>
      </x:c>
      <x:c r="B345" s="30" t="str">
        <x:v>(Former) Schlitz BreweryTied-House@1944 N.Oakley</x:v>
      </x:c>
      <x:c r="C345" s="30" t="str">
        <x:v>1944 N. Oakley Ave.</x:v>
      </x:c>
      <x:c r="D345" s="32" t="str"/>
      <x:c r="E345" s="30" t="str">
        <x:v>Current City individual-landmark record (2026); no loss year identified in source</x:v>
      </x:c>
      <x:c r="F345" s="30" t="str">
        <x:v>1898</x:v>
      </x:c>
      <x:c r="G345" s="30" t="str">
        <x:v>Kley &amp; Lang</x:v>
      </x:c>
      <x:c r="H345" s="30" t="str">
        <x:v>City individual landmark</x:v>
      </x:c>
      <x:c r="I345" s="30" t="str">
        <x:v>2026-04-17</x:v>
      </x:c>
      <x:c r="J345" s="30" t="str">
        <x:v>https://data.cityofchicago.org/d/uct4-hrvh</x:v>
      </x:c>
      <x:c r="K345" s="30" t="str">
        <x:v>Designation date: 10/05/2011</x:v>
      </x:c>
      <x:c r="L345" s="30" t="str">
        <x:v>High</x:v>
      </x:c>
    </x:row>
    <x:row r="346">
      <x:c r="A346" s="32" t="n">
        <x:v>1898</x:v>
      </x:c>
      <x:c r="B346" s="30" t="str">
        <x:v>(Former) Schlitz BreweryTied-House@958W.69th St.</x:v>
      </x:c>
      <x:c r="C346" s="30" t="str">
        <x:v>958 W. 69th St.</x:v>
      </x:c>
      <x:c r="D346" s="32" t="str"/>
      <x:c r="E346" s="30" t="str">
        <x:v>Current City individual-landmark record (2026); no loss year identified in source</x:v>
      </x:c>
      <x:c r="F346" s="30" t="str">
        <x:v>1898</x:v>
      </x:c>
      <x:c r="G346" s="30" t="str">
        <x:v>Unknown</x:v>
      </x:c>
      <x:c r="H346" s="30" t="str">
        <x:v>City individual landmark</x:v>
      </x:c>
      <x:c r="I346" s="30" t="str">
        <x:v>2026-04-17</x:v>
      </x:c>
      <x:c r="J346" s="30" t="str">
        <x:v>https://data.cityofchicago.org/d/uct4-hrvh</x:v>
      </x:c>
      <x:c r="K346" s="30" t="str">
        <x:v>Designation date: 07/06/2011</x:v>
      </x:c>
      <x:c r="L346" s="30" t="str">
        <x:v>High</x:v>
      </x:c>
    </x:row>
    <x:row r="347">
      <x:c r="A347" s="32" t="n">
        <x:v>1898</x:v>
      </x:c>
      <x:c r="B347" s="30" t="str">
        <x:v>(IL578) - Six N. Michigan (6 N. Michigan)</x:v>
      </x:c>
      <x:c r="C347" s="30" t="str">
        <x:v>6 N. Michigan</x:v>
      </x:c>
      <x:c r="D347" s="32" t="str"/>
      <x:c r="E347" s="30" t="str">
        <x:v>Present in City energy-benchmarking inventory (latest record 2023); demolition/loss not independently established</x:v>
      </x:c>
      <x:c r="F347" s="30" t="str">
        <x:v>1898</x:v>
      </x:c>
      <x:c r="G347" s="30" t="str"/>
      <x:c r="H347" s="30" t="str">
        <x:v>Chicago Energy Benchmarking</x:v>
      </x:c>
      <x:c r="I347" s="30" t="str">
        <x:v>2023</x:v>
      </x:c>
      <x:c r="J347" s="30" t="str">
        <x:v>https://data.cityofchicago.org/d/xq83-jr8c</x:v>
      </x:c>
      <x:c r="K347" s="30" t="str">
        <x:v>Reporting status: Submitted; Property type: Multifamily Housing; Year Built is owner-reported and may reflect a complete renovation for some properties.</x:v>
      </x:c>
      <x:c r="L347" s="30" t="str">
        <x:v>Medium</x:v>
      </x:c>
    </x:row>
    <x:row r="348">
      <x:c r="A348" s="32" t="n">
        <x:v>1898</x:v>
      </x:c>
      <x:c r="B348" s="30" t="str">
        <x:v>1301 1311 W Fletcher St</x:v>
      </x:c>
      <x:c r="C348" s="30" t="str">
        <x:v>1301 1311 W Fletcher St</x:v>
      </x:c>
      <x:c r="D348" s="32" t="str"/>
      <x:c r="E348" s="30" t="str">
        <x:v>Present in City energy-benchmarking inventory (latest record 2022); demolition/loss not independently established</x:v>
      </x:c>
      <x:c r="F348" s="30" t="str">
        <x:v>1898</x:v>
      </x:c>
      <x:c r="G348" s="30" t="str"/>
      <x:c r="H348" s="30" t="str">
        <x:v>Chicago Energy Benchmarking</x:v>
      </x:c>
      <x:c r="I348" s="30" t="str">
        <x:v>2022</x:v>
      </x:c>
      <x:c r="J348" s="30" t="str">
        <x:v>https://data.cityofchicago.org/d/xq83-jr8c</x:v>
      </x:c>
      <x:c r="K348" s="30" t="str">
        <x:v>Reporting status: Submitted Data; Property type: Multifamily Housing; Year Built is owner-reported and may reflect a complete renovation for some properties.</x:v>
      </x:c>
      <x:c r="L348" s="30" t="str">
        <x:v>Medium</x:v>
      </x:c>
    </x:row>
    <x:row r="349">
      <x:c r="A349" s="32" t="n">
        <x:v>1898</x:v>
      </x:c>
      <x:c r="B349" s="30" t="str">
        <x:v>156 N. Jefferson</x:v>
      </x:c>
      <x:c r="C349" s="30" t="str">
        <x:v>156 N. Jefferson</x:v>
      </x:c>
      <x:c r="D349" s="32" t="str"/>
      <x:c r="E349" s="30" t="str">
        <x:v>Present in City energy-benchmarking inventory (latest record 2015); demolition/loss not independently established</x:v>
      </x:c>
      <x:c r="F349" s="30" t="str">
        <x:v>1898</x:v>
      </x:c>
      <x:c r="G349" s="30" t="str"/>
      <x:c r="H349" s="30" t="str">
        <x:v>Chicago Energy Benchmarking</x:v>
      </x:c>
      <x:c r="I349" s="30" t="str">
        <x:v>2015</x:v>
      </x:c>
      <x:c r="J349" s="30" t="str">
        <x:v>https://data.cityofchicago.org/d/xq83-jr8c</x:v>
      </x:c>
      <x:c r="K349" s="30" t="str">
        <x:v>Reporting status: Submitted; Property type: Office; Year Built is owner-reported and may reflect a complete renovation for some properties.</x:v>
      </x:c>
      <x:c r="L349" s="30" t="str">
        <x:v>Medium</x:v>
      </x:c>
    </x:row>
    <x:row r="350">
      <x:c r="A350" s="32" t="n">
        <x:v>1898</x:v>
      </x:c>
      <x:c r="B350" s="30" t="str">
        <x:v>550 W. Surf</x:v>
      </x:c>
      <x:c r="C350" s="30" t="str">
        <x:v>550 W. Surf</x:v>
      </x:c>
      <x:c r="D350" s="32" t="str"/>
      <x:c r="E350" s="30" t="str">
        <x:v>Present in City energy-benchmarking inventory (latest record 2018); demolition/loss not independently established</x:v>
      </x:c>
      <x:c r="F350" s="30" t="str">
        <x:v>1898</x:v>
      </x:c>
      <x:c r="G350" s="30" t="str"/>
      <x:c r="H350" s="30" t="str">
        <x:v>Chicago Energy Benchmarking</x:v>
      </x:c>
      <x:c r="I350" s="30" t="str">
        <x:v>2018</x:v>
      </x:c>
      <x:c r="J350" s="30" t="str">
        <x:v>https://data.cityofchicago.org/d/xq83-jr8c</x:v>
      </x:c>
      <x:c r="K350" s="30" t="str">
        <x:v>Reporting status: Submitted; Property type: Multifamily Housing; Year Built is owner-reported and may reflect a complete renovation for some properties.</x:v>
      </x:c>
      <x:c r="L350" s="30" t="str">
        <x:v>Medium</x:v>
      </x:c>
    </x:row>
    <x:row r="351">
      <x:c r="A351" s="32" t="n">
        <x:v>1898</x:v>
      </x:c>
      <x:c r="B351" s="30" t="str">
        <x:v>Carson Pirie Scott &amp; Company Building</x:v>
      </x:c>
      <x:c r="C351" s="30" t="str">
        <x:v>1 S State St</x:v>
      </x:c>
      <x:c r="D351" s="32" t="str"/>
      <x:c r="E351" s="30" t="str">
        <x:v>Current City individual-landmark record (2026); no loss year identified in source</x:v>
      </x:c>
      <x:c r="F351" s="30" t="str">
        <x:v>1898-99</x:v>
      </x:c>
      <x:c r="G351" s="30" t="str">
        <x:v>Louis H. Sullivan, 1905-6:D.H. Burnham&amp;Co.</x:v>
      </x:c>
      <x:c r="H351" s="30" t="str">
        <x:v>City individual landmark</x:v>
      </x:c>
      <x:c r="I351" s="30" t="str">
        <x:v>2026-04-17</x:v>
      </x:c>
      <x:c r="J351" s="30" t="str">
        <x:v>https://data.cityofchicago.org/d/uct4-hrvh</x:v>
      </x:c>
      <x:c r="K351" s="30" t="str">
        <x:v>Designation date: 11/05/1970</x:v>
      </x:c>
      <x:c r="L351" s="30" t="str">
        <x:v>High</x:v>
      </x:c>
    </x:row>
    <x:row r="352">
      <x:c r="A352" s="32" t="n">
        <x:v>1898</x:v>
      </x:c>
      <x:c r="B352" s="30" t="str">
        <x:v>Chicago Orphan Asylum Building</x:v>
      </x:c>
      <x:c r="C352" s="30" t="str">
        <x:v>5120 S Dr Martin Luther King, Jr. Dr</x:v>
      </x:c>
      <x:c r="D352" s="32" t="str"/>
      <x:c r="E352" s="30" t="str">
        <x:v>Current City individual-landmark record (2026); no loss year identified in source</x:v>
      </x:c>
      <x:c r="F352" s="30" t="str">
        <x:v>1898</x:v>
      </x:c>
      <x:c r="G352" s="30" t="str">
        <x:v>Shepley, Rutan &amp; Coolidge</x:v>
      </x:c>
      <x:c r="H352" s="30" t="str">
        <x:v>City individual landmark</x:v>
      </x:c>
      <x:c r="I352" s="30" t="str">
        <x:v>2026-04-17</x:v>
      </x:c>
      <x:c r="J352" s="30" t="str">
        <x:v>https://data.cityofchicago.org/d/uct4-hrvh</x:v>
      </x:c>
      <x:c r="K352" s="30" t="str">
        <x:v>Designation date: 05/13/2009</x:v>
      </x:c>
      <x:c r="L352" s="30" t="str">
        <x:v>High</x:v>
      </x:c>
    </x:row>
    <x:row r="353">
      <x:c r="A353" s="32" t="n">
        <x:v>1898</x:v>
      </x:c>
      <x:c r="B353" s="30" t="str">
        <x:v>Claretian Missionaries Service</x:v>
      </x:c>
      <x:c r="C353" s="30" t="str">
        <x:v>205 W. Monroe</x:v>
      </x:c>
      <x:c r="D353" s="32" t="str"/>
      <x:c r="E353" s="30" t="str">
        <x:v>Present in City energy-benchmarking inventory (latest record 2018); demolition/loss not independently established</x:v>
      </x:c>
      <x:c r="F353" s="30" t="str">
        <x:v>1898</x:v>
      </x:c>
      <x:c r="G353" s="30" t="str"/>
      <x:c r="H353" s="30" t="str">
        <x:v>Chicago Energy Benchmarking</x:v>
      </x:c>
      <x:c r="I353" s="30" t="str">
        <x:v>2018</x:v>
      </x:c>
      <x:c r="J353" s="30" t="str">
        <x:v>https://data.cityofchicago.org/d/xq83-jr8c</x:v>
      </x:c>
      <x:c r="K353" s="30" t="str">
        <x:v>Reporting status: Submitted; Property type: Worship Facility; Year Built is owner-reported and may reflect a complete renovation for some properties.</x:v>
      </x:c>
      <x:c r="L353" s="30" t="str">
        <x:v>Medium</x:v>
      </x:c>
    </x:row>
    <x:row r="354">
      <x:c r="A354" s="32" t="n">
        <x:v>1898</x:v>
      </x:c>
      <x:c r="B354" s="30" t="str">
        <x:v>Ebenezer Missionary Baptist Church Building</x:v>
      </x:c>
      <x:c r="C354" s="30" t="str">
        <x:v>4501 S. Vincennes Ave</x:v>
      </x:c>
      <x:c r="D354" s="32" t="str"/>
      <x:c r="E354" s="30" t="str">
        <x:v>Current City individual-landmark record (2026); no loss year identified in source</x:v>
      </x:c>
      <x:c r="F354" s="30" t="str">
        <x:v>1898-1899</x:v>
      </x:c>
      <x:c r="G354" s="30" t="str">
        <x:v>Dankmar Adler</x:v>
      </x:c>
      <x:c r="H354" s="30" t="str">
        <x:v>City individual landmark</x:v>
      </x:c>
      <x:c r="I354" s="30" t="str">
        <x:v>2026-04-17</x:v>
      </x:c>
      <x:c r="J354" s="30" t="str">
        <x:v>https://data.cityofchicago.org/d/uct4-hrvh</x:v>
      </x:c>
      <x:c r="K354" s="30" t="str">
        <x:v>Designation date: 07/28/2011</x:v>
      </x:c>
      <x:c r="L354" s="30" t="str">
        <x:v>High</x:v>
      </x:c>
    </x:row>
    <x:row r="355">
      <x:c r="A355" s="32" t="n">
        <x:v>1898</x:v>
      </x:c>
      <x:c r="B355" s="30" t="str">
        <x:v>Hamline</x:v>
      </x:c>
      <x:c r="C355" s="30" t="str">
        <x:v>4747 S Bishop St</x:v>
      </x:c>
      <x:c r="D355" s="32" t="str"/>
      <x:c r="E355" s="30" t="str">
        <x:v>Present in City energy-benchmarking inventory (latest record 2023); demolition/loss not independently established</x:v>
      </x:c>
      <x:c r="F355" s="30" t="str">
        <x:v>1898</x:v>
      </x:c>
      <x:c r="G355" s="30" t="str"/>
      <x:c r="H355" s="30" t="str">
        <x:v>Chicago Energy Benchmarking</x:v>
      </x:c>
      <x:c r="I355" s="30" t="str">
        <x:v>2023</x:v>
      </x:c>
      <x:c r="J355" s="30" t="str">
        <x:v>https://data.cityofchicago.org/d/xq83-jr8c</x:v>
      </x:c>
      <x:c r="K355" s="30" t="str">
        <x:v>Reporting status: Submitted; Property type: K-12 School; Year Built is owner-reported and may reflect a complete renovation for some properties.</x:v>
      </x:c>
      <x:c r="L355" s="30" t="str">
        <x:v>Medium</x:v>
      </x:c>
    </x:row>
    <x:row r="356">
      <x:c r="A356" s="32" t="n">
        <x:v>1898</x:v>
      </x:c>
      <x:c r="B356" s="30" t="str">
        <x:v>Illinois Central Swing Bridge</x:v>
      </x:c>
      <x:c r="C356" s="30" t="str">
        <x:v>San &amp; Ship Canal, S of 35th St &amp; E of Pulaski Rd</x:v>
      </x:c>
      <x:c r="D356" s="32" t="str"/>
      <x:c r="E356" s="30" t="str">
        <x:v>Current City individual-landmark record (2026); no loss year identified in source</x:v>
      </x:c>
      <x:c r="F356" s="30" t="str">
        <x:v>1898-1900</x:v>
      </x:c>
      <x:c r="G356" s="30" t="str">
        <x:v>Chicago Sanitary District of Chicago, Designer</x:v>
      </x:c>
      <x:c r="H356" s="30" t="str">
        <x:v>City individual landmark</x:v>
      </x:c>
      <x:c r="I356" s="30" t="str">
        <x:v>2026-04-17</x:v>
      </x:c>
      <x:c r="J356" s="30" t="str">
        <x:v>https://data.cityofchicago.org/d/uct4-hrvh</x:v>
      </x:c>
      <x:c r="K356" s="30" t="str">
        <x:v>Designation date: 12/12/2007</x:v>
      </x:c>
      <x:c r="L356" s="30" t="str">
        <x:v>High</x:v>
      </x:c>
    </x:row>
    <x:row r="357">
      <x:c r="A357" s="32" t="n">
        <x:v>1898</x:v>
      </x:c>
      <x:c r="B357" s="30" t="str">
        <x:v>Lake View HS</x:v>
      </x:c>
      <x:c r="C357" s="30" t="str">
        <x:v>4015 N Ashland Ave</x:v>
      </x:c>
      <x:c r="D357" s="32" t="str"/>
      <x:c r="E357" s="30" t="str">
        <x:v>Present in City energy-benchmarking inventory (latest record 2023); demolition/loss not independently established</x:v>
      </x:c>
      <x:c r="F357" s="30" t="str">
        <x:v>1898</x:v>
      </x:c>
      <x:c r="G357" s="30" t="str"/>
      <x:c r="H357" s="30" t="str">
        <x:v>Chicago Energy Benchmarking</x:v>
      </x:c>
      <x:c r="I357" s="30" t="str">
        <x:v>2023</x:v>
      </x:c>
      <x:c r="J357" s="30" t="str">
        <x:v>https://data.cityofchicago.org/d/xq83-jr8c</x:v>
      </x:c>
      <x:c r="K357" s="30" t="str">
        <x:v>Reporting status: Submitted; Property type: K-12 School; Year Built is owner-reported and may reflect a complete renovation for some properties.</x:v>
      </x:c>
      <x:c r="L357" s="30" t="str">
        <x:v>Medium</x:v>
      </x:c>
    </x:row>
    <x:row r="358">
      <x:c r="A358" s="32" t="n">
        <x:v>1898</x:v>
      </x:c>
      <x:c r="B358" s="30" t="str">
        <x:v>Manchester Building Lofts Condominium Association</x:v>
      </x:c>
      <x:c r="C358" s="30" t="str">
        <x:v>2033 2045 W Charleston St</x:v>
      </x:c>
      <x:c r="D358" s="32" t="str"/>
      <x:c r="E358" s="30" t="str">
        <x:v>Present in City energy-benchmarking inventory (latest record 2021); demolition/loss not independently established</x:v>
      </x:c>
      <x:c r="F358" s="30" t="str">
        <x:v>1898</x:v>
      </x:c>
      <x:c r="G358" s="30" t="str"/>
      <x:c r="H358" s="30" t="str">
        <x:v>Chicago Energy Benchmarking</x:v>
      </x:c>
      <x:c r="I358" s="30" t="str">
        <x:v>2021</x:v>
      </x:c>
      <x:c r="J358" s="30" t="str">
        <x:v>https://data.cityofchicago.org/d/xq83-jr8c</x:v>
      </x:c>
      <x:c r="K358" s="30" t="str">
        <x:v>Reporting status: Submitted; Property type: Multifamily Housing; Year Built is owner-reported and may reflect a complete renovation for some properties.</x:v>
      </x:c>
      <x:c r="L358" s="30" t="str">
        <x:v>Medium</x:v>
      </x:c>
    </x:row>
    <x:row r="359">
      <x:c r="A359" s="32" t="n">
        <x:v>1899</x:v>
      </x:c>
      <x:c r="B359" s="30" t="str">
        <x:v>(Former) Engine Company 86</x:v>
      </x:c>
      <x:c r="C359" s="30" t="str">
        <x:v>2414 W Cuyler Av</x:v>
      </x:c>
      <x:c r="D359" s="32" t="str"/>
      <x:c r="E359" s="30" t="str">
        <x:v>Current City individual-landmark record (2026); no loss year identified in source</x:v>
      </x:c>
      <x:c r="F359" s="30" t="str">
        <x:v>1899</x:v>
      </x:c>
      <x:c r="G359" s="30" t="str">
        <x:v>Board of Public Works</x:v>
      </x:c>
      <x:c r="H359" s="30" t="str">
        <x:v>City individual landmark</x:v>
      </x:c>
      <x:c r="I359" s="30" t="str">
        <x:v>2026-04-17</x:v>
      </x:c>
      <x:c r="J359" s="30" t="str">
        <x:v>https://data.cityofchicago.org/d/uct4-hrvh</x:v>
      </x:c>
      <x:c r="K359" s="30" t="str">
        <x:v>Designation date: 10/01/2003</x:v>
      </x:c>
      <x:c r="L359" s="30" t="str">
        <x:v>High</x:v>
      </x:c>
    </x:row>
    <x:row r="360">
      <x:c r="A360" s="32" t="n">
        <x:v>1899</x:v>
      </x:c>
      <x:c r="B360" s="30" t="str">
        <x:v>(Former) Schlitz BreweryTied-House@3456SWestern</x:v>
      </x:c>
      <x:c r="C360" s="30" t="str">
        <x:v>3456 S. Western Ave.</x:v>
      </x:c>
      <x:c r="D360" s="32" t="str"/>
      <x:c r="E360" s="30" t="str">
        <x:v>Current City individual-landmark record (2026); no loss year identified in source</x:v>
      </x:c>
      <x:c r="F360" s="30" t="str">
        <x:v>1899</x:v>
      </x:c>
      <x:c r="G360" s="30" t="str">
        <x:v>Kley &amp; Lang</x:v>
      </x:c>
      <x:c r="H360" s="30" t="str">
        <x:v>City individual landmark</x:v>
      </x:c>
      <x:c r="I360" s="30" t="str">
        <x:v>2026-04-17</x:v>
      </x:c>
      <x:c r="J360" s="30" t="str">
        <x:v>https://data.cityofchicago.org/d/uct4-hrvh</x:v>
      </x:c>
      <x:c r="K360" s="30" t="str">
        <x:v>Designation date: 07/06/2011</x:v>
      </x:c>
      <x:c r="L360" s="30" t="str">
        <x:v>High</x:v>
      </x:c>
    </x:row>
    <x:row r="361">
      <x:c r="A361" s="32" t="n">
        <x:v>1899</x:v>
      </x:c>
      <x:c r="B361" s="30" t="str">
        <x:v>Assumption School</x:v>
      </x:c>
      <x:c r="C361" s="30" t="str">
        <x:v>319 W Erie St</x:v>
      </x:c>
      <x:c r="D361" s="32" t="str"/>
      <x:c r="E361" s="30" t="str">
        <x:v>Current City individual-landmark record (2026); no loss year identified in source</x:v>
      </x:c>
      <x:c r="F361" s="30" t="str">
        <x:v>1899</x:v>
      </x:c>
      <x:c r="G361" s="30" t="str">
        <x:v>Frederick R. Foltz</x:v>
      </x:c>
      <x:c r="H361" s="30" t="str">
        <x:v>City individual landmark</x:v>
      </x:c>
      <x:c r="I361" s="30" t="str">
        <x:v>2026-04-17</x:v>
      </x:c>
      <x:c r="J361" s="30" t="str">
        <x:v>https://data.cityofchicago.org/d/uct4-hrvh</x:v>
      </x:c>
      <x:c r="K361" s="30" t="str">
        <x:v>Designation date: 07/09/2003</x:v>
      </x:c>
      <x:c r="L361" s="30" t="str">
        <x:v>High</x:v>
      </x:c>
    </x:row>
    <x:row r="362">
      <x:c r="A362" s="32" t="n">
        <x:v>1899</x:v>
      </x:c>
      <x:c r="B362" s="30" t="str">
        <x:v>Belding</x:v>
      </x:c>
      <x:c r="C362" s="30" t="str">
        <x:v>4257 N Tripp Ave</x:v>
      </x:c>
      <x:c r="D362" s="32" t="str"/>
      <x:c r="E362" s="30" t="str">
        <x:v>Present in City energy-benchmarking inventory (latest record 2023); demolition/loss not independently established</x:v>
      </x:c>
      <x:c r="F362" s="30" t="str">
        <x:v>1899</x:v>
      </x:c>
      <x:c r="G362" s="30" t="str"/>
      <x:c r="H362" s="30" t="str">
        <x:v>Chicago Energy Benchmarking</x:v>
      </x:c>
      <x:c r="I362" s="30" t="str">
        <x:v>2023</x:v>
      </x:c>
      <x:c r="J362" s="30" t="str">
        <x:v>https://data.cityofchicago.org/d/xq83-jr8c</x:v>
      </x:c>
      <x:c r="K362" s="30" t="str">
        <x:v>Reporting status: Submitted; Property type: K-12 School; Year Built is owner-reported and may reflect a complete renovation for some properties.</x:v>
      </x:c>
      <x:c r="L362" s="30" t="str">
        <x:v>Medium</x:v>
      </x:c>
    </x:row>
    <x:row r="363">
      <x:c r="A363" s="32" t="n">
        <x:v>1899</x:v>
      </x:c>
      <x:c r="B363" s="30" t="str">
        <x:v>Chicago Coliseum</x:v>
      </x:c>
      <x:c r="C363" s="30" t="str">
        <x:v>1513 S Wabash Ave</x:v>
      </x:c>
      <x:c r="D363" s="32" t="str">
        <x:v>1982</x:v>
      </x:c>
      <x:c r="E363" s="30" t="str">
        <x:v>Demolished</x:v>
      </x:c>
      <x:c r="F363" s="30" t="str">
        <x:v>1899</x:v>
      </x:c>
      <x:c r="G363" s="30" t="str"/>
      <x:c r="H363" s="30" t="str">
        <x:v>Curated lost Chicago</x:v>
      </x:c>
      <x:c r="I363" s="30" t="str"/>
      <x:c r="J363" s="30" t="str">
        <x:v>https://www.encyclopedia.chicagohistory.org/</x:v>
      </x:c>
      <x:c r="K363" s="30" t="str"/>
      <x:c r="L363" s="30" t="str">
        <x:v>High</x:v>
      </x:c>
    </x:row>
    <x:row r="364">
      <x:c r="A364" s="32" t="n">
        <x:v>1899</x:v>
      </x:c>
      <x:c r="B364" s="30" t="str">
        <x:v>Gage Group</x:v>
      </x:c>
      <x:c r="C364" s="30" t="str">
        <x:v>18,24, and 30 S Michigan Av</x:v>
      </x:c>
      <x:c r="D364" s="32" t="str"/>
      <x:c r="E364" s="30" t="str">
        <x:v>Current City individual-landmark record (2026); no loss year identified in source</x:v>
      </x:c>
      <x:c r="F364" s="30" t="str">
        <x:v>1899-1900</x:v>
      </x:c>
      <x:c r="G364" s="30" t="str">
        <x:v>Louis H. Sullivan (18),Holabird &amp; Roche (25 &amp; 30)</x:v>
      </x:c>
      <x:c r="H364" s="30" t="str">
        <x:v>City individual landmark</x:v>
      </x:c>
      <x:c r="I364" s="30" t="str">
        <x:v>2026-04-17</x:v>
      </x:c>
      <x:c r="J364" s="30" t="str">
        <x:v>https://data.cityofchicago.org/d/uct4-hrvh</x:v>
      </x:c>
      <x:c r="K364" s="30" t="str">
        <x:v>Designation date: 09/11/1996</x:v>
      </x:c>
      <x:c r="L364" s="30" t="str">
        <x:v>High</x:v>
      </x:c>
    </x:row>
    <x:row r="365">
      <x:c r="A365" s="32" t="n">
        <x:v>1899</x:v>
      </x:c>
      <x:c r="B365" s="30" t="str">
        <x:v>Hay Community Academy, John -CPS</x:v>
      </x:c>
      <x:c r="C365" s="30" t="str">
        <x:v>1016 N Laramie</x:v>
      </x:c>
      <x:c r="D365" s="32" t="str"/>
      <x:c r="E365" s="30" t="str">
        <x:v>Present in City energy-benchmarking inventory (latest record 2021); demolition/loss not independently established</x:v>
      </x:c>
      <x:c r="F365" s="30" t="str">
        <x:v>1899</x:v>
      </x:c>
      <x:c r="G365" s="30" t="str"/>
      <x:c r="H365" s="30" t="str">
        <x:v>Chicago Energy Benchmarking</x:v>
      </x:c>
      <x:c r="I365" s="30" t="str">
        <x:v>2021</x:v>
      </x:c>
      <x:c r="J365" s="30" t="str">
        <x:v>https://data.cityofchicago.org/d/xq83-jr8c</x:v>
      </x:c>
      <x:c r="K365" s="30" t="str">
        <x:v>Reporting status: Exempt; Property type: K-12 School; Year Built is owner-reported and may reflect a complete renovation for some properties.</x:v>
      </x:c>
      <x:c r="L365" s="30" t="str">
        <x:v>Medium</x:v>
      </x:c>
    </x:row>
    <x:row r="366">
      <x:c r="A366" s="32" t="n">
        <x:v>1899</x:v>
      </x:c>
      <x:c r="B366" s="30" t="str">
        <x:v>Hazel Winthrop</x:v>
      </x:c>
      <x:c r="C366" s="30" t="str">
        <x:v>852-854 W. Sunnyside</x:v>
      </x:c>
      <x:c r="D366" s="32" t="str"/>
      <x:c r="E366" s="30" t="str">
        <x:v>Present in City energy-benchmarking inventory (latest record 2023); demolition/loss not independently established</x:v>
      </x:c>
      <x:c r="F366" s="30" t="str">
        <x:v>1899</x:v>
      </x:c>
      <x:c r="G366" s="30" t="str"/>
      <x:c r="H366" s="30" t="str">
        <x:v>Chicago Energy Benchmarking</x:v>
      </x:c>
      <x:c r="I366" s="30" t="str">
        <x:v>2023</x:v>
      </x:c>
      <x:c r="J366" s="30" t="str">
        <x:v>https://data.cityofchicago.org/d/xq83-jr8c</x:v>
      </x:c>
      <x:c r="K366" s="30" t="str">
        <x:v>Reporting status: Submitted; Property type: Multifamily Housing; Year Built is owner-reported and may reflect a complete renovation for some properties.</x:v>
      </x:c>
      <x:c r="L366" s="30" t="str">
        <x:v>Medium</x:v>
      </x:c>
    </x:row>
    <x:row r="367">
      <x:c r="A367" s="32" t="n">
        <x:v>1899</x:v>
      </x:c>
      <x:c r="B367" s="30" t="str">
        <x:v>Illinois Central Swing Bridge</x:v>
      </x:c>
      <x:c r="C367" s="30" t="str">
        <x:v>San &amp; Ship Canal, N of Stevenson Exp &amp; E of Kedzie</x:v>
      </x:c>
      <x:c r="D367" s="32" t="str"/>
      <x:c r="E367" s="30" t="str">
        <x:v>Current City individual-landmark record (2026); no loss year identified in source</x:v>
      </x:c>
      <x:c r="F367" s="30" t="str">
        <x:v>1899-1900</x:v>
      </x:c>
      <x:c r="G367" s="30" t="str">
        <x:v>Chicago Sanitary District of Chicago, Designer</x:v>
      </x:c>
      <x:c r="H367" s="30" t="str">
        <x:v>City individual landmark</x:v>
      </x:c>
      <x:c r="I367" s="30" t="str">
        <x:v>2026-04-17</x:v>
      </x:c>
      <x:c r="J367" s="30" t="str">
        <x:v>https://data.cityofchicago.org/d/uct4-hrvh</x:v>
      </x:c>
      <x:c r="K367" s="30" t="str">
        <x:v>Designation date: 12/12/2007</x:v>
      </x:c>
      <x:c r="L367" s="30" t="str">
        <x:v>High</x:v>
      </x:c>
    </x:row>
    <x:row r="368">
      <x:c r="A368" s="32" t="n">
        <x:v>1899</x:v>
      </x:c>
      <x:c r="B368" s="30" t="str">
        <x:v>Lincoln Park HS</x:v>
      </x:c>
      <x:c r="C368" s="30" t="str">
        <x:v>2001 N Orchard St</x:v>
      </x:c>
      <x:c r="D368" s="32" t="str"/>
      <x:c r="E368" s="30" t="str">
        <x:v>Present in City energy-benchmarking inventory (latest record 2023); demolition/loss not independently established</x:v>
      </x:c>
      <x:c r="F368" s="30" t="str">
        <x:v>1899</x:v>
      </x:c>
      <x:c r="G368" s="30" t="str"/>
      <x:c r="H368" s="30" t="str">
        <x:v>Chicago Energy Benchmarking</x:v>
      </x:c>
      <x:c r="I368" s="30" t="str">
        <x:v>2023</x:v>
      </x:c>
      <x:c r="J368" s="30" t="str">
        <x:v>https://data.cityofchicago.org/d/xq83-jr8c</x:v>
      </x:c>
      <x:c r="K368" s="30" t="str">
        <x:v>Reporting status: Submitted; Property type: K-12 School; Year Built is owner-reported and may reflect a complete renovation for some properties.</x:v>
      </x:c>
      <x:c r="L368" s="30" t="str">
        <x:v>Medium</x:v>
      </x:c>
    </x:row>
    <x:row r="369">
      <x:c r="A369" s="32" t="n">
        <x:v>1899</x:v>
      </x:c>
      <x:c r="B369" s="30" t="str">
        <x:v>Monumental Baptist Church of Chicago</x:v>
      </x:c>
      <x:c r="C369" s="30" t="str">
        <x:v>729 E. Oakwood Boulevard</x:v>
      </x:c>
      <x:c r="D369" s="32" t="str"/>
      <x:c r="E369" s="30" t="str">
        <x:v>Current City individual-landmark record (2026); no loss year identified in source</x:v>
      </x:c>
      <x:c r="F369" s="30" t="str">
        <x:v>1899-1901</x:v>
      </x:c>
      <x:c r="G369" s="30" t="str">
        <x:v>Patton, Fisher &amp; Miller</x:v>
      </x:c>
      <x:c r="H369" s="30" t="str">
        <x:v>City individual landmark</x:v>
      </x:c>
      <x:c r="I369" s="30" t="str">
        <x:v>2026-04-17</x:v>
      </x:c>
      <x:c r="J369" s="30" t="str">
        <x:v>https://data.cityofchicago.org/d/uct4-hrvh</x:v>
      </x:c>
      <x:c r="K369" s="30" t="str">
        <x:v>Designation date: 09/21/2022</x:v>
      </x:c>
      <x:c r="L369" s="30" t="str">
        <x:v>High</x:v>
      </x:c>
    </x:row>
    <x:row r="370">
      <x:c r="A370" s="32" t="n">
        <x:v>1899</x:v>
      </x:c>
      <x:c r="B370" s="30" t="str">
        <x:v>Olympia Lofts Condominium Association</x:v>
      </x:c>
      <x:c r="C370" s="30" t="str">
        <x:v>831-43 W. Adams St.</x:v>
      </x:c>
      <x:c r="D370" s="32" t="str"/>
      <x:c r="E370" s="30" t="str">
        <x:v>Present in City energy-benchmarking inventory (latest record 2023); demolition/loss not independently established</x:v>
      </x:c>
      <x:c r="F370" s="30" t="str">
        <x:v>1899</x:v>
      </x:c>
      <x:c r="G370" s="30" t="str"/>
      <x:c r="H370" s="30" t="str">
        <x:v>Chicago Energy Benchmarking</x:v>
      </x:c>
      <x:c r="I370" s="30" t="str">
        <x:v>2023</x:v>
      </x:c>
      <x:c r="J370" s="30" t="str">
        <x:v>https://data.cityofchicago.org/d/xq83-jr8c</x:v>
      </x:c>
      <x:c r="K370" s="30" t="str">
        <x:v>Reporting status: Submitted; Property type: Multifamily Housing; Year Built is owner-reported and may reflect a complete renovation for some properties.</x:v>
      </x:c>
      <x:c r="L370" s="30" t="str">
        <x:v>Medium</x:v>
      </x:c>
    </x:row>
    <x:row r="371">
      <x:c r="A371" s="32" t="n">
        <x:v>1899</x:v>
      </x:c>
      <x:c r="B371" s="30" t="str">
        <x:v>Pilsen</x:v>
      </x:c>
      <x:c r="C371" s="30" t="str">
        <x:v>1420 W 17th St</x:v>
      </x:c>
      <x:c r="D371" s="32" t="str"/>
      <x:c r="E371" s="30" t="str">
        <x:v>Present in City energy-benchmarking inventory (latest record 2023); demolition/loss not independently established</x:v>
      </x:c>
      <x:c r="F371" s="30" t="str">
        <x:v>1899</x:v>
      </x:c>
      <x:c r="G371" s="30" t="str"/>
      <x:c r="H371" s="30" t="str">
        <x:v>Chicago Energy Benchmarking</x:v>
      </x:c>
      <x:c r="I371" s="30" t="str">
        <x:v>2023</x:v>
      </x:c>
      <x:c r="J371" s="30" t="str">
        <x:v>https://data.cityofchicago.org/d/xq83-jr8c</x:v>
      </x:c>
      <x:c r="K371" s="30" t="str">
        <x:v>Reporting status: Submitted; Property type: K-12 School; Year Built is owner-reported and may reflect a complete renovation for some properties.</x:v>
      </x:c>
      <x:c r="L371" s="30" t="str">
        <x:v>Medium</x:v>
      </x:c>
    </x:row>
    <x:row r="372">
      <x:c r="A372" s="32" t="n">
        <x:v>1899</x:v>
      </x:c>
      <x:c r="B372" s="30" t="str">
        <x:v>Plymouth Building</x:v>
      </x:c>
      <x:c r="C372" s="30" t="str">
        <x:v>417 South Dearborn Street</x:v>
      </x:c>
      <x:c r="D372" s="32" t="str"/>
      <x:c r="E372" s="30" t="str">
        <x:v>Current City individual-landmark record (2026); no loss year identified in source</x:v>
      </x:c>
      <x:c r="F372" s="30" t="str">
        <x:v>1899-1945</x:v>
      </x:c>
      <x:c r="G372" s="30" t="str">
        <x:v>Simeon B.Eisendrath; W. Scott Armstrong</x:v>
      </x:c>
      <x:c r="H372" s="30" t="str">
        <x:v>City individual landmark</x:v>
      </x:c>
      <x:c r="I372" s="30" t="str">
        <x:v>2026-04-17</x:v>
      </x:c>
      <x:c r="J372" s="30" t="str">
        <x:v>https://data.cityofchicago.org/d/uct4-hrvh</x:v>
      </x:c>
      <x:c r="K372" s="30" t="str">
        <x:v>Designation date: 12/14/2016</x:v>
      </x:c>
      <x:c r="L372" s="30" t="str">
        <x:v>High</x:v>
      </x:c>
    </x:row>
    <x:row r="373">
      <x:c r="A373" s="32" t="n">
        <x:v>1899</x:v>
      </x:c>
      <x:c r="B373" s="30" t="str">
        <x:v>Safer Foundation</x:v>
      </x:c>
      <x:c r="C373" s="30" t="str">
        <x:v>3210 W Arthington St</x:v>
      </x:c>
      <x:c r="D373" s="32" t="str"/>
      <x:c r="E373" s="30" t="str">
        <x:v>Present in City energy-benchmarking inventory (latest record 2019); demolition/loss not independently established</x:v>
      </x:c>
      <x:c r="F373" s="30" t="str">
        <x:v>1899</x:v>
      </x:c>
      <x:c r="G373" s="30" t="str"/>
      <x:c r="H373" s="30" t="str">
        <x:v>Chicago Energy Benchmarking</x:v>
      </x:c>
      <x:c r="I373" s="30" t="str">
        <x:v>2019</x:v>
      </x:c>
      <x:c r="J373" s="30" t="str">
        <x:v>https://data.cityofchicago.org/d/xq83-jr8c</x:v>
      </x:c>
      <x:c r="K373" s="30" t="str">
        <x:v>Reporting status: Submitted; Property type: Prison/Incarceration; Year Built is owner-reported and may reflect a complete renovation for some properties.</x:v>
      </x:c>
      <x:c r="L373" s="30" t="str">
        <x:v>Medium</x:v>
      </x:c>
    </x:row>
    <x:row r="374">
      <x:c r="A374" s="32" t="n">
        <x:v>1899</x:v>
      </x:c>
      <x:c r="B374" s="30" t="str">
        <x:v>StMaryAngels_School</x:v>
      </x:c>
      <x:c r="C374" s="30" t="str">
        <x:v>1850 N Hermitage Ave</x:v>
      </x:c>
      <x:c r="D374" s="32" t="str"/>
      <x:c r="E374" s="30" t="str">
        <x:v>Present in City energy-benchmarking inventory (latest record 2021); demolition/loss not independently established</x:v>
      </x:c>
      <x:c r="F374" s="30" t="str">
        <x:v>1899</x:v>
      </x:c>
      <x:c r="G374" s="30" t="str"/>
      <x:c r="H374" s="30" t="str">
        <x:v>Chicago Energy Benchmarking</x:v>
      </x:c>
      <x:c r="I374" s="30" t="str">
        <x:v>2021</x:v>
      </x:c>
      <x:c r="J374" s="30" t="str">
        <x:v>https://data.cityofchicago.org/d/xq83-jr8c</x:v>
      </x:c>
      <x:c r="K374" s="30" t="str">
        <x:v>Reporting status: Submitted; Property type: K-12 School; Year Built is owner-reported and may reflect a complete renovation for some properties.</x:v>
      </x:c>
      <x:c r="L374" s="30" t="str">
        <x:v>Medium</x:v>
      </x:c>
    </x:row>
    <x:row r="375">
      <x:c r="A375" s="32" t="n">
        <x:v>1899</x:v>
      </x:c>
      <x:c r="B375" s="30" t="str">
        <x:v>The Gage Commericial Condominium Building</x:v>
      </x:c>
      <x:c r="C375" s="30" t="str">
        <x:v>18-28 S. Michigan Avenue</x:v>
      </x:c>
      <x:c r="D375" s="32" t="str"/>
      <x:c r="E375" s="30" t="str">
        <x:v>Present in City energy-benchmarking inventory (latest record 2023); demolition/loss not independently established</x:v>
      </x:c>
      <x:c r="F375" s="30" t="str">
        <x:v>1899</x:v>
      </x:c>
      <x:c r="G375" s="30" t="str"/>
      <x:c r="H375" s="30" t="str">
        <x:v>Chicago Energy Benchmarking</x:v>
      </x:c>
      <x:c r="I375" s="30" t="str">
        <x:v>2023</x:v>
      </x:c>
      <x:c r="J375" s="30" t="str">
        <x:v>https://data.cityofchicago.org/d/xq83-jr8c</x:v>
      </x:c>
      <x:c r="K375" s="30" t="str">
        <x:v>Reporting status: Submitted; Property type: College/University; Year Built is owner-reported and may reflect a complete renovation for some properties.</x:v>
      </x:c>
      <x:c r="L375" s="30" t="str">
        <x:v>Medium</x:v>
      </x:c>
    </x:row>
    <x:row r="376">
      <x:c r="A376" s="32" t="n">
        <x:v>1900</x:v>
      </x:c>
      <x:c r="B376" s="30" t="str">
        <x:v>(Former) Schlitz Brewery-Tied House@1801W.Division</x:v>
      </x:c>
      <x:c r="C376" s="30" t="str">
        <x:v>1801 W. Division St.</x:v>
      </x:c>
      <x:c r="D376" s="32" t="str"/>
      <x:c r="E376" s="30" t="str">
        <x:v>Current City individual-landmark record (2026); no loss year identified in source</x:v>
      </x:c>
      <x:c r="F376" s="30" t="str">
        <x:v>1900-01</x:v>
      </x:c>
      <x:c r="G376" s="30" t="str">
        <x:v>Fritz Lang</x:v>
      </x:c>
      <x:c r="H376" s="30" t="str">
        <x:v>City individual landmark</x:v>
      </x:c>
      <x:c r="I376" s="30" t="str">
        <x:v>2026-04-17</x:v>
      </x:c>
      <x:c r="J376" s="30" t="str">
        <x:v>https://data.cityofchicago.org/d/uct4-hrvh</x:v>
      </x:c>
      <x:c r="K376" s="30" t="str">
        <x:v>Designation date: 05/04/2011</x:v>
      </x:c>
      <x:c r="L376" s="30" t="str">
        <x:v>High</x:v>
      </x:c>
    </x:row>
    <x:row r="377">
      <x:c r="A377" s="32" t="n">
        <x:v>1900</x:v>
      </x:c>
      <x:c r="B377" s="30" t="str">
        <x:v>2101 S Wabash Ave</x:v>
      </x:c>
      <x:c r="C377" s="30" t="str">
        <x:v>2101 S Wabash Ave</x:v>
      </x:c>
      <x:c r="D377" s="32" t="str"/>
      <x:c r="E377" s="30" t="str">
        <x:v>Present in City energy-benchmarking inventory (latest record 2022); demolition/loss not independently established</x:v>
      </x:c>
      <x:c r="F377" s="30" t="str">
        <x:v>1900</x:v>
      </x:c>
      <x:c r="G377" s="30" t="str"/>
      <x:c r="H377" s="30" t="str">
        <x:v>Chicago Energy Benchmarking</x:v>
      </x:c>
      <x:c r="I377" s="30" t="str">
        <x:v>2022</x:v>
      </x:c>
      <x:c r="J377" s="30" t="str">
        <x:v>https://data.cityofchicago.org/d/xq83-jr8c</x:v>
      </x:c>
      <x:c r="K377" s="30" t="str">
        <x:v>Reporting status: Submitted Data; Property type: Multifamily Housing; Year Built is owner-reported and may reflect a complete renovation for some properties.</x:v>
      </x:c>
      <x:c r="L377" s="30" t="str">
        <x:v>Medium</x:v>
      </x:c>
    </x:row>
    <x:row r="378">
      <x:c r="A378" s="32" t="n">
        <x:v>1900</x:v>
      </x:c>
      <x:c r="B378" s="30" t="str">
        <x:v>2150 S Canalport Avenue</x:v>
      </x:c>
      <x:c r="C378" s="30" t="str">
        <x:v>2150 S Canalport Avenue</x:v>
      </x:c>
      <x:c r="D378" s="32" t="str"/>
      <x:c r="E378" s="30" t="str">
        <x:v>Present in City energy-benchmarking inventory (latest record 2023); demolition/loss not independently established</x:v>
      </x:c>
      <x:c r="F378" s="30" t="str">
        <x:v>1900</x:v>
      </x:c>
      <x:c r="G378" s="30" t="str"/>
      <x:c r="H378" s="30" t="str">
        <x:v>Chicago Energy Benchmarking</x:v>
      </x:c>
      <x:c r="I378" s="30" t="str">
        <x:v>2023</x:v>
      </x:c>
      <x:c r="J378" s="30" t="str">
        <x:v>https://data.cityofchicago.org/d/xq83-jr8c</x:v>
      </x:c>
      <x:c r="K378" s="30" t="str">
        <x:v>Reporting status: Submitted; Property type: Office; Year Built is owner-reported and may reflect a complete renovation for some properties.</x:v>
      </x:c>
      <x:c r="L378" s="30" t="str">
        <x:v>Medium</x:v>
      </x:c>
    </x:row>
    <x:row r="379">
      <x:c r="A379" s="32" t="n">
        <x:v>1900</x:v>
      </x:c>
      <x:c r="B379" s="30" t="str">
        <x:v>520 W Huron</x:v>
      </x:c>
      <x:c r="C379" s="30" t="str">
        <x:v>520 W. Huron Street</x:v>
      </x:c>
      <x:c r="D379" s="32" t="str"/>
      <x:c r="E379" s="30" t="str">
        <x:v>Present in City energy-benchmarking inventory (latest record 2023); demolition/loss not independently established</x:v>
      </x:c>
      <x:c r="F379" s="30" t="str">
        <x:v>1900</x:v>
      </x:c>
      <x:c r="G379" s="30" t="str"/>
      <x:c r="H379" s="30" t="str">
        <x:v>Chicago Energy Benchmarking</x:v>
      </x:c>
      <x:c r="I379" s="30" t="str">
        <x:v>2023</x:v>
      </x:c>
      <x:c r="J379" s="30" t="str">
        <x:v>https://data.cityofchicago.org/d/xq83-jr8c</x:v>
      </x:c>
      <x:c r="K379" s="30" t="str">
        <x:v>Reporting status: Submitted; Property type: Multifamily Housing; Year Built is owner-reported and may reflect a complete renovation for some properties.</x:v>
      </x:c>
      <x:c r="L379" s="30" t="str">
        <x:v>Medium</x:v>
      </x:c>
    </x:row>
    <x:row r="380">
      <x:c r="A380" s="32" t="n">
        <x:v>1900</x:v>
      </x:c>
      <x:c r="B380" s="30" t="str">
        <x:v>5452 S Ellis</x:v>
      </x:c>
      <x:c r="C380" s="30" t="str">
        <x:v>5452-5466 S. Ellis Ave</x:v>
      </x:c>
      <x:c r="D380" s="32" t="str"/>
      <x:c r="E380" s="30" t="str">
        <x:v>Present in City energy-benchmarking inventory (latest record 2023); demolition/loss not independently established</x:v>
      </x:c>
      <x:c r="F380" s="30" t="str">
        <x:v>1900</x:v>
      </x:c>
      <x:c r="G380" s="30" t="str"/>
      <x:c r="H380" s="30" t="str">
        <x:v>Chicago Energy Benchmarking</x:v>
      </x:c>
      <x:c r="I380" s="30" t="str">
        <x:v>2023</x:v>
      </x:c>
      <x:c r="J380" s="30" t="str">
        <x:v>https://data.cityofchicago.org/d/xq83-jr8c</x:v>
      </x:c>
      <x:c r="K380" s="30" t="str">
        <x:v>Reporting status: Submitted; Property type: Multifamily Housing; Year Built is owner-reported and may reflect a complete renovation for some properties.</x:v>
      </x:c>
      <x:c r="L380" s="30" t="str">
        <x:v>Medium</x:v>
      </x:c>
    </x:row>
    <x:row r="381">
      <x:c r="A381" s="32" t="n">
        <x:v>1900</x:v>
      </x:c>
      <x:c r="B381" s="30" t="str">
        <x:v>833 857 W Fulton Market</x:v>
      </x:c>
      <x:c r="C381" s="30" t="str">
        <x:v>833 857 W Fulton Market</x:v>
      </x:c>
      <x:c r="D381" s="32" t="str"/>
      <x:c r="E381" s="30" t="str">
        <x:v>Present in City energy-benchmarking inventory (latest record 2022); demolition/loss not independently established</x:v>
      </x:c>
      <x:c r="F381" s="30" t="str">
        <x:v>1900</x:v>
      </x:c>
      <x:c r="G381" s="30" t="str"/>
      <x:c r="H381" s="30" t="str">
        <x:v>Chicago Energy Benchmarking</x:v>
      </x:c>
      <x:c r="I381" s="30" t="str">
        <x:v>2022</x:v>
      </x:c>
      <x:c r="J381" s="30" t="str">
        <x:v>https://data.cityofchicago.org/d/xq83-jr8c</x:v>
      </x:c>
      <x:c r="K381" s="30" t="str">
        <x:v>Reporting status: Submitted Data; Property type: Multifamily Housing; Year Built is owner-reported and may reflect a complete renovation for some properties.</x:v>
      </x:c>
      <x:c r="L381" s="30" t="str">
        <x:v>Medium</x:v>
      </x:c>
    </x:row>
    <x:row r="382">
      <x:c r="A382" s="32" t="n">
        <x:v>1900</x:v>
      </x:c>
      <x:c r="B382" s="30" t="str">
        <x:v>A&amp;M 303 West Erie, LLC</x:v>
      </x:c>
      <x:c r="C382" s="30" t="str">
        <x:v>303 West Erie</x:v>
      </x:c>
      <x:c r="D382" s="32" t="str"/>
      <x:c r="E382" s="30" t="str">
        <x:v>Present in City energy-benchmarking inventory (latest record 2023); demolition/loss not independently established</x:v>
      </x:c>
      <x:c r="F382" s="30" t="str">
        <x:v>1900</x:v>
      </x:c>
      <x:c r="G382" s="30" t="str"/>
      <x:c r="H382" s="30" t="str">
        <x:v>Chicago Energy Benchmarking</x:v>
      </x:c>
      <x:c r="I382" s="30" t="str">
        <x:v>2023</x:v>
      </x:c>
      <x:c r="J382" s="30" t="str">
        <x:v>https://data.cityofchicago.org/d/xq83-jr8c</x:v>
      </x:c>
      <x:c r="K382" s="30" t="str">
        <x:v>Reporting status: Submitted; Property type: Office; Year Built is owner-reported and may reflect a complete renovation for some properties.</x:v>
      </x:c>
      <x:c r="L382" s="30" t="str">
        <x:v>Medium</x:v>
      </x:c>
    </x:row>
    <x:row r="383">
      <x:c r="A383" s="32" t="n">
        <x:v>1900</x:v>
      </x:c>
      <x:c r="B383" s="30" t="str">
        <x:v>Darwin</x:v>
      </x:c>
      <x:c r="C383" s="30" t="str">
        <x:v>3116 W Belden Ave</x:v>
      </x:c>
      <x:c r="D383" s="32" t="str"/>
      <x:c r="E383" s="30" t="str">
        <x:v>Present in City energy-benchmarking inventory (latest record 2023); demolition/loss not independently established</x:v>
      </x:c>
      <x:c r="F383" s="30" t="str">
        <x:v>1900</x:v>
      </x:c>
      <x:c r="G383" s="30" t="str"/>
      <x:c r="H383" s="30" t="str">
        <x:v>Chicago Energy Benchmarking</x:v>
      </x:c>
      <x:c r="I383" s="30" t="str">
        <x:v>2023</x:v>
      </x:c>
      <x:c r="J383" s="30" t="str">
        <x:v>https://data.cityofchicago.org/d/xq83-jr8c</x:v>
      </x:c>
      <x:c r="K383" s="30" t="str">
        <x:v>Reporting status: Submitted; Property type: K-12 School; Year Built is owner-reported and may reflect a complete renovation for some properties.</x:v>
      </x:c>
      <x:c r="L383" s="30" t="str">
        <x:v>Medium</x:v>
      </x:c>
    </x:row>
    <x:row r="384">
      <x:c r="A384" s="32" t="n">
        <x:v>1900</x:v>
      </x:c>
      <x:c r="B384" s="30" t="str">
        <x:v>Dewey</x:v>
      </x:c>
      <x:c r="C384" s="30" t="str">
        <x:v>5415 S Union Ave</x:v>
      </x:c>
      <x:c r="D384" s="32" t="str"/>
      <x:c r="E384" s="30" t="str">
        <x:v>Present in City energy-benchmarking inventory (latest record 2023); demolition/loss not independently established</x:v>
      </x:c>
      <x:c r="F384" s="30" t="str">
        <x:v>1900</x:v>
      </x:c>
      <x:c r="G384" s="30" t="str"/>
      <x:c r="H384" s="30" t="str">
        <x:v>Chicago Energy Benchmarking</x:v>
      </x:c>
      <x:c r="I384" s="30" t="str">
        <x:v>2023</x:v>
      </x:c>
      <x:c r="J384" s="30" t="str">
        <x:v>https://data.cityofchicago.org/d/xq83-jr8c</x:v>
      </x:c>
      <x:c r="K384" s="30" t="str">
        <x:v>Reporting status: Submitted; Property type: K-12 School; Year Built is owner-reported and may reflect a complete renovation for some properties.</x:v>
      </x:c>
      <x:c r="L384" s="30" t="str">
        <x:v>Medium</x:v>
      </x:c>
    </x:row>
    <x:row r="385">
      <x:c r="A385" s="32" t="n">
        <x:v>1900</x:v>
      </x:c>
      <x:c r="B385" s="30" t="str">
        <x:v>Dickens Place Condominium Association</x:v>
      </x:c>
      <x:c r="C385" s="30" t="str">
        <x:v>2100 N Racine Ave</x:v>
      </x:c>
      <x:c r="D385" s="32" t="str"/>
      <x:c r="E385" s="30" t="str">
        <x:v>Present in City energy-benchmarking inventory (latest record 2022); demolition/loss not independently established</x:v>
      </x:c>
      <x:c r="F385" s="30" t="str">
        <x:v>1900</x:v>
      </x:c>
      <x:c r="G385" s="30" t="str"/>
      <x:c r="H385" s="30" t="str">
        <x:v>Chicago Energy Benchmarking</x:v>
      </x:c>
      <x:c r="I385" s="30" t="str">
        <x:v>2022</x:v>
      </x:c>
      <x:c r="J385" s="30" t="str">
        <x:v>https://data.cityofchicago.org/d/xq83-jr8c</x:v>
      </x:c>
      <x:c r="K385" s="30" t="str">
        <x:v>Reporting status: Submitted Data; Property type: Multifamily Housing; Year Built is owner-reported and may reflect a complete renovation for some properties.</x:v>
      </x:c>
      <x:c r="L385" s="30" t="str">
        <x:v>Medium</x:v>
      </x:c>
    </x:row>
    <x:row r="386">
      <x:c r="A386" s="32" t="n">
        <x:v>1900</x:v>
      </x:c>
      <x:c r="B386" s="30" t="str">
        <x:v>Fulton House Condominium Association</x:v>
      </x:c>
      <x:c r="C386" s="30" t="str">
        <x:v>345 N. Canal St.</x:v>
      </x:c>
      <x:c r="D386" s="32" t="str"/>
      <x:c r="E386" s="30" t="str">
        <x:v>Present in City energy-benchmarking inventory (latest record 2023); demolition/loss not independently established</x:v>
      </x:c>
      <x:c r="F386" s="30" t="str">
        <x:v>1900</x:v>
      </x:c>
      <x:c r="G386" s="30" t="str"/>
      <x:c r="H386" s="30" t="str">
        <x:v>Chicago Energy Benchmarking</x:v>
      </x:c>
      <x:c r="I386" s="30" t="str">
        <x:v>2023</x:v>
      </x:c>
      <x:c r="J386" s="30" t="str">
        <x:v>https://data.cityofchicago.org/d/xq83-jr8c</x:v>
      </x:c>
      <x:c r="K386" s="30" t="str">
        <x:v>Reporting status: Submitted; Property type: Multifamily Housing; Year Built is owner-reported and may reflect a complete renovation for some properties.</x:v>
      </x:c>
      <x:c r="L386" s="30" t="str">
        <x:v>Medium</x:v>
      </x:c>
    </x:row>
    <x:row r="387">
      <x:c r="A387" s="32" t="n">
        <x:v>1900</x:v>
      </x:c>
      <x:c r="B387" s="30" t="str">
        <x:v>LZ Products</x:v>
      </x:c>
      <x:c r="C387" s="30" t="str">
        <x:v>2121 W 21st Street</x:v>
      </x:c>
      <x:c r="D387" s="32" t="str"/>
      <x:c r="E387" s="30" t="str">
        <x:v>Present in City energy-benchmarking inventory (latest record 2017); demolition/loss not independently established</x:v>
      </x:c>
      <x:c r="F387" s="30" t="str">
        <x:v>1900</x:v>
      </x:c>
      <x:c r="G387" s="30" t="str"/>
      <x:c r="H387" s="30" t="str">
        <x:v>Chicago Energy Benchmarking</x:v>
      </x:c>
      <x:c r="I387" s="30" t="str">
        <x:v>2017</x:v>
      </x:c>
      <x:c r="J387" s="30" t="str">
        <x:v>https://data.cityofchicago.org/d/xq83-jr8c</x:v>
      </x:c>
      <x:c r="K387" s="30" t="str">
        <x:v>Reporting status: Submitted; Property type: Wholesale Club/Supercenter; Year Built is owner-reported and may reflect a complete renovation for some properties.</x:v>
      </x:c>
      <x:c r="L387" s="30" t="str">
        <x:v>Medium</x:v>
      </x:c>
    </x:row>
    <x:row r="388">
      <x:c r="A388" s="32" t="n">
        <x:v>1900</x:v>
      </x:c>
      <x:c r="B388" s="30" t="str">
        <x:v>Palmer SOuare</x:v>
      </x:c>
      <x:c r="C388" s="30" t="str">
        <x:v>2128 N Kedzie</x:v>
      </x:c>
      <x:c r="D388" s="32" t="str"/>
      <x:c r="E388" s="30" t="str">
        <x:v>Present in City energy-benchmarking inventory (latest record 2023); demolition/loss not independently established</x:v>
      </x:c>
      <x:c r="F388" s="30" t="str">
        <x:v>1900</x:v>
      </x:c>
      <x:c r="G388" s="30" t="str"/>
      <x:c r="H388" s="30" t="str">
        <x:v>Chicago Energy Benchmarking</x:v>
      </x:c>
      <x:c r="I388" s="30" t="str">
        <x:v>2023</x:v>
      </x:c>
      <x:c r="J388" s="30" t="str">
        <x:v>https://data.cityofchicago.org/d/xq83-jr8c</x:v>
      </x:c>
      <x:c r="K388" s="30" t="str">
        <x:v>Reporting status: Submitted; Property type: Multifamily Housing; Year Built is owner-reported and may reflect a complete renovation for some properties.</x:v>
      </x:c>
      <x:c r="L388" s="30" t="str">
        <x:v>Medium</x:v>
      </x:c>
    </x:row>
    <x:row r="389">
      <x:c r="A389" s="32" t="n">
        <x:v>1900</x:v>
      </x:c>
      <x:c r="B389" s="30" t="str">
        <x:v>Park No. 527 Park — Maintenance</x:v>
      </x:c>
      <x:c r="C389" s="30" t="str"/>
      <x:c r="D389" s="32" t="str"/>
      <x:c r="E389" s="30" t="str">
        <x:v>Active in Park District inventory</x:v>
      </x:c>
      <x:c r="F389" s="30" t="str">
        <x:v>1900</x:v>
      </x:c>
      <x:c r="G389" s="30" t="str"/>
      <x:c r="H389" s="30" t="str">
        <x:v>Chicago Park District building inventory</x:v>
      </x:c>
      <x:c r="I389" s="30" t="str">
        <x:v>2016-11-04</x:v>
      </x:c>
      <x:c r="J389" s="30" t="str">
        <x:v>https://data.cityofchicago.org/d/u7uu-j2ma</x:v>
      </x:c>
      <x:c r="K389" s="30" t="str">
        <x:v>Building type: Maintenance. Location: (41.781026, -87.629341)</x:v>
      </x:c>
      <x:c r="L389" s="30" t="str">
        <x:v>Medium</x:v>
      </x:c>
    </x:row>
    <x:row r="390">
      <x:c r="A390" s="32" t="n">
        <x:v>1900</x:v>
      </x:c>
      <x:c r="B390" s="30" t="str">
        <x:v>St. Peter's Church</x:v>
      </x:c>
      <x:c r="C390" s="30" t="str">
        <x:v>110 W Madison St</x:v>
      </x:c>
      <x:c r="D390" s="32" t="str"/>
      <x:c r="E390" s="30" t="str">
        <x:v>Present in City energy-benchmarking inventory (latest record 2021); demolition/loss not independently established</x:v>
      </x:c>
      <x:c r="F390" s="30" t="str">
        <x:v>1900</x:v>
      </x:c>
      <x:c r="G390" s="30" t="str"/>
      <x:c r="H390" s="30" t="str">
        <x:v>Chicago Energy Benchmarking</x:v>
      </x:c>
      <x:c r="I390" s="30" t="str">
        <x:v>2021</x:v>
      </x:c>
      <x:c r="J390" s="30" t="str">
        <x:v>https://data.cityofchicago.org/d/xq83-jr8c</x:v>
      </x:c>
      <x:c r="K390" s="30" t="str">
        <x:v>Reporting status: Submitted; Property type: Residence Hall/Dormitory; Year Built is owner-reported and may reflect a complete renovation for some properties.</x:v>
      </x:c>
      <x:c r="L390" s="30" t="str">
        <x:v>Medium</x:v>
      </x:c>
    </x:row>
    <x:row r="391">
      <x:c r="A391" s="32" t="n">
        <x:v>1900</x:v>
      </x:c>
      <x:c r="B391" s="30" t="str">
        <x:v>Stephen Foster House and Stable</x:v>
      </x:c>
      <x:c r="C391" s="30" t="str">
        <x:v>12147 S Harvard Av</x:v>
      </x:c>
      <x:c r="D391" s="32" t="str"/>
      <x:c r="E391" s="30" t="str">
        <x:v>Current City individual-landmark record (2026); no loss year identified in source</x:v>
      </x:c>
      <x:c r="F391" s="30" t="str">
        <x:v>1900</x:v>
      </x:c>
      <x:c r="G391" s="30" t="str">
        <x:v>Frank Lloyd Wright</x:v>
      </x:c>
      <x:c r="H391" s="30" t="str">
        <x:v>City individual landmark</x:v>
      </x:c>
      <x:c r="I391" s="30" t="str">
        <x:v>2026-04-17</x:v>
      </x:c>
      <x:c r="J391" s="30" t="str">
        <x:v>https://data.cityofchicago.org/d/uct4-hrvh</x:v>
      </x:c>
      <x:c r="K391" s="30" t="str">
        <x:v>Designation date: 05/09/1996</x:v>
      </x:c>
      <x:c r="L391" s="30" t="str">
        <x:v>High</x:v>
      </x:c>
    </x:row>
    <x:row r="392">
      <x:c r="A392" s="32" t="n">
        <x:v>1900</x:v>
      </x:c>
      <x:c r="B392" s="30" t="str">
        <x:v>Stock Yard Inn</x:v>
      </x:c>
      <x:c r="C392" s="30" t="str">
        <x:v>Union Stock Yard</x:v>
      </x:c>
      <x:c r="D392" s="32" t="str">
        <x:v>1977</x:v>
      </x:c>
      <x:c r="E392" s="30" t="str">
        <x:v>Demolished</x:v>
      </x:c>
      <x:c r="F392" s="30" t="str">
        <x:v>1900</x:v>
      </x:c>
      <x:c r="G392" s="30" t="str"/>
      <x:c r="H392" s="30" t="str">
        <x:v>Curated lost Chicago</x:v>
      </x:c>
      <x:c r="I392" s="30" t="str"/>
      <x:c r="J392" s="30" t="str">
        <x:v>https://www.encyclopedia.chicagohistory.org/</x:v>
      </x:c>
      <x:c r="K392" s="30" t="str"/>
      <x:c r="L392" s="30" t="str">
        <x:v>Medium</x:v>
      </x:c>
    </x:row>
    <x:row r="393">
      <x:c r="A393" s="32" t="n">
        <x:v>1900</x:v>
      </x:c>
      <x:c r="B393" s="30" t="str">
        <x:v>Sunshine Enterprise, LLC - Series II (218 S Wabash)</x:v>
      </x:c>
      <x:c r="C393" s="30" t="str">
        <x:v>218 South Wabash</x:v>
      </x:c>
      <x:c r="D393" s="32" t="str"/>
      <x:c r="E393" s="30" t="str">
        <x:v>Present in City energy-benchmarking inventory (latest record 2023); demolition/loss not independently established</x:v>
      </x:c>
      <x:c r="F393" s="30" t="str">
        <x:v>1900</x:v>
      </x:c>
      <x:c r="G393" s="30" t="str"/>
      <x:c r="H393" s="30" t="str">
        <x:v>Chicago Energy Benchmarking</x:v>
      </x:c>
      <x:c r="I393" s="30" t="str">
        <x:v>2023</x:v>
      </x:c>
      <x:c r="J393" s="30" t="str">
        <x:v>https://data.cityofchicago.org/d/xq83-jr8c</x:v>
      </x:c>
      <x:c r="K393" s="30" t="str">
        <x:v>Reporting status: Submitted; Property type: Office; Year Built is owner-reported and may reflect a complete renovation for some properties.</x:v>
      </x:c>
      <x:c r="L393" s="30" t="str">
        <x:v>Medium</x:v>
      </x:c>
    </x:row>
    <x:row r="394">
      <x:c r="A394" s="32" t="n">
        <x:v>1900</x:v>
      </x:c>
      <x:c r="B394" s="30" t="str">
        <x:v>The Shops on Wabash, LLC</x:v>
      </x:c>
      <x:c r="C394" s="30" t="str">
        <x:v>17-23 N. Wabash</x:v>
      </x:c>
      <x:c r="D394" s="32" t="str"/>
      <x:c r="E394" s="30" t="str">
        <x:v>Present in City energy-benchmarking inventory (latest record 2023); demolition/loss not independently established</x:v>
      </x:c>
      <x:c r="F394" s="30" t="str">
        <x:v>1900</x:v>
      </x:c>
      <x:c r="G394" s="30" t="str"/>
      <x:c r="H394" s="30" t="str">
        <x:v>Chicago Energy Benchmarking</x:v>
      </x:c>
      <x:c r="I394" s="30" t="str">
        <x:v>2023</x:v>
      </x:c>
      <x:c r="J394" s="30" t="str">
        <x:v>https://data.cityofchicago.org/d/xq83-jr8c</x:v>
      </x:c>
      <x:c r="K394" s="30" t="str">
        <x:v>Reporting status: Submitted; Property type: Office; Year Built is owner-reported and may reflect a complete renovation for some properties.</x:v>
      </x:c>
      <x:c r="L394" s="30" t="str">
        <x:v>Medium</x:v>
      </x:c>
    </x:row>
    <x:row r="395">
      <x:c r="A395" s="32" t="n">
        <x:v>1901</x:v>
      </x:c>
      <x:c r="B395" s="30" t="str">
        <x:v>3318 N Lake Shore Dr</x:v>
      </x:c>
      <x:c r="C395" s="30" t="str">
        <x:v>3318 N Lake Shore Dr</x:v>
      </x:c>
      <x:c r="D395" s="32" t="str"/>
      <x:c r="E395" s="30" t="str">
        <x:v>Present in City energy-benchmarking inventory (latest record 2020); demolition/loss not independently established</x:v>
      </x:c>
      <x:c r="F395" s="30" t="str">
        <x:v>1901</x:v>
      </x:c>
      <x:c r="G395" s="30" t="str"/>
      <x:c r="H395" s="30" t="str">
        <x:v>Chicago Energy Benchmarking</x:v>
      </x:c>
      <x:c r="I395" s="30" t="str">
        <x:v>2020</x:v>
      </x:c>
      <x:c r="J395" s="30" t="str">
        <x:v>https://data.cityofchicago.org/d/xq83-jr8c</x:v>
      </x:c>
      <x:c r="K395" s="30" t="str">
        <x:v>Reporting status: Submitted Data; Property type: Multifamily Housing; Year Built is owner-reported and may reflect a complete renovation for some properties.</x:v>
      </x:c>
      <x:c r="L395" s="30" t="str">
        <x:v>Medium</x:v>
      </x:c>
    </x:row>
    <x:row r="396">
      <x:c r="A396" s="32" t="n">
        <x:v>1901</x:v>
      </x:c>
      <x:c r="B396" s="30" t="str">
        <x:v>600 Fulton Owner, LLC</x:v>
      </x:c>
      <x:c r="C396" s="30" t="str">
        <x:v>600 West Fulton</x:v>
      </x:c>
      <x:c r="D396" s="32" t="str"/>
      <x:c r="E396" s="30" t="str">
        <x:v>Present in City energy-benchmarking inventory (latest record 2023); demolition/loss not independently established</x:v>
      </x:c>
      <x:c r="F396" s="30" t="str">
        <x:v>1901</x:v>
      </x:c>
      <x:c r="G396" s="30" t="str"/>
      <x:c r="H396" s="30" t="str">
        <x:v>Chicago Energy Benchmarking</x:v>
      </x:c>
      <x:c r="I396" s="30" t="str">
        <x:v>2023</x:v>
      </x:c>
      <x:c r="J396" s="30" t="str">
        <x:v>https://data.cityofchicago.org/d/xq83-jr8c</x:v>
      </x:c>
      <x:c r="K396" s="30" t="str">
        <x:v>Reporting status: Submitted; Property type: Office; Year Built is owner-reported and may reflect a complete renovation for some properties.</x:v>
      </x:c>
      <x:c r="L396" s="30" t="str">
        <x:v>Medium</x:v>
      </x:c>
    </x:row>
    <x:row r="397">
      <x:c r="A397" s="32" t="n">
        <x:v>1901</x:v>
      </x:c>
      <x:c r="B397" s="30" t="str">
        <x:v>Armour</x:v>
      </x:c>
      <x:c r="C397" s="30" t="str">
        <x:v>950 W 33rd Pl</x:v>
      </x:c>
      <x:c r="D397" s="32" t="str"/>
      <x:c r="E397" s="30" t="str">
        <x:v>Present in City energy-benchmarking inventory (latest record 2023); demolition/loss not independently established</x:v>
      </x:c>
      <x:c r="F397" s="30" t="str">
        <x:v>1901</x:v>
      </x:c>
      <x:c r="G397" s="30" t="str"/>
      <x:c r="H397" s="30" t="str">
        <x:v>Chicago Energy Benchmarking</x:v>
      </x:c>
      <x:c r="I397" s="30" t="str">
        <x:v>2023</x:v>
      </x:c>
      <x:c r="J397" s="30" t="str">
        <x:v>https://data.cityofchicago.org/d/xq83-jr8c</x:v>
      </x:c>
      <x:c r="K397" s="30" t="str">
        <x:v>Reporting status: Submitted; Property type: K-12 School; Year Built is owner-reported and may reflect a complete renovation for some properties.</x:v>
      </x:c>
      <x:c r="L397" s="30" t="str">
        <x:v>Medium</x:v>
      </x:c>
    </x:row>
    <x:row r="398">
      <x:c r="A398" s="32" t="n">
        <x:v>1901</x:v>
      </x:c>
      <x:c r="B398" s="30" t="str">
        <x:v>Belding Earl-CPS</x:v>
      </x:c>
      <x:c r="C398" s="30" t="str">
        <x:v>4209 W Irving Park Rd</x:v>
      </x:c>
      <x:c r="D398" s="32" t="str"/>
      <x:c r="E398" s="30" t="str">
        <x:v>Present in City energy-benchmarking inventory (latest record 2015); demolition/loss not independently established</x:v>
      </x:c>
      <x:c r="F398" s="30" t="str">
        <x:v>1901</x:v>
      </x:c>
      <x:c r="G398" s="30" t="str"/>
      <x:c r="H398" s="30" t="str">
        <x:v>Chicago Energy Benchmarking</x:v>
      </x:c>
      <x:c r="I398" s="30" t="str">
        <x:v>2015</x:v>
      </x:c>
      <x:c r="J398" s="30" t="str">
        <x:v>https://data.cityofchicago.org/d/xq83-jr8c</x:v>
      </x:c>
      <x:c r="K398" s="30" t="str">
        <x:v>Reporting status: Submitted; Property type: K-12 School; Year Built is owner-reported and may reflect a complete renovation for some properties.</x:v>
      </x:c>
      <x:c r="L398" s="30" t="str">
        <x:v>Medium</x:v>
      </x:c>
    </x:row>
    <x:row r="399">
      <x:c r="A399" s="32" t="n">
        <x:v>1901</x:v>
      </x:c>
      <x:c r="B399" s="30" t="str">
        <x:v>Bush Temple of Music</x:v>
      </x:c>
      <x:c r="C399" s="30" t="str">
        <x:v>100 W Chicago Av</x:v>
      </x:c>
      <x:c r="D399" s="32" t="str"/>
      <x:c r="E399" s="30" t="str">
        <x:v>Current City individual-landmark record (2026); no loss year identified in source</x:v>
      </x:c>
      <x:c r="F399" s="30" t="str">
        <x:v>1901</x:v>
      </x:c>
      <x:c r="G399" s="30" t="str">
        <x:v>J.E.O. Pridmore</x:v>
      </x:c>
      <x:c r="H399" s="30" t="str">
        <x:v>City individual landmark</x:v>
      </x:c>
      <x:c r="I399" s="30" t="str">
        <x:v>2026-04-17</x:v>
      </x:c>
      <x:c r="J399" s="30" t="str">
        <x:v>https://data.cityofchicago.org/d/uct4-hrvh</x:v>
      </x:c>
      <x:c r="K399" s="30" t="str">
        <x:v>Designation date: 06/27/2001</x:v>
      </x:c>
      <x:c r="L399" s="30" t="str">
        <x:v>High</x:v>
      </x:c>
    </x:row>
    <x:row r="400">
      <x:c r="A400" s="32" t="n">
        <x:v>1901</x:v>
      </x:c>
      <x:c r="B400" s="30" t="str">
        <x:v>Chicago, Milwaukee &amp; St Paul Rwy Bridge No. Z-2</x:v>
      </x:c>
      <x:c r="C400" s="30" t="str">
        <x:v>N Branch Chgo River, Cherry St, S of North Ave</x:v>
      </x:c>
      <x:c r="D400" s="32" t="str"/>
      <x:c r="E400" s="30" t="str">
        <x:v>Current City individual-landmark record (2026); no loss year identified in source</x:v>
      </x:c>
      <x:c r="F400" s="30" t="str">
        <x:v>1901-02</x:v>
      </x:c>
      <x:c r="G400" s="30" t="str">
        <x:v>Chicago, Milwaukee &amp; St. Paul Rwy, Designer</x:v>
      </x:c>
      <x:c r="H400" s="30" t="str">
        <x:v>City individual landmark</x:v>
      </x:c>
      <x:c r="I400" s="30" t="str">
        <x:v>2026-04-17</x:v>
      </x:c>
      <x:c r="J400" s="30" t="str">
        <x:v>https://data.cityofchicago.org/d/uct4-hrvh</x:v>
      </x:c>
      <x:c r="K400" s="30" t="str">
        <x:v>Designation date: 12/12/2007</x:v>
      </x:c>
      <x:c r="L400" s="30" t="str">
        <x:v>High</x:v>
      </x:c>
    </x:row>
    <x:row r="401">
      <x:c r="A401" s="32" t="n">
        <x:v>1901</x:v>
      </x:c>
      <x:c r="B401" s="30" t="str">
        <x:v>Fernwood</x:v>
      </x:c>
      <x:c r="C401" s="30" t="str">
        <x:v>10041 S Union Ave</x:v>
      </x:c>
      <x:c r="D401" s="32" t="str"/>
      <x:c r="E401" s="30" t="str">
        <x:v>Present in City energy-benchmarking inventory (latest record 2023); demolition/loss not independently established</x:v>
      </x:c>
      <x:c r="F401" s="30" t="str">
        <x:v>1901</x:v>
      </x:c>
      <x:c r="G401" s="30" t="str"/>
      <x:c r="H401" s="30" t="str">
        <x:v>Chicago Energy Benchmarking</x:v>
      </x:c>
      <x:c r="I401" s="30" t="str">
        <x:v>2023</x:v>
      </x:c>
      <x:c r="J401" s="30" t="str">
        <x:v>https://data.cityofchicago.org/d/xq83-jr8c</x:v>
      </x:c>
      <x:c r="K401" s="30" t="str">
        <x:v>Reporting status: Submitted; Property type: K-12 School; Year Built is owner-reported and may reflect a complete renovation for some properties.</x:v>
      </x:c>
      <x:c r="L401" s="30" t="str">
        <x:v>Medium</x:v>
      </x:c>
    </x:row>
    <x:row r="402">
      <x:c r="A402" s="32" t="n">
        <x:v>1901</x:v>
      </x:c>
      <x:c r="B402" s="30" t="str">
        <x:v>Jessie and William Adams House</x:v>
      </x:c>
      <x:c r="C402" s="30" t="str">
        <x:v>9326 S Pleasant Av</x:v>
      </x:c>
      <x:c r="D402" s="32" t="str"/>
      <x:c r="E402" s="30" t="str">
        <x:v>Current City individual-landmark record (2026); no loss year identified in source</x:v>
      </x:c>
      <x:c r="F402" s="30" t="str">
        <x:v>1901</x:v>
      </x:c>
      <x:c r="G402" s="30" t="str">
        <x:v>Frank Lloyd Wright</x:v>
      </x:c>
      <x:c r="H402" s="30" t="str">
        <x:v>City individual landmark</x:v>
      </x:c>
      <x:c r="I402" s="30" t="str">
        <x:v>2026-04-17</x:v>
      </x:c>
      <x:c r="J402" s="30" t="str">
        <x:v>https://data.cityofchicago.org/d/uct4-hrvh</x:v>
      </x:c>
      <x:c r="K402" s="30" t="str">
        <x:v>Designation date: 06/16/1994</x:v>
      </x:c>
      <x:c r="L402" s="30" t="str">
        <x:v>High</x:v>
      </x:c>
    </x:row>
    <x:row r="403">
      <x:c r="A403" s="32" t="n">
        <x:v>1901</x:v>
      </x:c>
      <x:c r="B403" s="30" t="str">
        <x:v>King-Nash House</x:v>
      </x:c>
      <x:c r="C403" s="30" t="str">
        <x:v>3234 W Washington Blvd</x:v>
      </x:c>
      <x:c r="D403" s="32" t="str"/>
      <x:c r="E403" s="30" t="str">
        <x:v>Current City individual-landmark record (2026); no loss year identified in source</x:v>
      </x:c>
      <x:c r="F403" s="30" t="str">
        <x:v>1901</x:v>
      </x:c>
      <x:c r="G403" s="30" t="str">
        <x:v>George W. Maher</x:v>
      </x:c>
      <x:c r="H403" s="30" t="str">
        <x:v>City individual landmark</x:v>
      </x:c>
      <x:c r="I403" s="30" t="str">
        <x:v>2026-04-17</x:v>
      </x:c>
      <x:c r="J403" s="30" t="str">
        <x:v>https://data.cityofchicago.org/d/uct4-hrvh</x:v>
      </x:c>
      <x:c r="K403" s="30" t="str">
        <x:v>Designation date: 02/10/1988</x:v>
      </x:c>
      <x:c r="L403" s="30" t="str">
        <x:v>High</x:v>
      </x:c>
    </x:row>
    <x:row r="404">
      <x:c r="A404" s="32" t="n">
        <x:v>1901</x:v>
      </x:c>
      <x:c r="B404" s="30" t="str">
        <x:v>Libby Elementary -CPS</x:v>
      </x:c>
      <x:c r="C404" s="30" t="str">
        <x:v>5300 S Loomis Blvd</x:v>
      </x:c>
      <x:c r="D404" s="32" t="str"/>
      <x:c r="E404" s="30" t="str">
        <x:v>Present in City energy-benchmarking inventory (latest record 2021); demolition/loss not independently established</x:v>
      </x:c>
      <x:c r="F404" s="30" t="str">
        <x:v>1901</x:v>
      </x:c>
      <x:c r="G404" s="30" t="str"/>
      <x:c r="H404" s="30" t="str">
        <x:v>Chicago Energy Benchmarking</x:v>
      </x:c>
      <x:c r="I404" s="30" t="str">
        <x:v>2021</x:v>
      </x:c>
      <x:c r="J404" s="30" t="str">
        <x:v>https://data.cityofchicago.org/d/xq83-jr8c</x:v>
      </x:c>
      <x:c r="K404" s="30" t="str">
        <x:v>Reporting status: Exempt; Property type: K-12 School; Year Built is owner-reported and may reflect a complete renovation for some properties.</x:v>
      </x:c>
      <x:c r="L404" s="30" t="str">
        <x:v>Medium</x:v>
      </x:c>
    </x:row>
    <x:row r="405">
      <x:c r="A405" s="32" t="n">
        <x:v>1901</x:v>
      </x:c>
      <x:c r="B405" s="30" t="str">
        <x:v>Machinery Hall at Illinois Institute of Technology</x:v>
      </x:c>
      <x:c r="C405" s="30" t="str">
        <x:v>100 W 33rd St</x:v>
      </x:c>
      <x:c r="D405" s="32" t="str"/>
      <x:c r="E405" s="30" t="str">
        <x:v>Current City individual-landmark record (2026); no loss year identified in source</x:v>
      </x:c>
      <x:c r="F405" s="30" t="str">
        <x:v>1901</x:v>
      </x:c>
      <x:c r="G405" s="30" t="str">
        <x:v>Patton, Fisher &amp; Miller</x:v>
      </x:c>
      <x:c r="H405" s="30" t="str">
        <x:v>City individual landmark</x:v>
      </x:c>
      <x:c r="I405" s="30" t="str">
        <x:v>2026-04-17</x:v>
      </x:c>
      <x:c r="J405" s="30" t="str">
        <x:v>https://data.cityofchicago.org/d/uct4-hrvh</x:v>
      </x:c>
      <x:c r="K405" s="30" t="str">
        <x:v>Designation date: 05/26/2004</x:v>
      </x:c>
      <x:c r="L405" s="30" t="str">
        <x:v>High</x:v>
      </x:c>
    </x:row>
    <x:row r="406">
      <x:c r="A406" s="32" t="n">
        <x:v>1901</x:v>
      </x:c>
      <x:c r="B406" s="30" t="str">
        <x:v>Metropolitan Missionary Baptist Church</x:v>
      </x:c>
      <x:c r="C406" s="30" t="str">
        <x:v>2151 W Washington Blvd</x:v>
      </x:c>
      <x:c r="D406" s="32" t="str"/>
      <x:c r="E406" s="30" t="str">
        <x:v>Current City individual-landmark record (2026); no loss year identified in source</x:v>
      </x:c>
      <x:c r="F406" s="30" t="str">
        <x:v>1901</x:v>
      </x:c>
      <x:c r="G406" s="30" t="str">
        <x:v>Hugh M.G. Garden</x:v>
      </x:c>
      <x:c r="H406" s="30" t="str">
        <x:v>City individual landmark</x:v>
      </x:c>
      <x:c r="I406" s="30" t="str">
        <x:v>2026-04-17</x:v>
      </x:c>
      <x:c r="J406" s="30" t="str">
        <x:v>https://data.cityofchicago.org/d/uct4-hrvh</x:v>
      </x:c>
      <x:c r="K406" s="30" t="str">
        <x:v>Designation date: 02/16/1989</x:v>
      </x:c>
      <x:c r="L406" s="30" t="str">
        <x:v>High</x:v>
      </x:c>
    </x:row>
    <x:row r="407">
      <x:c r="A407" s="32" t="n">
        <x:v>1901</x:v>
      </x:c>
      <x:c r="B407" s="30" t="str">
        <x:v>Monastery of the Holy Cross Buildings</x:v>
      </x:c>
      <x:c r="C407" s="30" t="str">
        <x:v>3101-3111 S. Aberdeen Street</x:v>
      </x:c>
      <x:c r="D407" s="32" t="str"/>
      <x:c r="E407" s="30" t="str">
        <x:v>Current City individual-landmark record (2026); no loss year identified in source</x:v>
      </x:c>
      <x:c r="F407" s="30" t="str">
        <x:v>1901,1908</x:v>
      </x:c>
      <x:c r="G407" s="30" t="str">
        <x:v>Hermann J. Gaul</x:v>
      </x:c>
      <x:c r="H407" s="30" t="str">
        <x:v>City individual landmark</x:v>
      </x:c>
      <x:c r="I407" s="30" t="str">
        <x:v>2026-04-17</x:v>
      </x:c>
      <x:c r="J407" s="30" t="str">
        <x:v>https://data.cityofchicago.org/d/uct4-hrvh</x:v>
      </x:c>
      <x:c r="K407" s="30" t="str">
        <x:v>Designation date: 10/14/2021</x:v>
      </x:c>
      <x:c r="L407" s="30" t="str">
        <x:v>High</x:v>
      </x:c>
    </x:row>
    <x:row r="408">
      <x:c r="A408" s="32" t="n">
        <x:v>1901</x:v>
      </x:c>
      <x:c r="B408" s="30" t="str">
        <x:v>Northwestern University Settlement House</x:v>
      </x:c>
      <x:c r="C408" s="30" t="str">
        <x:v>1400 W Augusta Blvd</x:v>
      </x:c>
      <x:c r="D408" s="32" t="str"/>
      <x:c r="E408" s="30" t="str">
        <x:v>Current City individual-landmark record (2026); no loss year identified in source</x:v>
      </x:c>
      <x:c r="F408" s="30" t="str">
        <x:v>1901</x:v>
      </x:c>
      <x:c r="G408" s="30" t="str">
        <x:v>Pond &amp; Pond</x:v>
      </x:c>
      <x:c r="H408" s="30" t="str">
        <x:v>City individual landmark</x:v>
      </x:c>
      <x:c r="I408" s="30" t="str">
        <x:v>2026-04-17</x:v>
      </x:c>
      <x:c r="J408" s="30" t="str">
        <x:v>https://data.cityofchicago.org/d/uct4-hrvh</x:v>
      </x:c>
      <x:c r="K408" s="30" t="str">
        <x:v>Designation date: 12/01/1993</x:v>
      </x:c>
      <x:c r="L408" s="30" t="str">
        <x:v>High</x:v>
      </x:c>
    </x:row>
    <x:row r="409">
      <x:c r="A409" s="32" t="n">
        <x:v>1901</x:v>
      </x:c>
      <x:c r="B409" s="30" t="str">
        <x:v>Pate-Comiskey House</x:v>
      </x:c>
      <x:c r="C409" s="30" t="str">
        <x:v>5131 S Michigan Av</x:v>
      </x:c>
      <x:c r="D409" s="32" t="str"/>
      <x:c r="E409" s="30" t="str">
        <x:v>Current City individual-landmark record (2026); no loss year identified in source</x:v>
      </x:c>
      <x:c r="F409" s="30" t="str">
        <x:v>1901</x:v>
      </x:c>
      <x:c r="G409" s="30" t="str">
        <x:v>George Maher</x:v>
      </x:c>
      <x:c r="H409" s="30" t="str">
        <x:v>City individual landmark</x:v>
      </x:c>
      <x:c r="I409" s="30" t="str">
        <x:v>2026-04-17</x:v>
      </x:c>
      <x:c r="J409" s="30" t="str">
        <x:v>https://data.cityofchicago.org/d/uct4-hrvh</x:v>
      </x:c>
      <x:c r="K409" s="30" t="str">
        <x:v>Designation date: 10/01/2003</x:v>
      </x:c>
      <x:c r="L409" s="30" t="str">
        <x:v>High</x:v>
      </x:c>
    </x:row>
    <x:row r="410">
      <x:c r="A410" s="32" t="n">
        <x:v>1901</x:v>
      </x:c>
      <x:c r="B410" s="30" t="str">
        <x:v>Pennsylvania Railroad "Eight Track" Bridge</x:v>
      </x:c>
      <x:c r="C410" s="30" t="str">
        <x:v>San &amp; Ship Canal, S of 31st &amp; W of Western Av</x:v>
      </x:c>
      <x:c r="D410" s="32" t="str"/>
      <x:c r="E410" s="30" t="str">
        <x:v>Current City individual-landmark record (2026); no loss year identified in source</x:v>
      </x:c>
      <x:c r="F410" s="30" t="str">
        <x:v>1901, 9-10</x:v>
      </x:c>
      <x:c r="G410" s="30" t="str">
        <x:v>Scherzer Rolling Lift Bridge Co., Designer</x:v>
      </x:c>
      <x:c r="H410" s="30" t="str">
        <x:v>City individual landmark</x:v>
      </x:c>
      <x:c r="I410" s="30" t="str">
        <x:v>2026-04-17</x:v>
      </x:c>
      <x:c r="J410" s="30" t="str">
        <x:v>https://data.cityofchicago.org/d/uct4-hrvh</x:v>
      </x:c>
      <x:c r="K410" s="30" t="str">
        <x:v>Designation date: 12/12/2007</x:v>
      </x:c>
      <x:c r="L410" s="30" t="str">
        <x:v>High</x:v>
      </x:c>
    </x:row>
    <x:row r="411">
      <x:c r="A411" s="32" t="n">
        <x:v>1901</x:v>
      </x:c>
      <x:c r="B411" s="30" t="str">
        <x:v>Polaris Charter Academy</x:v>
      </x:c>
      <x:c r="C411" s="30" t="str">
        <x:v>620 N. Sawyer</x:v>
      </x:c>
      <x:c r="D411" s="32" t="str"/>
      <x:c r="E411" s="30" t="str">
        <x:v>Present in City energy-benchmarking inventory (latest record 2023); demolition/loss not independently established</x:v>
      </x:c>
      <x:c r="F411" s="30" t="str">
        <x:v>1901</x:v>
      </x:c>
      <x:c r="G411" s="30" t="str"/>
      <x:c r="H411" s="30" t="str">
        <x:v>Chicago Energy Benchmarking</x:v>
      </x:c>
      <x:c r="I411" s="30" t="str">
        <x:v>2023</x:v>
      </x:c>
      <x:c r="J411" s="30" t="str">
        <x:v>https://data.cityofchicago.org/d/xq83-jr8c</x:v>
      </x:c>
      <x:c r="K411" s="30" t="str">
        <x:v>Reporting status: Submitted; Property type: K-12 School; Year Built is owner-reported and may reflect a complete renovation for some properties.</x:v>
      </x:c>
      <x:c r="L411" s="30" t="str">
        <x:v>Medium</x:v>
      </x:c>
    </x:row>
    <x:row r="412">
      <x:c r="A412" s="32" t="n">
        <x:v>1901</x:v>
      </x:c>
      <x:c r="B412" s="30" t="str">
        <x:v>Pritzker College Prep</x:v>
      </x:c>
      <x:c r="C412" s="30" t="str">
        <x:v>4131 W Cortland St</x:v>
      </x:c>
      <x:c r="D412" s="32" t="str"/>
      <x:c r="E412" s="30" t="str">
        <x:v>Present in City energy-benchmarking inventory (latest record 2023); demolition/loss not independently established</x:v>
      </x:c>
      <x:c r="F412" s="30" t="str">
        <x:v>1901</x:v>
      </x:c>
      <x:c r="G412" s="30" t="str"/>
      <x:c r="H412" s="30" t="str">
        <x:v>Chicago Energy Benchmarking</x:v>
      </x:c>
      <x:c r="I412" s="30" t="str">
        <x:v>2023</x:v>
      </x:c>
      <x:c r="J412" s="30" t="str">
        <x:v>https://data.cityofchicago.org/d/xq83-jr8c</x:v>
      </x:c>
      <x:c r="K412" s="30" t="str">
        <x:v>Reporting status: Submitted; Property type: K-12 School; Year Built is owner-reported and may reflect a complete renovation for some properties.</x:v>
      </x:c>
      <x:c r="L412" s="30" t="str">
        <x:v>Medium</x:v>
      </x:c>
    </x:row>
    <x:row r="413">
      <x:c r="A413" s="32" t="n">
        <x:v>1901</x:v>
      </x:c>
      <x:c r="B413" s="30" t="str">
        <x:v>Sawyer</x:v>
      </x:c>
      <x:c r="C413" s="30" t="str">
        <x:v>5248 S Sawyer Ave</x:v>
      </x:c>
      <x:c r="D413" s="32" t="str"/>
      <x:c r="E413" s="30" t="str">
        <x:v>Present in City energy-benchmarking inventory (latest record 2023); demolition/loss not independently established</x:v>
      </x:c>
      <x:c r="F413" s="30" t="str">
        <x:v>1901</x:v>
      </x:c>
      <x:c r="G413" s="30" t="str"/>
      <x:c r="H413" s="30" t="str">
        <x:v>Chicago Energy Benchmarking</x:v>
      </x:c>
      <x:c r="I413" s="30" t="str">
        <x:v>2023</x:v>
      </x:c>
      <x:c r="J413" s="30" t="str">
        <x:v>https://data.cityofchicago.org/d/xq83-jr8c</x:v>
      </x:c>
      <x:c r="K413" s="30" t="str">
        <x:v>Reporting status: Submitted; Property type: K-12 School; Year Built is owner-reported and may reflect a complete renovation for some properties.</x:v>
      </x:c>
      <x:c r="L413" s="30" t="str">
        <x:v>Medium</x:v>
      </x:c>
    </x:row>
    <x:row r="414">
      <x:c r="A414" s="32" t="n">
        <x:v>1901</x:v>
      </x:c>
      <x:c r="B414" s="30" t="str">
        <x:v>The Bush Temple</x:v>
      </x:c>
      <x:c r="C414" s="30" t="str">
        <x:v>800-10 N Clark St</x:v>
      </x:c>
      <x:c r="D414" s="32" t="str"/>
      <x:c r="E414" s="30" t="str">
        <x:v>Present in City energy-benchmarking inventory (latest record 2023); demolition/loss not independently established</x:v>
      </x:c>
      <x:c r="F414" s="30" t="str">
        <x:v>1901</x:v>
      </x:c>
      <x:c r="G414" s="30" t="str"/>
      <x:c r="H414" s="30" t="str">
        <x:v>Chicago Energy Benchmarking</x:v>
      </x:c>
      <x:c r="I414" s="30" t="str">
        <x:v>2023</x:v>
      </x:c>
      <x:c r="J414" s="30" t="str">
        <x:v>https://data.cityofchicago.org/d/xq83-jr8c</x:v>
      </x:c>
      <x:c r="K414" s="30" t="str">
        <x:v>Reporting status: Submitted; Property type: Multifamily Housing; Year Built is owner-reported and may reflect a complete renovation for some properties.</x:v>
      </x:c>
      <x:c r="L414" s="30" t="str">
        <x:v>Medium</x:v>
      </x:c>
    </x:row>
    <x:row r="415">
      <x:c r="A415" s="32" t="n">
        <x:v>1901</x:v>
      </x:c>
      <x:c r="B415" s="30" t="str">
        <x:v>Universal Building</x:v>
      </x:c>
      <x:c r="C415" s="30" t="str">
        <x:v>700 N Sacramento Blvd</x:v>
      </x:c>
      <x:c r="D415" s="32" t="str"/>
      <x:c r="E415" s="30" t="str">
        <x:v>Present in City energy-benchmarking inventory (latest record 2021); demolition/loss not independently established</x:v>
      </x:c>
      <x:c r="F415" s="30" t="str">
        <x:v>1901</x:v>
      </x:c>
      <x:c r="G415" s="30" t="str"/>
      <x:c r="H415" s="30" t="str">
        <x:v>Chicago Energy Benchmarking</x:v>
      </x:c>
      <x:c r="I415" s="30" t="str">
        <x:v>2021</x:v>
      </x:c>
      <x:c r="J415" s="30" t="str">
        <x:v>https://data.cityofchicago.org/d/xq83-jr8c</x:v>
      </x:c>
      <x:c r="K415" s="30" t="str">
        <x:v>Reporting status: Submitted; Property type: Office; Year Built is owner-reported and may reflect a complete renovation for some properties.</x:v>
      </x:c>
      <x:c r="L415" s="30" t="str">
        <x:v>Medium</x:v>
      </x:c>
    </x:row>
    <x:row r="416">
      <x:c r="A416" s="32" t="n">
        <x:v>1902</x:v>
      </x:c>
      <x:c r="B416" s="30" t="str">
        <x:v>1000 W Washington Blvd</x:v>
      </x:c>
      <x:c r="C416" s="30" t="str">
        <x:v>1000 W Washington Blvd</x:v>
      </x:c>
      <x:c r="D416" s="32" t="str"/>
      <x:c r="E416" s="30" t="str">
        <x:v>Present in City energy-benchmarking inventory (latest record 2022); demolition/loss not independently established</x:v>
      </x:c>
      <x:c r="F416" s="30" t="str">
        <x:v>1902</x:v>
      </x:c>
      <x:c r="G416" s="30" t="str"/>
      <x:c r="H416" s="30" t="str">
        <x:v>Chicago Energy Benchmarking</x:v>
      </x:c>
      <x:c r="I416" s="30" t="str">
        <x:v>2022</x:v>
      </x:c>
      <x:c r="J416" s="30" t="str">
        <x:v>https://data.cityofchicago.org/d/xq83-jr8c</x:v>
      </x:c>
      <x:c r="K416" s="30" t="str">
        <x:v>Reporting status: Submitted Data; Property type: Multifamily Housing; Year Built is owner-reported and may reflect a complete renovation for some properties.</x:v>
      </x:c>
      <x:c r="L416" s="30" t="str">
        <x:v>Medium</x:v>
      </x:c>
    </x:row>
    <x:row r="417">
      <x:c r="A417" s="32" t="n">
        <x:v>1902</x:v>
      </x:c>
      <x:c r="B417" s="30" t="str">
        <x:v>Albert F. Madlener House</x:v>
      </x:c>
      <x:c r="C417" s="30" t="str">
        <x:v>4 W Burton Pl</x:v>
      </x:c>
      <x:c r="D417" s="32" t="str"/>
      <x:c r="E417" s="30" t="str">
        <x:v>Current City individual-landmark record (2026); no loss year identified in source</x:v>
      </x:c>
      <x:c r="F417" s="30" t="str">
        <x:v>1902</x:v>
      </x:c>
      <x:c r="G417" s="30" t="str">
        <x:v>Richard E. Schmidt &amp; Hugh M.G. Garden</x:v>
      </x:c>
      <x:c r="H417" s="30" t="str">
        <x:v>City individual landmark</x:v>
      </x:c>
      <x:c r="I417" s="30" t="str">
        <x:v>2026-04-17</x:v>
      </x:c>
      <x:c r="J417" s="30" t="str">
        <x:v>https://data.cityofchicago.org/d/uct4-hrvh</x:v>
      </x:c>
      <x:c r="K417" s="30" t="str">
        <x:v>Designation date: 03/22/1973</x:v>
      </x:c>
      <x:c r="L417" s="30" t="str">
        <x:v>High</x:v>
      </x:c>
    </x:row>
    <x:row r="418">
      <x:c r="A418" s="32" t="n">
        <x:v>1902</x:v>
      </x:c>
      <x:c r="B418" s="30" t="str">
        <x:v>Bank Note Place, LLC</x:v>
      </x:c>
      <x:c r="C418" s="30" t="str">
        <x:v>120 E Cullerton</x:v>
      </x:c>
      <x:c r="D418" s="32" t="str"/>
      <x:c r="E418" s="30" t="str">
        <x:v>Present in City energy-benchmarking inventory (latest record 2023); demolition/loss not independently established</x:v>
      </x:c>
      <x:c r="F418" s="30" t="str">
        <x:v>1902</x:v>
      </x:c>
      <x:c r="G418" s="30" t="str"/>
      <x:c r="H418" s="30" t="str">
        <x:v>Chicago Energy Benchmarking</x:v>
      </x:c>
      <x:c r="I418" s="30" t="str">
        <x:v>2023</x:v>
      </x:c>
      <x:c r="J418" s="30" t="str">
        <x:v>https://data.cityofchicago.org/d/xq83-jr8c</x:v>
      </x:c>
      <x:c r="K418" s="30" t="str">
        <x:v>Reporting status: Submitted; Property type: Multifamily Housing; Year Built is owner-reported and may reflect a complete renovation for some properties.</x:v>
      </x:c>
      <x:c r="L418" s="30" t="str">
        <x:v>Medium</x:v>
      </x:c>
    </x:row>
    <x:row r="419">
      <x:c r="A419" s="32" t="n">
        <x:v>1902</x:v>
      </x:c>
      <x:c r="B419" s="30" t="str">
        <x:v>Bookstore</x:v>
      </x:c>
      <x:c r="C419" s="30" t="str">
        <x:v>970 East 58th Street</x:v>
      </x:c>
      <x:c r="D419" s="32" t="str"/>
      <x:c r="E419" s="30" t="str">
        <x:v>Present in City energy-benchmarking inventory (latest record 2023); demolition/loss not independently established</x:v>
      </x:c>
      <x:c r="F419" s="30" t="str">
        <x:v>1902</x:v>
      </x:c>
      <x:c r="G419" s="30" t="str"/>
      <x:c r="H419" s="30" t="str">
        <x:v>Chicago Energy Benchmarking</x:v>
      </x:c>
      <x:c r="I419" s="30" t="str">
        <x:v>2023</x:v>
      </x:c>
      <x:c r="J419" s="30" t="str">
        <x:v>https://data.cityofchicago.org/d/xq83-jr8c</x:v>
      </x:c>
      <x:c r="K419" s="30" t="str">
        <x:v>Reporting status: Submitted; Property type: Retail Store; Year Built is owner-reported and may reflect a complete renovation for some properties.</x:v>
      </x:c>
      <x:c r="L419" s="30" t="str">
        <x:v>Medium</x:v>
      </x:c>
    </x:row>
    <x:row r="420">
      <x:c r="A420" s="32" t="n">
        <x:v>1902</x:v>
      </x:c>
      <x:c r="B420" s="30" t="str">
        <x:v>Coonley</x:v>
      </x:c>
      <x:c r="C420" s="30" t="str">
        <x:v>4046 N Leavitt St</x:v>
      </x:c>
      <x:c r="D420" s="32" t="str"/>
      <x:c r="E420" s="30" t="str">
        <x:v>Present in City energy-benchmarking inventory (latest record 2023); demolition/loss not independently established</x:v>
      </x:c>
      <x:c r="F420" s="30" t="str">
        <x:v>1902</x:v>
      </x:c>
      <x:c r="G420" s="30" t="str"/>
      <x:c r="H420" s="30" t="str">
        <x:v>Chicago Energy Benchmarking</x:v>
      </x:c>
      <x:c r="I420" s="30" t="str">
        <x:v>2023</x:v>
      </x:c>
      <x:c r="J420" s="30" t="str">
        <x:v>https://data.cityofchicago.org/d/xq83-jr8c</x:v>
      </x:c>
      <x:c r="K420" s="30" t="str">
        <x:v>Reporting status: Submitted; Property type: K-12 School; Year Built is owner-reported and may reflect a complete renovation for some properties.</x:v>
      </x:c>
      <x:c r="L420" s="30" t="str">
        <x:v>Medium</x:v>
      </x:c>
    </x:row>
    <x:row r="421">
      <x:c r="A421" s="32" t="n">
        <x:v>1902</x:v>
      </x:c>
      <x:c r="B421" s="30" t="str">
        <x:v>Cortland Street Drawbridge</x:v>
      </x:c>
      <x:c r="C421" s="30" t="str">
        <x:v>1440 W Cortland St</x:v>
      </x:c>
      <x:c r="D421" s="32" t="str"/>
      <x:c r="E421" s="30" t="str">
        <x:v>Current City individual-landmark record (2026); no loss year identified in source</x:v>
      </x:c>
      <x:c r="F421" s="30" t="str">
        <x:v>1902</x:v>
      </x:c>
      <x:c r="G421" s="30" t="str">
        <x:v>John Ernst Ericson. Bridgehse reconst. 1982</x:v>
      </x:c>
      <x:c r="H421" s="30" t="str">
        <x:v>City individual landmark</x:v>
      </x:c>
      <x:c r="I421" s="30" t="str">
        <x:v>2026-04-17</x:v>
      </x:c>
      <x:c r="J421" s="30" t="str">
        <x:v>https://data.cityofchicago.org/d/uct4-hrvh</x:v>
      </x:c>
      <x:c r="K421" s="30" t="str">
        <x:v>Designation date: 07/24/1991</x:v>
      </x:c>
      <x:c r="L421" s="30" t="str">
        <x:v>High</x:v>
      </x:c>
    </x:row>
    <x:row r="422">
      <x:c r="A422" s="32" t="n">
        <x:v>1902</x:v>
      </x:c>
      <x:c r="B422" s="30" t="str">
        <x:v>Daniel O.Hill House/SerbianAmericanMuseumSt.Sava</x:v>
      </x:c>
      <x:c r="C422" s="30" t="str">
        <x:v>448 W. Barry Avenue</x:v>
      </x:c>
      <x:c r="D422" s="32" t="str"/>
      <x:c r="E422" s="30" t="str">
        <x:v>Current City individual-landmark record (2026); no loss year identified in source</x:v>
      </x:c>
      <x:c r="F422" s="30" t="str">
        <x:v>1902</x:v>
      </x:c>
      <x:c r="G422" s="30" t="str">
        <x:v>Frederick W. Perkins</x:v>
      </x:c>
      <x:c r="H422" s="30" t="str">
        <x:v>City individual landmark</x:v>
      </x:c>
      <x:c r="I422" s="30" t="str">
        <x:v>2026-04-17</x:v>
      </x:c>
      <x:c r="J422" s="30" t="str">
        <x:v>https://data.cityofchicago.org/d/uct4-hrvh</x:v>
      </x:c>
      <x:c r="K422" s="30" t="str">
        <x:v>Designation date: 03/28/2018</x:v>
      </x:c>
      <x:c r="L422" s="30" t="str">
        <x:v>High</x:v>
      </x:c>
    </x:row>
    <x:row r="423">
      <x:c r="A423" s="32" t="n">
        <x:v>1902</x:v>
      </x:c>
      <x:c r="B423" s="30" t="str">
        <x:v>Epic Academy Charter High School</x:v>
      </x:c>
      <x:c r="C423" s="30" t="str">
        <x:v>8255 S. Houston</x:v>
      </x:c>
      <x:c r="D423" s="32" t="str"/>
      <x:c r="E423" s="30" t="str">
        <x:v>Present in City energy-benchmarking inventory (latest record 2023); demolition/loss not independently established</x:v>
      </x:c>
      <x:c r="F423" s="30" t="str">
        <x:v>1902</x:v>
      </x:c>
      <x:c r="G423" s="30" t="str"/>
      <x:c r="H423" s="30" t="str">
        <x:v>Chicago Energy Benchmarking</x:v>
      </x:c>
      <x:c r="I423" s="30" t="str">
        <x:v>2023</x:v>
      </x:c>
      <x:c r="J423" s="30" t="str">
        <x:v>https://data.cityofchicago.org/d/xq83-jr8c</x:v>
      </x:c>
      <x:c r="K423" s="30" t="str">
        <x:v>Reporting status: Submitted; Property type: K-12 School; Year Built is owner-reported and may reflect a complete renovation for some properties.</x:v>
      </x:c>
      <x:c r="L423" s="30" t="str">
        <x:v>Medium</x:v>
      </x:c>
    </x:row>
    <x:row r="424">
      <x:c r="A424" s="32" t="n">
        <x:v>1902</x:v>
      </x:c>
      <x:c r="B424" s="30" t="str">
        <x:v>Jungman</x:v>
      </x:c>
      <x:c r="C424" s="30" t="str">
        <x:v>1746 S Miller St</x:v>
      </x:c>
      <x:c r="D424" s="32" t="str"/>
      <x:c r="E424" s="30" t="str">
        <x:v>Present in City energy-benchmarking inventory (latest record 2023); demolition/loss not independently established</x:v>
      </x:c>
      <x:c r="F424" s="30" t="str">
        <x:v>1902</x:v>
      </x:c>
      <x:c r="G424" s="30" t="str"/>
      <x:c r="H424" s="30" t="str">
        <x:v>Chicago Energy Benchmarking</x:v>
      </x:c>
      <x:c r="I424" s="30" t="str">
        <x:v>2023</x:v>
      </x:c>
      <x:c r="J424" s="30" t="str">
        <x:v>https://data.cityofchicago.org/d/xq83-jr8c</x:v>
      </x:c>
      <x:c r="K424" s="30" t="str">
        <x:v>Reporting status: Submitted; Property type: K-12 School; Year Built is owner-reported and may reflect a complete renovation for some properties.</x:v>
      </x:c>
      <x:c r="L424" s="30" t="str">
        <x:v>Medium</x:v>
      </x:c>
    </x:row>
    <x:row r="425">
      <x:c r="A425" s="32" t="n">
        <x:v>1902</x:v>
      </x:c>
      <x:c r="B425" s="30" t="str">
        <x:v>Original Providence Baptist Church</x:v>
      </x:c>
      <x:c r="C425" s="30" t="str">
        <x:v>515 N Pine Avenue</x:v>
      </x:c>
      <x:c r="D425" s="32" t="str"/>
      <x:c r="E425" s="30" t="str">
        <x:v>Current City individual-landmark record (2026); no loss year identified in source</x:v>
      </x:c>
      <x:c r="F425" s="30" t="str">
        <x:v>1902 1928</x:v>
      </x:c>
      <x:c r="G425" s="30" t="str">
        <x:v>Brown, Burton, Davis, .Roberts , Elmer Roberts</x:v>
      </x:c>
      <x:c r="H425" s="30" t="str">
        <x:v>City individual landmark</x:v>
      </x:c>
      <x:c r="I425" s="30" t="str">
        <x:v>2026-04-17</x:v>
      </x:c>
      <x:c r="J425" s="30" t="str">
        <x:v>https://data.cityofchicago.org/d/uct4-hrvh</x:v>
      </x:c>
      <x:c r="K425" s="30" t="str">
        <x:v>Designation date: 02/18/2026</x:v>
      </x:c>
      <x:c r="L425" s="30" t="str">
        <x:v>High</x:v>
      </x:c>
    </x:row>
    <x:row r="426">
      <x:c r="A426" s="32" t="n">
        <x:v>1902</x:v>
      </x:c>
      <x:c r="B426" s="30" t="str">
        <x:v>Perkins-Nordine House</x:v>
      </x:c>
      <x:c r="C426" s="30" t="str">
        <x:v>6106 N. Kenmore Ave.</x:v>
      </x:c>
      <x:c r="D426" s="32" t="str"/>
      <x:c r="E426" s="30" t="str">
        <x:v>Current City individual-landmark record (2026); no loss year identified in source</x:v>
      </x:c>
      <x:c r="F426" s="30" t="str">
        <x:v>1902-1903</x:v>
      </x:c>
      <x:c r="G426" s="30" t="str">
        <x:v>Pond and Pond</x:v>
      </x:c>
      <x:c r="H426" s="30" t="str">
        <x:v>City individual landmark</x:v>
      </x:c>
      <x:c r="I426" s="30" t="str">
        <x:v>2026-04-17</x:v>
      </x:c>
      <x:c r="J426" s="30" t="str">
        <x:v>https://data.cityofchicago.org/d/uct4-hrvh</x:v>
      </x:c>
      <x:c r="K426" s="30" t="str">
        <x:v>Designation date: 01/27/2021</x:v>
      </x:c>
      <x:c r="L426" s="30" t="str">
        <x:v>High</x:v>
      </x:c>
    </x:row>
    <x:row r="427">
      <x:c r="A427" s="32" t="n">
        <x:v>1902</x:v>
      </x:c>
      <x:c r="B427" s="30" t="str">
        <x:v>Shields Main-CPS</x:v>
      </x:c>
      <x:c r="C427" s="30" t="str">
        <x:v>4250 S Rockwell St</x:v>
      </x:c>
      <x:c r="D427" s="32" t="str"/>
      <x:c r="E427" s="30" t="str">
        <x:v>Present in City energy-benchmarking inventory (latest record 2021); demolition/loss not independently established</x:v>
      </x:c>
      <x:c r="F427" s="30" t="str">
        <x:v>1902</x:v>
      </x:c>
      <x:c r="G427" s="30" t="str"/>
      <x:c r="H427" s="30" t="str">
        <x:v>Chicago Energy Benchmarking</x:v>
      </x:c>
      <x:c r="I427" s="30" t="str">
        <x:v>2021</x:v>
      </x:c>
      <x:c r="J427" s="30" t="str">
        <x:v>https://data.cityofchicago.org/d/xq83-jr8c</x:v>
      </x:c>
      <x:c r="K427" s="30" t="str">
        <x:v>Reporting status: Exempt; Property type: K-12 School; Year Built is owner-reported and may reflect a complete renovation for some properties.</x:v>
      </x:c>
      <x:c r="L427" s="30" t="str">
        <x:v>Medium</x:v>
      </x:c>
    </x:row>
    <x:row r="428">
      <x:c r="A428" s="32" t="n">
        <x:v>1902</x:v>
      </x:c>
      <x:c r="B428" s="30" t="str">
        <x:v>Snell-Hitchcock</x:v>
      </x:c>
      <x:c r="C428" s="30" t="str">
        <x:v>5709 Ellis Avenue</x:v>
      </x:c>
      <x:c r="D428" s="32" t="str"/>
      <x:c r="E428" s="30" t="str">
        <x:v>Present in City energy-benchmarking inventory (latest record 2023); demolition/loss not independently established</x:v>
      </x:c>
      <x:c r="F428" s="30" t="str">
        <x:v>1902</x:v>
      </x:c>
      <x:c r="G428" s="30" t="str"/>
      <x:c r="H428" s="30" t="str">
        <x:v>Chicago Energy Benchmarking</x:v>
      </x:c>
      <x:c r="I428" s="30" t="str">
        <x:v>2023</x:v>
      </x:c>
      <x:c r="J428" s="30" t="str">
        <x:v>https://data.cityofchicago.org/d/xq83-jr8c</x:v>
      </x:c>
      <x:c r="K428" s="30" t="str">
        <x:v>Reporting status: Submitted; Property type: Residence Hall/Dormitory; Year Built is owner-reported and may reflect a complete renovation for some properties.</x:v>
      </x:c>
      <x:c r="L428" s="30" t="str">
        <x:v>Medium</x:v>
      </x:c>
    </x:row>
    <x:row r="429">
      <x:c r="A429" s="32" t="n">
        <x:v>1903</x:v>
      </x:c>
      <x:c r="B429" s="30" t="str">
        <x:v>(Former) Schlitz BreweryTied-House@2159 W.Belmont</x:v>
      </x:c>
      <x:c r="C429" s="30" t="str">
        <x:v>2159 W. Belmont Ave.</x:v>
      </x:c>
      <x:c r="D429" s="32" t="str"/>
      <x:c r="E429" s="30" t="str">
        <x:v>Current City individual-landmark record (2026); no loss year identified in source</x:v>
      </x:c>
      <x:c r="F429" s="30" t="str">
        <x:v>1903-1904</x:v>
      </x:c>
      <x:c r="G429" s="30" t="str">
        <x:v>Charles Thisslew</x:v>
      </x:c>
      <x:c r="H429" s="30" t="str">
        <x:v>City individual landmark</x:v>
      </x:c>
      <x:c r="I429" s="30" t="str">
        <x:v>2026-04-17</x:v>
      </x:c>
      <x:c r="J429" s="30" t="str">
        <x:v>https://data.cityofchicago.org/d/uct4-hrvh</x:v>
      </x:c>
      <x:c r="K429" s="30" t="str">
        <x:v>Designation date: 07/06/2011</x:v>
      </x:c>
      <x:c r="L429" s="30" t="str">
        <x:v>High</x:v>
      </x:c>
    </x:row>
    <x:row r="430">
      <x:c r="A430" s="32" t="n">
        <x:v>1903</x:v>
      </x:c>
      <x:c r="B430" s="30" t="str">
        <x:v>(Former) Schlitz BreweryTied-House@3159NSouthport</x:v>
      </x:c>
      <x:c r="C430" s="30" t="str">
        <x:v>3159 N. Southport Ave.</x:v>
      </x:c>
      <x:c r="D430" s="32" t="str"/>
      <x:c r="E430" s="30" t="str">
        <x:v>Current City individual-landmark record (2026); no loss year identified in source</x:v>
      </x:c>
      <x:c r="F430" s="30" t="str">
        <x:v>1903</x:v>
      </x:c>
      <x:c r="G430" s="30" t="str">
        <x:v>Frommann and Jebsen</x:v>
      </x:c>
      <x:c r="H430" s="30" t="str">
        <x:v>City individual landmark</x:v>
      </x:c>
      <x:c r="I430" s="30" t="str">
        <x:v>2026-04-17</x:v>
      </x:c>
      <x:c r="J430" s="30" t="str">
        <x:v>https://data.cityofchicago.org/d/uct4-hrvh</x:v>
      </x:c>
      <x:c r="K430" s="30" t="str">
        <x:v>Designation date: 07/06/2011</x:v>
      </x:c>
      <x:c r="L430" s="30" t="str">
        <x:v>High</x:v>
      </x:c>
    </x:row>
    <x:row r="431">
      <x:c r="A431" s="32" t="n">
        <x:v>1903</x:v>
      </x:c>
      <x:c r="B431" s="30" t="str">
        <x:v>1916-34 W. Winona / 5103-5115 N. Winchester</x:v>
      </x:c>
      <x:c r="C431" s="30" t="str">
        <x:v>1916-34 W. Winona / 5103-5115 N. Winchester</x:v>
      </x:c>
      <x:c r="D431" s="32" t="str"/>
      <x:c r="E431" s="30" t="str">
        <x:v>Present in City energy-benchmarking inventory (latest record 2023); demolition/loss not independently established</x:v>
      </x:c>
      <x:c r="F431" s="30" t="str">
        <x:v>1903</x:v>
      </x:c>
      <x:c r="G431" s="30" t="str"/>
      <x:c r="H431" s="30" t="str">
        <x:v>Chicago Energy Benchmarking</x:v>
      </x:c>
      <x:c r="I431" s="30" t="str">
        <x:v>2023</x:v>
      </x:c>
      <x:c r="J431" s="30" t="str">
        <x:v>https://data.cityofchicago.org/d/xq83-jr8c</x:v>
      </x:c>
      <x:c r="K431" s="30" t="str">
        <x:v>Reporting status: Submitted; Property type: Multifamily Housing; Year Built is owner-reported and may reflect a complete renovation for some properties.</x:v>
      </x:c>
      <x:c r="L431" s="30" t="str">
        <x:v>Medium</x:v>
      </x:c>
    </x:row>
    <x:row r="432">
      <x:c r="A432" s="32" t="n">
        <x:v>1903</x:v>
      </x:c>
      <x:c r="B432" s="30" t="str">
        <x:v>444 North Wells Street</x:v>
      </x:c>
      <x:c r="C432" s="30" t="str">
        <x:v>444 North Wells Street</x:v>
      </x:c>
      <x:c r="D432" s="32" t="str"/>
      <x:c r="E432" s="30" t="str">
        <x:v>Present in City energy-benchmarking inventory (latest record 2023); demolition/loss not independently established</x:v>
      </x:c>
      <x:c r="F432" s="30" t="str">
        <x:v>1903</x:v>
      </x:c>
      <x:c r="G432" s="30" t="str"/>
      <x:c r="H432" s="30" t="str">
        <x:v>Chicago Energy Benchmarking</x:v>
      </x:c>
      <x:c r="I432" s="30" t="str">
        <x:v>2023</x:v>
      </x:c>
      <x:c r="J432" s="30" t="str">
        <x:v>https://data.cityofchicago.org/d/xq83-jr8c</x:v>
      </x:c>
      <x:c r="K432" s="30" t="str">
        <x:v>Reporting status: Submitted; Property type: Office; Year Built is owner-reported and may reflect a complete renovation for some properties.</x:v>
      </x:c>
      <x:c r="L432" s="30" t="str">
        <x:v>Medium</x:v>
      </x:c>
    </x:row>
    <x:row r="433">
      <x:c r="A433" s="32" t="n">
        <x:v>1903</x:v>
      </x:c>
      <x:c r="B433" s="30" t="str">
        <x:v>540 W. Briar</x:v>
      </x:c>
      <x:c r="C433" s="30" t="str">
        <x:v>540 W. Briar</x:v>
      </x:c>
      <x:c r="D433" s="32" t="str"/>
      <x:c r="E433" s="30" t="str">
        <x:v>Present in City energy-benchmarking inventory (latest record 2023); demolition/loss not independently established</x:v>
      </x:c>
      <x:c r="F433" s="30" t="str">
        <x:v>1903</x:v>
      </x:c>
      <x:c r="G433" s="30" t="str"/>
      <x:c r="H433" s="30" t="str">
        <x:v>Chicago Energy Benchmarking</x:v>
      </x:c>
      <x:c r="I433" s="30" t="str">
        <x:v>2023</x:v>
      </x:c>
      <x:c r="J433" s="30" t="str">
        <x:v>https://data.cityofchicago.org/d/xq83-jr8c</x:v>
      </x:c>
      <x:c r="K433" s="30" t="str">
        <x:v>Reporting status: Submitted; Property type: Multifamily Housing; Year Built is owner-reported and may reflect a complete renovation for some properties.</x:v>
      </x:c>
      <x:c r="L433" s="30" t="str">
        <x:v>Medium</x:v>
      </x:c>
    </x:row>
    <x:row r="434">
      <x:c r="A434" s="32" t="n">
        <x:v>1903</x:v>
      </x:c>
      <x:c r="B434" s="30" t="str">
        <x:v>641 W Lake</x:v>
      </x:c>
      <x:c r="C434" s="30" t="str">
        <x:v>641 W Lake Street</x:v>
      </x:c>
      <x:c r="D434" s="32" t="str"/>
      <x:c r="E434" s="30" t="str">
        <x:v>Present in City energy-benchmarking inventory (latest record 2023); demolition/loss not independently established</x:v>
      </x:c>
      <x:c r="F434" s="30" t="str">
        <x:v>1903</x:v>
      </x:c>
      <x:c r="G434" s="30" t="str"/>
      <x:c r="H434" s="30" t="str">
        <x:v>Chicago Energy Benchmarking</x:v>
      </x:c>
      <x:c r="I434" s="30" t="str">
        <x:v>2023</x:v>
      </x:c>
      <x:c r="J434" s="30" t="str">
        <x:v>https://data.cityofchicago.org/d/xq83-jr8c</x:v>
      </x:c>
      <x:c r="K434" s="30" t="str">
        <x:v>Reporting status: Submitted; Property type: Office; Year Built is owner-reported and may reflect a complete renovation for some properties.</x:v>
      </x:c>
      <x:c r="L434" s="30" t="str">
        <x:v>Medium</x:v>
      </x:c>
    </x:row>
    <x:row r="435">
      <x:c r="A435" s="32" t="n">
        <x:v>1903</x:v>
      </x:c>
      <x:c r="B435" s="30" t="str">
        <x:v>A&amp;M 445 West Erie, LLC</x:v>
      </x:c>
      <x:c r="C435" s="30" t="str">
        <x:v>445 West Erie</x:v>
      </x:c>
      <x:c r="D435" s="32" t="str"/>
      <x:c r="E435" s="30" t="str">
        <x:v>Present in City energy-benchmarking inventory (latest record 2023); demolition/loss not independently established</x:v>
      </x:c>
      <x:c r="F435" s="30" t="str">
        <x:v>1903</x:v>
      </x:c>
      <x:c r="G435" s="30" t="str"/>
      <x:c r="H435" s="30" t="str">
        <x:v>Chicago Energy Benchmarking</x:v>
      </x:c>
      <x:c r="I435" s="30" t="str">
        <x:v>2023</x:v>
      </x:c>
      <x:c r="J435" s="30" t="str">
        <x:v>https://data.cityofchicago.org/d/xq83-jr8c</x:v>
      </x:c>
      <x:c r="K435" s="30" t="str">
        <x:v>Reporting status: Submitted; Property type: Office; Year Built is owner-reported and may reflect a complete renovation for some properties.</x:v>
      </x:c>
      <x:c r="L435" s="30" t="str">
        <x:v>Medium</x:v>
      </x:c>
    </x:row>
    <x:row r="436">
      <x:c r="A436" s="32" t="n">
        <x:v>1903</x:v>
      </x:c>
      <x:c r="B436" s="30" t="str">
        <x:v>Alice B. Sharp Building</x:v>
      </x:c>
      <x:c r="C436" s="30" t="str">
        <x:v>37 S. Wabash Avenue</x:v>
      </x:c>
      <x:c r="D436" s="32" t="str"/>
      <x:c r="E436" s="30" t="str">
        <x:v>Present in City energy-benchmarking inventory (latest record 2023); demolition/loss not independently established</x:v>
      </x:c>
      <x:c r="F436" s="30" t="str">
        <x:v>1903</x:v>
      </x:c>
      <x:c r="G436" s="30" t="str"/>
      <x:c r="H436" s="30" t="str">
        <x:v>Chicago Energy Benchmarking</x:v>
      </x:c>
      <x:c r="I436" s="30" t="str">
        <x:v>2023</x:v>
      </x:c>
      <x:c r="J436" s="30" t="str">
        <x:v>https://data.cityofchicago.org/d/xq83-jr8c</x:v>
      </x:c>
      <x:c r="K436" s="30" t="str">
        <x:v>Reporting status: Submitted; Property type: College/University; Year Built is owner-reported and may reflect a complete renovation for some properties.</x:v>
      </x:c>
      <x:c r="L436" s="30" t="str">
        <x:v>Medium</x:v>
      </x:c>
    </x:row>
    <x:row r="437">
      <x:c r="A437" s="32" t="n">
        <x:v>1903</x:v>
      </x:c>
      <x:c r="B437" s="30" t="str">
        <x:v>Bauer Building</x:v>
      </x:c>
      <x:c r="C437" s="30" t="str">
        <x:v>224-230 W Huron St</x:v>
      </x:c>
      <x:c r="D437" s="32" t="str"/>
      <x:c r="E437" s="30" t="str">
        <x:v>Present in City energy-benchmarking inventory (latest record 2023); demolition/loss not independently established</x:v>
      </x:c>
      <x:c r="F437" s="30" t="str">
        <x:v>1903</x:v>
      </x:c>
      <x:c r="G437" s="30" t="str"/>
      <x:c r="H437" s="30" t="str">
        <x:v>Chicago Energy Benchmarking</x:v>
      </x:c>
      <x:c r="I437" s="30" t="str">
        <x:v>2023</x:v>
      </x:c>
      <x:c r="J437" s="30" t="str">
        <x:v>https://data.cityofchicago.org/d/xq83-jr8c</x:v>
      </x:c>
      <x:c r="K437" s="30" t="str">
        <x:v>Reporting status: Submitted; Property type: Office; Year Built is owner-reported and may reflect a complete renovation for some properties.</x:v>
      </x:c>
      <x:c r="L437" s="30" t="str">
        <x:v>Medium</x:v>
      </x:c>
    </x:row>
    <x:row r="438">
      <x:c r="A438" s="32" t="n">
        <x:v>1903</x:v>
      </x:c>
      <x:c r="B438" s="30" t="str">
        <x:v>Bouchet</x:v>
      </x:c>
      <x:c r="C438" s="30" t="str">
        <x:v>7355 S Jeffery Blvd</x:v>
      </x:c>
      <x:c r="D438" s="32" t="str"/>
      <x:c r="E438" s="30" t="str">
        <x:v>Present in City energy-benchmarking inventory (latest record 2023); demolition/loss not independently established</x:v>
      </x:c>
      <x:c r="F438" s="30" t="str">
        <x:v>1903</x:v>
      </x:c>
      <x:c r="G438" s="30" t="str"/>
      <x:c r="H438" s="30" t="str">
        <x:v>Chicago Energy Benchmarking</x:v>
      </x:c>
      <x:c r="I438" s="30" t="str">
        <x:v>2023</x:v>
      </x:c>
      <x:c r="J438" s="30" t="str">
        <x:v>https://data.cityofchicago.org/d/xq83-jr8c</x:v>
      </x:c>
      <x:c r="K438" s="30" t="str">
        <x:v>Reporting status: Submitted; Property type: K-12 School; Year Built is owner-reported and may reflect a complete renovation for some properties.</x:v>
      </x:c>
      <x:c r="L438" s="30" t="str">
        <x:v>Medium</x:v>
      </x:c>
    </x:row>
    <x:row r="439">
      <x:c r="A439" s="32" t="n">
        <x:v>1903</x:v>
      </x:c>
      <x:c r="B439" s="30" t="str">
        <x:v>Edward Everett Elementary School</x:v>
      </x:c>
      <x:c r="C439" s="30" t="str">
        <x:v>3419 S Bell Avenue</x:v>
      </x:c>
      <x:c r="D439" s="32" t="str"/>
      <x:c r="E439" s="30" t="str">
        <x:v>Present in City energy-benchmarking inventory (latest record 2020); demolition/loss not independently established</x:v>
      </x:c>
      <x:c r="F439" s="30" t="str">
        <x:v>1903</x:v>
      </x:c>
      <x:c r="G439" s="30" t="str"/>
      <x:c r="H439" s="30" t="str">
        <x:v>Chicago Energy Benchmarking</x:v>
      </x:c>
      <x:c r="I439" s="30" t="str">
        <x:v>2020</x:v>
      </x:c>
      <x:c r="J439" s="30" t="str">
        <x:v>https://data.cityofchicago.org/d/xq83-jr8c</x:v>
      </x:c>
      <x:c r="K439" s="30" t="str">
        <x:v>Reporting status: Submitted Data; Property type: K-12 School; Year Built is owner-reported and may reflect a complete renovation for some properties.</x:v>
      </x:c>
      <x:c r="L439" s="30" t="str">
        <x:v>Medium</x:v>
      </x:c>
    </x:row>
    <x:row r="440">
      <x:c r="A440" s="32" t="n">
        <x:v>1903</x:v>
      </x:c>
      <x:c r="B440" s="30" t="str">
        <x:v>Hamilton</x:v>
      </x:c>
      <x:c r="C440" s="30" t="str">
        <x:v>1650 W Cornelia Ave</x:v>
      </x:c>
      <x:c r="D440" s="32" t="str"/>
      <x:c r="E440" s="30" t="str">
        <x:v>Present in City energy-benchmarking inventory (latest record 2023); demolition/loss not independently established</x:v>
      </x:c>
      <x:c r="F440" s="30" t="str">
        <x:v>1903</x:v>
      </x:c>
      <x:c r="G440" s="30" t="str"/>
      <x:c r="H440" s="30" t="str">
        <x:v>Chicago Energy Benchmarking</x:v>
      </x:c>
      <x:c r="I440" s="30" t="str">
        <x:v>2023</x:v>
      </x:c>
      <x:c r="J440" s="30" t="str">
        <x:v>https://data.cityofchicago.org/d/xq83-jr8c</x:v>
      </x:c>
      <x:c r="K440" s="30" t="str">
        <x:v>Reporting status: Submitted; Property type: K-12 School; Year Built is owner-reported and may reflect a complete renovation for some properties.</x:v>
      </x:c>
      <x:c r="L440" s="30" t="str">
        <x:v>Medium</x:v>
      </x:c>
    </x:row>
    <x:row r="441">
      <x:c r="A441" s="32" t="n">
        <x:v>1903</x:v>
      </x:c>
      <x:c r="B441" s="30" t="str">
        <x:v>Holy Trinity Orthodox Cathedral and Rectory</x:v>
      </x:c>
      <x:c r="C441" s="30" t="str">
        <x:v>1121 N Leavitt St</x:v>
      </x:c>
      <x:c r="D441" s="32" t="str"/>
      <x:c r="E441" s="30" t="str">
        <x:v>Current City individual-landmark record (2026); no loss year identified in source</x:v>
      </x:c>
      <x:c r="F441" s="30" t="str">
        <x:v>1903</x:v>
      </x:c>
      <x:c r="G441" s="30" t="str">
        <x:v>Louis H. Sullivan</x:v>
      </x:c>
      <x:c r="H441" s="30" t="str">
        <x:v>City individual landmark</x:v>
      </x:c>
      <x:c r="I441" s="30" t="str">
        <x:v>2026-04-17</x:v>
      </x:c>
      <x:c r="J441" s="30" t="str">
        <x:v>https://data.cityofchicago.org/d/uct4-hrvh</x:v>
      </x:c>
      <x:c r="K441" s="30" t="str">
        <x:v>Designation date: 03/21/1979</x:v>
      </x:c>
      <x:c r="L441" s="30" t="str">
        <x:v>High</x:v>
      </x:c>
    </x:row>
    <x:row r="442">
      <x:c r="A442" s="32" t="n">
        <x:v>1903</x:v>
      </x:c>
      <x:c r="B442" s="30" t="str">
        <x:v>John Jacob Walser House</x:v>
      </x:c>
      <x:c r="C442" s="30" t="str">
        <x:v>42 N Central Av</x:v>
      </x:c>
      <x:c r="D442" s="32" t="str"/>
      <x:c r="E442" s="30" t="str">
        <x:v>Current City individual-landmark record (2026); no loss year identified in source</x:v>
      </x:c>
      <x:c r="F442" s="30" t="str">
        <x:v>1903</x:v>
      </x:c>
      <x:c r="G442" s="30" t="str">
        <x:v>Frank Lloyd Wright</x:v>
      </x:c>
      <x:c r="H442" s="30" t="str">
        <x:v>City individual landmark</x:v>
      </x:c>
      <x:c r="I442" s="30" t="str">
        <x:v>2026-04-17</x:v>
      </x:c>
      <x:c r="J442" s="30" t="str">
        <x:v>https://data.cityofchicago.org/d/uct4-hrvh</x:v>
      </x:c>
      <x:c r="K442" s="30" t="str">
        <x:v>Designation date: 03/30/1984</x:v>
      </x:c>
      <x:c r="L442" s="30" t="str">
        <x:v>High</x:v>
      </x:c>
    </x:row>
    <x:row r="443">
      <x:c r="A443" s="32" t="n">
        <x:v>1903</x:v>
      </x:c>
      <x:c r="B443" s="30" t="str">
        <x:v>LaSalle Street Station — 1903 headhouse</x:v>
      </x:c>
      <x:c r="C443" s="30" t="str">
        <x:v>LaSalle and Van Buren Streets</x:v>
      </x:c>
      <x:c r="D443" s="32" t="str">
        <x:v>1981</x:v>
      </x:c>
      <x:c r="E443" s="30" t="str">
        <x:v>Demolished and replaced</x:v>
      </x:c>
      <x:c r="F443" s="30" t="str">
        <x:v>1903</x:v>
      </x:c>
      <x:c r="G443" s="30" t="str"/>
      <x:c r="H443" s="30" t="str">
        <x:v>Curated lost Chicago</x:v>
      </x:c>
      <x:c r="I443" s="30" t="str"/>
      <x:c r="J443" s="30" t="str">
        <x:v>https://www.encyclopedia.chicagohistory.org/</x:v>
      </x:c>
      <x:c r="K443" s="30" t="str"/>
      <x:c r="L443" s="30" t="str">
        <x:v>Medium</x:v>
      </x:c>
    </x:row>
    <x:row r="444">
      <x:c r="A444" s="32" t="n">
        <x:v>1903</x:v>
      </x:c>
      <x:c r="B444" s="30" t="str">
        <x:v>Melissia Ann Elam House</x:v>
      </x:c>
      <x:c r="C444" s="30" t="str">
        <x:v>4726 S Dr Martin Luther King Jr Dr</x:v>
      </x:c>
      <x:c r="D444" s="32" t="str"/>
      <x:c r="E444" s="30" t="str">
        <x:v>Current City individual-landmark record (2026); no loss year identified in source</x:v>
      </x:c>
      <x:c r="F444" s="30" t="str">
        <x:v>1903</x:v>
      </x:c>
      <x:c r="G444" s="30" t="str">
        <x:v>Henry L. Newhouse</x:v>
      </x:c>
      <x:c r="H444" s="30" t="str">
        <x:v>City individual landmark</x:v>
      </x:c>
      <x:c r="I444" s="30" t="str">
        <x:v>2026-04-17</x:v>
      </x:c>
      <x:c r="J444" s="30" t="str">
        <x:v>https://data.cityofchicago.org/d/uct4-hrvh</x:v>
      </x:c>
      <x:c r="K444" s="30" t="str">
        <x:v>Designation date: 03/21/1979</x:v>
      </x:c>
      <x:c r="L444" s="30" t="str">
        <x:v>High</x:v>
      </x:c>
    </x:row>
    <x:row r="445">
      <x:c r="A445" s="32" t="n">
        <x:v>1903</x:v>
      </x:c>
      <x:c r="B445" s="30" t="str">
        <x:v>Mentor Building</x:v>
      </x:c>
      <x:c r="C445" s="30" t="str">
        <x:v>39 S State St</x:v>
      </x:c>
      <x:c r="D445" s="32" t="str"/>
      <x:c r="E445" s="30" t="str">
        <x:v>Present in City energy-benchmarking inventory (latest record 2022); demolition/loss not independently established</x:v>
      </x:c>
      <x:c r="F445" s="30" t="str">
        <x:v>1903</x:v>
      </x:c>
      <x:c r="G445" s="30" t="str"/>
      <x:c r="H445" s="30" t="str">
        <x:v>Chicago Energy Benchmarking</x:v>
      </x:c>
      <x:c r="I445" s="30" t="str">
        <x:v>2022</x:v>
      </x:c>
      <x:c r="J445" s="30" t="str">
        <x:v>https://data.cityofchicago.org/d/xq83-jr8c</x:v>
      </x:c>
      <x:c r="K445" s="30" t="str">
        <x:v>Reporting status: Submitted Data; Property type: Multifamily Housing; Year Built is owner-reported and may reflect a complete renovation for some properties.</x:v>
      </x:c>
      <x:c r="L445" s="30" t="str">
        <x:v>Medium</x:v>
      </x:c>
    </x:row>
    <x:row r="446">
      <x:c r="A446" s="32" t="n">
        <x:v>1903</x:v>
      </x:c>
      <x:c r="B446" s="30" t="str">
        <x:v>Mitchell Tower</x:v>
      </x:c>
      <x:c r="C446" s="30" t="str">
        <x:v>1131 East 57th Street</x:v>
      </x:c>
      <x:c r="D446" s="32" t="str"/>
      <x:c r="E446" s="30" t="str">
        <x:v>Present in City energy-benchmarking inventory (latest record 2023); demolition/loss not independently established</x:v>
      </x:c>
      <x:c r="F446" s="30" t="str">
        <x:v>1903</x:v>
      </x:c>
      <x:c r="G446" s="30" t="str"/>
      <x:c r="H446" s="30" t="str">
        <x:v>Chicago Energy Benchmarking</x:v>
      </x:c>
      <x:c r="I446" s="30" t="str">
        <x:v>2023</x:v>
      </x:c>
      <x:c r="J446" s="30" t="str">
        <x:v>https://data.cityofchicago.org/d/xq83-jr8c</x:v>
      </x:c>
      <x:c r="K446" s="30" t="str">
        <x:v>Reporting status: Submitted; Property type: Other; Year Built is owner-reported and may reflect a complete renovation for some properties.</x:v>
      </x:c>
      <x:c r="L446" s="30" t="str">
        <x:v>Medium</x:v>
      </x:c>
    </x:row>
    <x:row r="447">
      <x:c r="A447" s="32" t="n">
        <x:v>1903</x:v>
      </x:c>
      <x:c r="B447" s="30" t="str">
        <x:v>Revere</x:v>
      </x:c>
      <x:c r="C447" s="30" t="str">
        <x:v>1010 E 72nd St</x:v>
      </x:c>
      <x:c r="D447" s="32" t="str"/>
      <x:c r="E447" s="30" t="str">
        <x:v>Present in City energy-benchmarking inventory (latest record 2023); demolition/loss not independently established</x:v>
      </x:c>
      <x:c r="F447" s="30" t="str">
        <x:v>1903</x:v>
      </x:c>
      <x:c r="G447" s="30" t="str"/>
      <x:c r="H447" s="30" t="str">
        <x:v>Chicago Energy Benchmarking</x:v>
      </x:c>
      <x:c r="I447" s="30" t="str">
        <x:v>2023</x:v>
      </x:c>
      <x:c r="J447" s="30" t="str">
        <x:v>https://data.cityofchicago.org/d/xq83-jr8c</x:v>
      </x:c>
      <x:c r="K447" s="30" t="str">
        <x:v>Reporting status: Submitted; Property type: K-12 School; Year Built is owner-reported and may reflect a complete renovation for some properties.</x:v>
      </x:c>
      <x:c r="L447" s="30" t="str">
        <x:v>Medium</x:v>
      </x:c>
    </x:row>
    <x:row r="448">
      <x:c r="A448" s="32" t="n">
        <x:v>1903</x:v>
      </x:c>
      <x:c r="B448" s="30" t="str">
        <x:v>StAlphonsus_School</x:v>
      </x:c>
      <x:c r="C448" s="30" t="str">
        <x:v>1439 W. Wellington</x:v>
      </x:c>
      <x:c r="D448" s="32" t="str"/>
      <x:c r="E448" s="30" t="str">
        <x:v>Present in City energy-benchmarking inventory (latest record 2023); demolition/loss not independently established</x:v>
      </x:c>
      <x:c r="F448" s="30" t="str">
        <x:v>1903</x:v>
      </x:c>
      <x:c r="G448" s="30" t="str"/>
      <x:c r="H448" s="30" t="str">
        <x:v>Chicago Energy Benchmarking</x:v>
      </x:c>
      <x:c r="I448" s="30" t="str">
        <x:v>2023</x:v>
      </x:c>
      <x:c r="J448" s="30" t="str">
        <x:v>https://data.cityofchicago.org/d/xq83-jr8c</x:v>
      </x:c>
      <x:c r="K448" s="30" t="str">
        <x:v>Reporting status: Submitted; Property type: K-12 School; Year Built is owner-reported and may reflect a complete renovation for some properties.</x:v>
      </x:c>
      <x:c r="L448" s="30" t="str">
        <x:v>Medium</x:v>
      </x:c>
    </x:row>
    <x:row r="449">
      <x:c r="A449" s="32" t="n">
        <x:v>1903</x:v>
      </x:c>
      <x:c r="B449" s="30" t="str">
        <x:v>Stowe</x:v>
      </x:c>
      <x:c r="C449" s="30" t="str">
        <x:v>3444 W Wabansia Ave</x:v>
      </x:c>
      <x:c r="D449" s="32" t="str"/>
      <x:c r="E449" s="30" t="str">
        <x:v>Present in City energy-benchmarking inventory (latest record 2023); demolition/loss not independently established</x:v>
      </x:c>
      <x:c r="F449" s="30" t="str">
        <x:v>1903</x:v>
      </x:c>
      <x:c r="G449" s="30" t="str"/>
      <x:c r="H449" s="30" t="str">
        <x:v>Chicago Energy Benchmarking</x:v>
      </x:c>
      <x:c r="I449" s="30" t="str">
        <x:v>2023</x:v>
      </x:c>
      <x:c r="J449" s="30" t="str">
        <x:v>https://data.cityofchicago.org/d/xq83-jr8c</x:v>
      </x:c>
      <x:c r="K449" s="30" t="str">
        <x:v>Reporting status: Submitted; Property type: K-12 School; Year Built is owner-reported and may reflect a complete renovation for some properties.</x:v>
      </x:c>
      <x:c r="L449" s="30" t="str">
        <x:v>Medium</x:v>
      </x:c>
    </x:row>
    <x:row r="450">
      <x:c r="A450" s="32" t="n">
        <x:v>1903</x:v>
      </x:c>
      <x:c r="B450" s="30" t="str">
        <x:v>The Imperial of Lincoln Park</x:v>
      </x:c>
      <x:c r="C450" s="30" t="str">
        <x:v>1366 W Fullerton Ave</x:v>
      </x:c>
      <x:c r="D450" s="32" t="str"/>
      <x:c r="E450" s="30" t="str">
        <x:v>Present in City energy-benchmarking inventory (latest record 2022); demolition/loss not independently established</x:v>
      </x:c>
      <x:c r="F450" s="30" t="str">
        <x:v>1903</x:v>
      </x:c>
      <x:c r="G450" s="30" t="str"/>
      <x:c r="H450" s="30" t="str">
        <x:v>Chicago Energy Benchmarking</x:v>
      </x:c>
      <x:c r="I450" s="30" t="str">
        <x:v>2022</x:v>
      </x:c>
      <x:c r="J450" s="30" t="str">
        <x:v>https://data.cityofchicago.org/d/xq83-jr8c</x:v>
      </x:c>
      <x:c r="K450" s="30" t="str">
        <x:v>Reporting status: Submitted Data; Property type: Senior Living Community; Year Built is owner-reported and may reflect a complete renovation for some properties.</x:v>
      </x:c>
      <x:c r="L450" s="30" t="str">
        <x:v>Medium</x:v>
      </x:c>
    </x:row>
    <x:row r="451">
      <x:c r="A451" s="32" t="n">
        <x:v>1904</x:v>
      </x:c>
      <x:c r="B451" s="30" t="str">
        <x:v>(Former) Schlitz Brewery-Tied House</x:v>
      </x:c>
      <x:c r="C451" s="30" t="str">
        <x:v>5120 N. Broadway</x:v>
      </x:c>
      <x:c r="D451" s="32" t="str"/>
      <x:c r="E451" s="30" t="str">
        <x:v>Current City individual-landmark record (2026); no loss year identified in source</x:v>
      </x:c>
      <x:c r="F451" s="30" t="str">
        <x:v>1904</x:v>
      </x:c>
      <x:c r="G451" s="30" t="str">
        <x:v>Charles Thisslew</x:v>
      </x:c>
      <x:c r="H451" s="30" t="str">
        <x:v>City individual landmark</x:v>
      </x:c>
      <x:c r="I451" s="30" t="str">
        <x:v>2026-04-17</x:v>
      </x:c>
      <x:c r="J451" s="30" t="str">
        <x:v>https://data.cityofchicago.org/d/uct4-hrvh</x:v>
      </x:c>
      <x:c r="K451" s="30" t="str">
        <x:v>Designation date: 05/04/2011</x:v>
      </x:c>
      <x:c r="L451" s="30" t="str">
        <x:v>High</x:v>
      </x:c>
    </x:row>
    <x:row r="452">
      <x:c r="A452" s="32" t="n">
        <x:v>1904</x:v>
      </x:c>
      <x:c r="B452" s="30" t="str">
        <x:v>1033 W Van Buren</x:v>
      </x:c>
      <x:c r="C452" s="30" t="str">
        <x:v>1033 W Van Buren</x:v>
      </x:c>
      <x:c r="D452" s="32" t="str"/>
      <x:c r="E452" s="30" t="str">
        <x:v>Present in City energy-benchmarking inventory (latest record 2023); demolition/loss not independently established</x:v>
      </x:c>
      <x:c r="F452" s="30" t="str">
        <x:v>1904</x:v>
      </x:c>
      <x:c r="G452" s="30" t="str"/>
      <x:c r="H452" s="30" t="str">
        <x:v>Chicago Energy Benchmarking</x:v>
      </x:c>
      <x:c r="I452" s="30" t="str">
        <x:v>2023</x:v>
      </x:c>
      <x:c r="J452" s="30" t="str">
        <x:v>https://data.cityofchicago.org/d/xq83-jr8c</x:v>
      </x:c>
      <x:c r="K452" s="30" t="str">
        <x:v>Reporting status: Submitted; Property type: Office; Year Built is owner-reported and may reflect a complete renovation for some properties.</x:v>
      </x:c>
      <x:c r="L452" s="30" t="str">
        <x:v>Medium</x:v>
      </x:c>
    </x:row>
    <x:row r="453">
      <x:c r="A453" s="32" t="n">
        <x:v>1904</x:v>
      </x:c>
      <x:c r="B453" s="30" t="str">
        <x:v>224 South Michigan Avenue</x:v>
      </x:c>
      <x:c r="C453" s="30" t="str">
        <x:v>224 South Michigan Avenue</x:v>
      </x:c>
      <x:c r="D453" s="32" t="str"/>
      <x:c r="E453" s="30" t="str">
        <x:v>Present in City energy-benchmarking inventory (latest record 2023); demolition/loss not independently established</x:v>
      </x:c>
      <x:c r="F453" s="30" t="str">
        <x:v>1904</x:v>
      </x:c>
      <x:c r="G453" s="30" t="str"/>
      <x:c r="H453" s="30" t="str">
        <x:v>Chicago Energy Benchmarking</x:v>
      </x:c>
      <x:c r="I453" s="30" t="str">
        <x:v>2023</x:v>
      </x:c>
      <x:c r="J453" s="30" t="str">
        <x:v>https://data.cityofchicago.org/d/xq83-jr8c</x:v>
      </x:c>
      <x:c r="K453" s="30" t="str">
        <x:v>Reporting status: Submitted; Property type: Office; Year Built is owner-reported and may reflect a complete renovation for some properties.</x:v>
      </x:c>
      <x:c r="L453" s="30" t="str">
        <x:v>Medium</x:v>
      </x:c>
    </x:row>
    <x:row r="454">
      <x:c r="A454" s="32" t="n">
        <x:v>1904</x:v>
      </x:c>
      <x:c r="B454" s="30" t="str">
        <x:v>2255 S Michigan Ave</x:v>
      </x:c>
      <x:c r="C454" s="30" t="str">
        <x:v>2255 S Michigan Ave</x:v>
      </x:c>
      <x:c r="D454" s="32" t="str"/>
      <x:c r="E454" s="30" t="str">
        <x:v>Present in City energy-benchmarking inventory (latest record 2020); demolition/loss not independently established</x:v>
      </x:c>
      <x:c r="F454" s="30" t="str">
        <x:v>1904</x:v>
      </x:c>
      <x:c r="G454" s="30" t="str"/>
      <x:c r="H454" s="30" t="str">
        <x:v>Chicago Energy Benchmarking</x:v>
      </x:c>
      <x:c r="I454" s="30" t="str">
        <x:v>2020</x:v>
      </x:c>
      <x:c r="J454" s="30" t="str">
        <x:v>https://data.cityofchicago.org/d/xq83-jr8c</x:v>
      </x:c>
      <x:c r="K454" s="30" t="str">
        <x:v>Reporting status: Submitted Data; Property type: Office; Year Built is owner-reported and may reflect a complete renovation for some properties.</x:v>
      </x:c>
      <x:c r="L454" s="30" t="str">
        <x:v>Medium</x:v>
      </x:c>
    </x:row>
    <x:row r="455">
      <x:c r="A455" s="32" t="n">
        <x:v>1904</x:v>
      </x:c>
      <x:c r="B455" s="30" t="str">
        <x:v>29 East Madison LLC</x:v>
      </x:c>
      <x:c r="C455" s="30" t="str">
        <x:v>29 E. Madison</x:v>
      </x:c>
      <x:c r="D455" s="32" t="str"/>
      <x:c r="E455" s="30" t="str">
        <x:v>Present in City energy-benchmarking inventory (latest record 2023); demolition/loss not independently established</x:v>
      </x:c>
      <x:c r="F455" s="30" t="str">
        <x:v>1904</x:v>
      </x:c>
      <x:c r="G455" s="30" t="str"/>
      <x:c r="H455" s="30" t="str">
        <x:v>Chicago Energy Benchmarking</x:v>
      </x:c>
      <x:c r="I455" s="30" t="str">
        <x:v>2023</x:v>
      </x:c>
      <x:c r="J455" s="30" t="str">
        <x:v>https://data.cityofchicago.org/d/xq83-jr8c</x:v>
      </x:c>
      <x:c r="K455" s="30" t="str">
        <x:v>Reporting status: Submitted; Property type: Office; Year Built is owner-reported and may reflect a complete renovation for some properties.</x:v>
      </x:c>
      <x:c r="L455" s="30" t="str">
        <x:v>Medium</x:v>
      </x:c>
    </x:row>
    <x:row r="456">
      <x:c r="A456" s="32" t="n">
        <x:v>1904</x:v>
      </x:c>
      <x:c r="B456" s="30" t="str">
        <x:v>559 W. Surf</x:v>
      </x:c>
      <x:c r="C456" s="30" t="str">
        <x:v>559 W. Surf</x:v>
      </x:c>
      <x:c r="D456" s="32" t="str"/>
      <x:c r="E456" s="30" t="str">
        <x:v>Present in City energy-benchmarking inventory (latest record 2018); demolition/loss not independently established</x:v>
      </x:c>
      <x:c r="F456" s="30" t="str">
        <x:v>1904</x:v>
      </x:c>
      <x:c r="G456" s="30" t="str"/>
      <x:c r="H456" s="30" t="str">
        <x:v>Chicago Energy Benchmarking</x:v>
      </x:c>
      <x:c r="I456" s="30" t="str">
        <x:v>2018</x:v>
      </x:c>
      <x:c r="J456" s="30" t="str">
        <x:v>https://data.cityofchicago.org/d/xq83-jr8c</x:v>
      </x:c>
      <x:c r="K456" s="30" t="str">
        <x:v>Reporting status: Submitted; Property type: Multifamily Housing; Year Built is owner-reported and may reflect a complete renovation for some properties.</x:v>
      </x:c>
      <x:c r="L456" s="30" t="str">
        <x:v>Medium</x:v>
      </x:c>
    </x:row>
    <x:row r="457">
      <x:c r="A457" s="32" t="n">
        <x:v>1904</x:v>
      </x:c>
      <x:c r="B457" s="30" t="str">
        <x:v>660 676 W Irving Park Rd</x:v>
      </x:c>
      <x:c r="C457" s="30" t="str">
        <x:v>660 676 W Irving Park Rd</x:v>
      </x:c>
      <x:c r="D457" s="32" t="str"/>
      <x:c r="E457" s="30" t="str">
        <x:v>Present in City energy-benchmarking inventory (latest record 2022); demolition/loss not independently established</x:v>
      </x:c>
      <x:c r="F457" s="30" t="str">
        <x:v>1904</x:v>
      </x:c>
      <x:c r="G457" s="30" t="str"/>
      <x:c r="H457" s="30" t="str">
        <x:v>Chicago Energy Benchmarking</x:v>
      </x:c>
      <x:c r="I457" s="30" t="str">
        <x:v>2022</x:v>
      </x:c>
      <x:c r="J457" s="30" t="str">
        <x:v>https://data.cityofchicago.org/d/xq83-jr8c</x:v>
      </x:c>
      <x:c r="K457" s="30" t="str">
        <x:v>Reporting status: Submitted Data; Property type: Multifamily Housing; Year Built is owner-reported and may reflect a complete renovation for some properties.</x:v>
      </x:c>
      <x:c r="L457" s="30" t="str">
        <x:v>Medium</x:v>
      </x:c>
    </x:row>
    <x:row r="458">
      <x:c r="A458" s="32" t="n">
        <x:v>1904</x:v>
      </x:c>
      <x:c r="B458" s="30" t="str">
        <x:v>900 910 W Vanburen St</x:v>
      </x:c>
      <x:c r="C458" s="30" t="str">
        <x:v>900 910 W Vanburen St</x:v>
      </x:c>
      <x:c r="D458" s="32" t="str"/>
      <x:c r="E458" s="30" t="str">
        <x:v>Present in City energy-benchmarking inventory (latest record 2022); demolition/loss not independently established</x:v>
      </x:c>
      <x:c r="F458" s="30" t="str">
        <x:v>1904</x:v>
      </x:c>
      <x:c r="G458" s="30" t="str"/>
      <x:c r="H458" s="30" t="str">
        <x:v>Chicago Energy Benchmarking</x:v>
      </x:c>
      <x:c r="I458" s="30" t="str">
        <x:v>2022</x:v>
      </x:c>
      <x:c r="J458" s="30" t="str">
        <x:v>https://data.cityofchicago.org/d/xq83-jr8c</x:v>
      </x:c>
      <x:c r="K458" s="30" t="str">
        <x:v>Reporting status: Submitted Data; Property type: Office; Year Built is owner-reported and may reflect a complete renovation for some properties.</x:v>
      </x:c>
      <x:c r="L458" s="30" t="str">
        <x:v>Medium</x:v>
      </x:c>
    </x:row>
    <x:row r="459">
      <x:c r="A459" s="32" t="n">
        <x:v>1904</x:v>
      </x:c>
      <x:c r="B459" s="30" t="str">
        <x:v>Bartlett Commons</x:v>
      </x:c>
      <x:c r="C459" s="30" t="str">
        <x:v>5640 S. University Ave</x:v>
      </x:c>
      <x:c r="D459" s="32" t="str"/>
      <x:c r="E459" s="30" t="str">
        <x:v>Present in City energy-benchmarking inventory (latest record 2023); demolition/loss not independently established</x:v>
      </x:c>
      <x:c r="F459" s="30" t="str">
        <x:v>1904</x:v>
      </x:c>
      <x:c r="G459" s="30" t="str"/>
      <x:c r="H459" s="30" t="str">
        <x:v>Chicago Energy Benchmarking</x:v>
      </x:c>
      <x:c r="I459" s="30" t="str">
        <x:v>2023</x:v>
      </x:c>
      <x:c r="J459" s="30" t="str">
        <x:v>https://data.cityofchicago.org/d/xq83-jr8c</x:v>
      </x:c>
      <x:c r="K459" s="30" t="str">
        <x:v>Reporting status: Submitted; Property type: Social/Meeting Hall; Year Built is owner-reported and may reflect a complete renovation for some properties.</x:v>
      </x:c>
      <x:c r="L459" s="30" t="str">
        <x:v>Medium</x:v>
      </x:c>
    </x:row>
    <x:row r="460">
      <x:c r="A460" s="32" t="n">
        <x:v>1904</x:v>
      </x:c>
      <x:c r="B460" s="30" t="str">
        <x:v>Blackstone Library</x:v>
      </x:c>
      <x:c r="C460" s="30" t="str">
        <x:v>4904 S. Lake Park Ave</x:v>
      </x:c>
      <x:c r="D460" s="32" t="str"/>
      <x:c r="E460" s="30" t="str">
        <x:v>Current City individual-landmark record (2026); no loss year identified in source</x:v>
      </x:c>
      <x:c r="F460" s="30" t="str">
        <x:v>1904</x:v>
      </x:c>
      <x:c r="G460" s="30" t="str">
        <x:v>Solon Spencer Beman</x:v>
      </x:c>
      <x:c r="H460" s="30" t="str">
        <x:v>City individual landmark</x:v>
      </x:c>
      <x:c r="I460" s="30" t="str">
        <x:v>2026-04-17</x:v>
      </x:c>
      <x:c r="J460" s="30" t="str">
        <x:v>https://data.cityofchicago.org/d/uct4-hrvh</x:v>
      </x:c>
      <x:c r="K460" s="30" t="str">
        <x:v>Designation date: 01/13/2011</x:v>
      </x:c>
      <x:c r="L460" s="30" t="str">
        <x:v>High</x:v>
      </x:c>
    </x:row>
    <x:row r="461">
      <x:c r="A461" s="32" t="n">
        <x:v>1904</x:v>
      </x:c>
      <x:c r="B461" s="30" t="str">
        <x:v>C5504Wab (22251)</x:v>
      </x:c>
      <x:c r="C461" s="30" t="str">
        <x:v>5504 S Wabash Ave</x:v>
      </x:c>
      <x:c r="D461" s="32" t="str"/>
      <x:c r="E461" s="30" t="str">
        <x:v>Present in City energy-benchmarking inventory (latest record 2023); demolition/loss not independently established</x:v>
      </x:c>
      <x:c r="F461" s="30" t="str">
        <x:v>1904</x:v>
      </x:c>
      <x:c r="G461" s="30" t="str"/>
      <x:c r="H461" s="30" t="str">
        <x:v>Chicago Energy Benchmarking</x:v>
      </x:c>
      <x:c r="I461" s="30" t="str">
        <x:v>2023</x:v>
      </x:c>
      <x:c r="J461" s="30" t="str">
        <x:v>https://data.cityofchicago.org/d/xq83-jr8c</x:v>
      </x:c>
      <x:c r="K461" s="30" t="str">
        <x:v>Reporting status: Submitted; Property type: Multifamily Housing; Year Built is owner-reported and may reflect a complete renovation for some properties.</x:v>
      </x:c>
      <x:c r="L461" s="30" t="str">
        <x:v>Medium</x:v>
      </x:c>
    </x:row>
    <x:row r="462">
      <x:c r="A462" s="32" t="n">
        <x:v>1904</x:v>
      </x:c>
      <x:c r="B462" s="30" t="str">
        <x:v>Canaan Baptist Church of Christ Building</x:v>
      </x:c>
      <x:c r="C462" s="30" t="str">
        <x:v>6657-59 S Harvard Av</x:v>
      </x:c>
      <x:c r="D462" s="32" t="str"/>
      <x:c r="E462" s="30" t="str">
        <x:v>Current City individual-landmark record (2026); no loss year identified in source</x:v>
      </x:c>
      <x:c r="F462" s="30" t="str">
        <x:v>1904-05</x:v>
      </x:c>
      <x:c r="G462" s="30" t="str">
        <x:v>Solon S. Beman</x:v>
      </x:c>
      <x:c r="H462" s="30" t="str">
        <x:v>City individual landmark</x:v>
      </x:c>
      <x:c r="I462" s="30" t="str">
        <x:v>2026-04-17</x:v>
      </x:c>
      <x:c r="J462" s="30" t="str">
        <x:v>https://data.cityofchicago.org/d/uct4-hrvh</x:v>
      </x:c>
      <x:c r="K462" s="30" t="str">
        <x:v>Designation date: 07/26/2006</x:v>
      </x:c>
      <x:c r="L462" s="30" t="str">
        <x:v>High</x:v>
      </x:c>
    </x:row>
    <x:row r="463">
      <x:c r="A463" s="32" t="n">
        <x:v>1904</x:v>
      </x:c>
      <x:c r="B463" s="30" t="str">
        <x:v>Chapin and Gore Building</x:v>
      </x:c>
      <x:c r="C463" s="30" t="str">
        <x:v>63 E Adams</x:v>
      </x:c>
      <x:c r="D463" s="32" t="str"/>
      <x:c r="E463" s="30" t="str">
        <x:v>Current City individual-landmark record (2026); no loss year identified in source</x:v>
      </x:c>
      <x:c r="F463" s="30" t="str">
        <x:v>1904</x:v>
      </x:c>
      <x:c r="G463" s="30" t="str">
        <x:v>Richard E. Schmidt and Hugh M.G. Garden</x:v>
      </x:c>
      <x:c r="H463" s="30" t="str">
        <x:v>City individual landmark</x:v>
      </x:c>
      <x:c r="I463" s="30" t="str">
        <x:v>2026-04-17</x:v>
      </x:c>
      <x:c r="J463" s="30" t="str">
        <x:v>https://data.cityofchicago.org/d/uct4-hrvh</x:v>
      </x:c>
      <x:c r="K463" s="30" t="str">
        <x:v>Designation date: 01/21/1982</x:v>
      </x:c>
      <x:c r="L463" s="30" t="str">
        <x:v>High</x:v>
      </x:c>
    </x:row>
    <x:row r="464">
      <x:c r="A464" s="32" t="n">
        <x:v>1904</x:v>
      </x:c>
      <x:c r="B464" s="30" t="str">
        <x:v>Henry</x:v>
      </x:c>
      <x:c r="C464" s="30" t="str">
        <x:v>4250 N Saint Louis Ave</x:v>
      </x:c>
      <x:c r="D464" s="32" t="str"/>
      <x:c r="E464" s="30" t="str">
        <x:v>Present in City energy-benchmarking inventory (latest record 2023); demolition/loss not independently established</x:v>
      </x:c>
      <x:c r="F464" s="30" t="str">
        <x:v>1904</x:v>
      </x:c>
      <x:c r="G464" s="30" t="str"/>
      <x:c r="H464" s="30" t="str">
        <x:v>Chicago Energy Benchmarking</x:v>
      </x:c>
      <x:c r="I464" s="30" t="str">
        <x:v>2023</x:v>
      </x:c>
      <x:c r="J464" s="30" t="str">
        <x:v>https://data.cityofchicago.org/d/xq83-jr8c</x:v>
      </x:c>
      <x:c r="K464" s="30" t="str">
        <x:v>Reporting status: Submitted; Property type: K-12 School; Year Built is owner-reported and may reflect a complete renovation for some properties.</x:v>
      </x:c>
      <x:c r="L464" s="30" t="str">
        <x:v>Medium</x:v>
      </x:c>
    </x:row>
    <x:row r="465">
      <x:c r="A465" s="32" t="n">
        <x:v>1904</x:v>
      </x:c>
      <x:c r="B465" s="30" t="str">
        <x:v>Heyworth Building</x:v>
      </x:c>
      <x:c r="C465" s="30" t="str">
        <x:v>29 E Madison st</x:v>
      </x:c>
      <x:c r="D465" s="32" t="str"/>
      <x:c r="E465" s="30" t="str">
        <x:v>Current City individual-landmark record (2026); no loss year identified in source</x:v>
      </x:c>
      <x:c r="F465" s="30" t="str">
        <x:v>1904</x:v>
      </x:c>
      <x:c r="G465" s="30" t="str">
        <x:v>D.H. Burnham &amp; Co.</x:v>
      </x:c>
      <x:c r="H465" s="30" t="str">
        <x:v>City individual landmark</x:v>
      </x:c>
      <x:c r="I465" s="30" t="str">
        <x:v>2026-04-17</x:v>
      </x:c>
      <x:c r="J465" s="30" t="str">
        <x:v>https://data.cityofchicago.org/d/uct4-hrvh</x:v>
      </x:c>
      <x:c r="K465" s="30" t="str">
        <x:v>Designation date: 09/27/2000</x:v>
      </x:c>
      <x:c r="L465" s="30" t="str">
        <x:v>High</x:v>
      </x:c>
    </x:row>
    <x:row r="466">
      <x:c r="A466" s="32" t="n">
        <x:v>1904</x:v>
      </x:c>
      <x:c r="B466" s="30" t="str">
        <x:v>Lightner Building</x:v>
      </x:c>
      <x:c r="C466" s="30" t="str">
        <x:v>1006 S. Michigan Avenue</x:v>
      </x:c>
      <x:c r="D466" s="32" t="str"/>
      <x:c r="E466" s="30" t="str">
        <x:v>Present in City energy-benchmarking inventory (latest record 2023); demolition/loss not independently established</x:v>
      </x:c>
      <x:c r="F466" s="30" t="str">
        <x:v>1904</x:v>
      </x:c>
      <x:c r="G466" s="30" t="str"/>
      <x:c r="H466" s="30" t="str">
        <x:v>Chicago Energy Benchmarking</x:v>
      </x:c>
      <x:c r="I466" s="30" t="str">
        <x:v>2023</x:v>
      </x:c>
      <x:c r="J466" s="30" t="str">
        <x:v>https://data.cityofchicago.org/d/xq83-jr8c</x:v>
      </x:c>
      <x:c r="K466" s="30" t="str">
        <x:v>Reporting status: Submitted; Property type: Office; Year Built is owner-reported and may reflect a complete renovation for some properties.</x:v>
      </x:c>
      <x:c r="L466" s="30" t="str">
        <x:v>Medium</x:v>
      </x:c>
    </x:row>
    <x:row r="467">
      <x:c r="A467" s="32" t="n">
        <x:v>1904</x:v>
      </x:c>
      <x:c r="B467" s="30" t="str">
        <x:v>Oakley Lofts Condominium Association</x:v>
      </x:c>
      <x:c r="C467" s="30" t="str">
        <x:v>2300 2308 W Diversey Ave</x:v>
      </x:c>
      <x:c r="D467" s="32" t="str"/>
      <x:c r="E467" s="30" t="str">
        <x:v>Present in City energy-benchmarking inventory (latest record 2021); demolition/loss not independently established</x:v>
      </x:c>
      <x:c r="F467" s="30" t="str">
        <x:v>1904</x:v>
      </x:c>
      <x:c r="G467" s="30" t="str"/>
      <x:c r="H467" s="30" t="str">
        <x:v>Chicago Energy Benchmarking</x:v>
      </x:c>
      <x:c r="I467" s="30" t="str">
        <x:v>2021</x:v>
      </x:c>
      <x:c r="J467" s="30" t="str">
        <x:v>https://data.cityofchicago.org/d/xq83-jr8c</x:v>
      </x:c>
      <x:c r="K467" s="30" t="str">
        <x:v>Reporting status: Submitted; Property type: Multifamily Housing; Year Built is owner-reported and may reflect a complete renovation for some properties.</x:v>
      </x:c>
      <x:c r="L467" s="30" t="str">
        <x:v>Medium</x:v>
      </x:c>
    </x:row>
    <x:row r="468">
      <x:c r="A468" s="32" t="n">
        <x:v>1904</x:v>
      </x:c>
      <x:c r="B468" s="30" t="str">
        <x:v>One North Dearborn</x:v>
      </x:c>
      <x:c r="C468" s="30" t="str">
        <x:v>1-17 N. Dearborn Street</x:v>
      </x:c>
      <x:c r="D468" s="32" t="str"/>
      <x:c r="E468" s="30" t="str">
        <x:v>Present in City energy-benchmarking inventory (latest record 2023); demolition/loss not independently established</x:v>
      </x:c>
      <x:c r="F468" s="30" t="str">
        <x:v>1904</x:v>
      </x:c>
      <x:c r="G468" s="30" t="str"/>
      <x:c r="H468" s="30" t="str">
        <x:v>Chicago Energy Benchmarking</x:v>
      </x:c>
      <x:c r="I468" s="30" t="str">
        <x:v>2023</x:v>
      </x:c>
      <x:c r="J468" s="30" t="str">
        <x:v>https://data.cityofchicago.org/d/xq83-jr8c</x:v>
      </x:c>
      <x:c r="K468" s="30" t="str">
        <x:v>Reporting status: Submitted; Property type: Office; Year Built is owner-reported and may reflect a complete renovation for some properties.</x:v>
      </x:c>
      <x:c r="L468" s="30" t="str">
        <x:v>Medium</x:v>
      </x:c>
    </x:row>
    <x:row r="469">
      <x:c r="A469" s="32" t="n">
        <x:v>1904</x:v>
      </x:c>
      <x:c r="B469" s="30" t="str">
        <x:v>St Bernard Hospital</x:v>
      </x:c>
      <x:c r="C469" s="30" t="str">
        <x:v>326 West 64th St</x:v>
      </x:c>
      <x:c r="D469" s="32" t="str"/>
      <x:c r="E469" s="30" t="str">
        <x:v>Present in City energy-benchmarking inventory (latest record 2023); demolition/loss not independently established</x:v>
      </x:c>
      <x:c r="F469" s="30" t="str">
        <x:v>1904</x:v>
      </x:c>
      <x:c r="G469" s="30" t="str"/>
      <x:c r="H469" s="30" t="str">
        <x:v>Chicago Energy Benchmarking</x:v>
      </x:c>
      <x:c r="I469" s="30" t="str">
        <x:v>2023</x:v>
      </x:c>
      <x:c r="J469" s="30" t="str">
        <x:v>https://data.cityofchicago.org/d/xq83-jr8c</x:v>
      </x:c>
      <x:c r="K469" s="30" t="str">
        <x:v>Reporting status: Submitted; Property type: Hospital (General Medical &amp; Surgical); Year Built is owner-reported and may reflect a complete renovation for some properties.</x:v>
      </x:c>
      <x:c r="L469" s="30" t="str">
        <x:v>Medium</x:v>
      </x:c>
    </x:row>
    <x:row r="470">
      <x:c r="A470" s="32" t="n">
        <x:v>1904</x:v>
      </x:c>
      <x:c r="B470" s="30" t="str">
        <x:v>Wendell Phillips High School</x:v>
      </x:c>
      <x:c r="C470" s="30" t="str">
        <x:v>244 E Pershing Rd</x:v>
      </x:c>
      <x:c r="D470" s="32" t="str"/>
      <x:c r="E470" s="30" t="str">
        <x:v>Current City individual-landmark record (2026); no loss year identified in source</x:v>
      </x:c>
      <x:c r="F470" s="30" t="str">
        <x:v>1904</x:v>
      </x:c>
      <x:c r="G470" s="30" t="str">
        <x:v>William Bryce Mundie</x:v>
      </x:c>
      <x:c r="H470" s="30" t="str">
        <x:v>City individual landmark</x:v>
      </x:c>
      <x:c r="I470" s="30" t="str">
        <x:v>2026-04-17</x:v>
      </x:c>
      <x:c r="J470" s="30" t="str">
        <x:v>https://data.cityofchicago.org/d/uct4-hrvh</x:v>
      </x:c>
      <x:c r="K470" s="30" t="str">
        <x:v>Designation date: 05/07/2003</x:v>
      </x:c>
      <x:c r="L470" s="30" t="str">
        <x:v>High</x:v>
      </x:c>
    </x:row>
    <x:row r="471">
      <x:c r="A471" s="32" t="n">
        <x:v>1904</x:v>
      </x:c>
      <x:c r="B471" s="30" t="str">
        <x:v>Whitney</x:v>
      </x:c>
      <x:c r="C471" s="30" t="str">
        <x:v>2815 S Komensky Ave</x:v>
      </x:c>
      <x:c r="D471" s="32" t="str"/>
      <x:c r="E471" s="30" t="str">
        <x:v>Present in City energy-benchmarking inventory (latest record 2023); demolition/loss not independently established</x:v>
      </x:c>
      <x:c r="F471" s="30" t="str">
        <x:v>1904</x:v>
      </x:c>
      <x:c r="G471" s="30" t="str"/>
      <x:c r="H471" s="30" t="str">
        <x:v>Chicago Energy Benchmarking</x:v>
      </x:c>
      <x:c r="I471" s="30" t="str">
        <x:v>2023</x:v>
      </x:c>
      <x:c r="J471" s="30" t="str">
        <x:v>https://data.cityofchicago.org/d/xq83-jr8c</x:v>
      </x:c>
      <x:c r="K471" s="30" t="str">
        <x:v>Reporting status: Submitted; Property type: K-12 School; Year Built is owner-reported and may reflect a complete renovation for some properties.</x:v>
      </x:c>
      <x:c r="L471" s="30" t="str">
        <x:v>Medium</x:v>
      </x:c>
    </x:row>
    <x:row r="472">
      <x:c r="A472" s="32" t="n">
        <x:v>1904</x:v>
      </x:c>
      <x:c r="B472" s="30" t="str">
        <x:v>Wholesale Furniture Exposition Building</x:v>
      </x:c>
      <x:c r="C472" s="30" t="str">
        <x:v>1323 S. Michigan Ave</x:v>
      </x:c>
      <x:c r="D472" s="32" t="str"/>
      <x:c r="E472" s="30" t="str">
        <x:v>Current City individual-landmark record (2026); no loss year identified in source</x:v>
      </x:c>
      <x:c r="F472" s="30" t="str">
        <x:v>1904</x:v>
      </x:c>
      <x:c r="G472" s="30" t="str">
        <x:v>Hugh M.G. Garden</x:v>
      </x:c>
      <x:c r="H472" s="30" t="str">
        <x:v>City individual landmark</x:v>
      </x:c>
      <x:c r="I472" s="30" t="str">
        <x:v>2026-04-17</x:v>
      </x:c>
      <x:c r="J472" s="30" t="str">
        <x:v>https://data.cityofchicago.org/d/uct4-hrvh</x:v>
      </x:c>
      <x:c r="K472" s="30" t="str">
        <x:v>Designation date: 10/08/2014</x:v>
      </x:c>
      <x:c r="L472" s="30" t="str">
        <x:v>High</x:v>
      </x:c>
    </x:row>
    <x:row r="473">
      <x:c r="A473" s="32" t="n">
        <x:v>1905</x:v>
      </x:c>
      <x:c r="B473" s="30" t="str">
        <x:v>(Former) Engine Company 104, Truck 3</x:v>
      </x:c>
      <x:c r="C473" s="30" t="str">
        <x:v>1401 S Michigan Av</x:v>
      </x:c>
      <x:c r="D473" s="32" t="str"/>
      <x:c r="E473" s="30" t="str">
        <x:v>Current City individual-landmark record (2026); no loss year identified in source</x:v>
      </x:c>
      <x:c r="F473" s="30" t="str">
        <x:v>1905</x:v>
      </x:c>
      <x:c r="G473" s="30" t="str">
        <x:v>Charles F. Hermann</x:v>
      </x:c>
      <x:c r="H473" s="30" t="str">
        <x:v>City individual landmark</x:v>
      </x:c>
      <x:c r="I473" s="30" t="str">
        <x:v>2026-04-17</x:v>
      </x:c>
      <x:c r="J473" s="30" t="str">
        <x:v>https://data.cityofchicago.org/d/uct4-hrvh</x:v>
      </x:c>
      <x:c r="K473" s="30" t="str">
        <x:v>Designation date: 10/01/2003</x:v>
      </x:c>
      <x:c r="L473" s="30" t="str">
        <x:v>High</x:v>
      </x:c>
    </x:row>
    <x:row r="474">
      <x:c r="A474" s="32" t="n">
        <x:v>1905</x:v>
      </x:c>
      <x:c r="B474" s="30" t="str">
        <x:v>222 West Hubbard Street</x:v>
      </x:c>
      <x:c r="C474" s="30" t="str">
        <x:v>222 West Hubbard Street</x:v>
      </x:c>
      <x:c r="D474" s="32" t="str"/>
      <x:c r="E474" s="30" t="str">
        <x:v>Present in City energy-benchmarking inventory (latest record 2023); demolition/loss not independently established</x:v>
      </x:c>
      <x:c r="F474" s="30" t="str">
        <x:v>1905</x:v>
      </x:c>
      <x:c r="G474" s="30" t="str"/>
      <x:c r="H474" s="30" t="str">
        <x:v>Chicago Energy Benchmarking</x:v>
      </x:c>
      <x:c r="I474" s="30" t="str">
        <x:v>2023</x:v>
      </x:c>
      <x:c r="J474" s="30" t="str">
        <x:v>https://data.cityofchicago.org/d/xq83-jr8c</x:v>
      </x:c>
      <x:c r="K474" s="30" t="str">
        <x:v>Reporting status: Submitted; Property type: Office; Year Built is owner-reported and may reflect a complete renovation for some properties.</x:v>
      </x:c>
      <x:c r="L474" s="30" t="str">
        <x:v>Medium</x:v>
      </x:c>
    </x:row>
    <x:row r="475">
      <x:c r="A475" s="32" t="n">
        <x:v>1905</x:v>
      </x:c>
      <x:c r="B475" s="30" t="str">
        <x:v>401 465 E Illinois St</x:v>
      </x:c>
      <x:c r="C475" s="30" t="str">
        <x:v>401 465 E Illinois St</x:v>
      </x:c>
      <x:c r="D475" s="32" t="str"/>
      <x:c r="E475" s="30" t="str">
        <x:v>Present in City energy-benchmarking inventory (latest record 2022); demolition/loss not independently established</x:v>
      </x:c>
      <x:c r="F475" s="30" t="str">
        <x:v>1905</x:v>
      </x:c>
      <x:c r="G475" s="30" t="str"/>
      <x:c r="H475" s="30" t="str">
        <x:v>Chicago Energy Benchmarking</x:v>
      </x:c>
      <x:c r="I475" s="30" t="str">
        <x:v>2022</x:v>
      </x:c>
      <x:c r="J475" s="30" t="str">
        <x:v>https://data.cityofchicago.org/d/xq83-jr8c</x:v>
      </x:c>
      <x:c r="K475" s="30" t="str">
        <x:v>Reporting status: Submitted Data; Property type: Multifamily Housing; Year Built is owner-reported and may reflect a complete renovation for some properties.</x:v>
      </x:c>
      <x:c r="L475" s="30" t="str">
        <x:v>Medium</x:v>
      </x:c>
    </x:row>
    <x:row r="476">
      <x:c r="A476" s="32" t="n">
        <x:v>1905</x:v>
      </x:c>
      <x:c r="B476" s="30" t="str">
        <x:v>440 North Wells Street</x:v>
      </x:c>
      <x:c r="C476" s="30" t="str">
        <x:v>440 North Wells Street</x:v>
      </x:c>
      <x:c r="D476" s="32" t="str"/>
      <x:c r="E476" s="30" t="str">
        <x:v>Present in City energy-benchmarking inventory (latest record 2023); demolition/loss not independently established</x:v>
      </x:c>
      <x:c r="F476" s="30" t="str">
        <x:v>1905</x:v>
      </x:c>
      <x:c r="G476" s="30" t="str"/>
      <x:c r="H476" s="30" t="str">
        <x:v>Chicago Energy Benchmarking</x:v>
      </x:c>
      <x:c r="I476" s="30" t="str">
        <x:v>2023</x:v>
      </x:c>
      <x:c r="J476" s="30" t="str">
        <x:v>https://data.cityofchicago.org/d/xq83-jr8c</x:v>
      </x:c>
      <x:c r="K476" s="30" t="str">
        <x:v>Reporting status: Submitted; Property type: Office; Year Built is owner-reported and may reflect a complete renovation for some properties.</x:v>
      </x:c>
      <x:c r="L476" s="30" t="str">
        <x:v>Medium</x:v>
      </x:c>
    </x:row>
    <x:row r="477">
      <x:c r="A477" s="32" t="n">
        <x:v>1905</x:v>
      </x:c>
      <x:c r="B477" s="30" t="str">
        <x:v>5460 S Woodlawn Ave</x:v>
      </x:c>
      <x:c r="C477" s="30" t="str">
        <x:v>5460 S Woodlawn Ave</x:v>
      </x:c>
      <x:c r="D477" s="32" t="str"/>
      <x:c r="E477" s="30" t="str">
        <x:v>Present in City energy-benchmarking inventory (latest record 2023); demolition/loss not independently established</x:v>
      </x:c>
      <x:c r="F477" s="30" t="str">
        <x:v>1905</x:v>
      </x:c>
      <x:c r="G477" s="30" t="str"/>
      <x:c r="H477" s="30" t="str">
        <x:v>Chicago Energy Benchmarking</x:v>
      </x:c>
      <x:c r="I477" s="30" t="str">
        <x:v>2023</x:v>
      </x:c>
      <x:c r="J477" s="30" t="str">
        <x:v>https://data.cityofchicago.org/d/xq83-jr8c</x:v>
      </x:c>
      <x:c r="K477" s="30" t="str">
        <x:v>Reporting status: Submitted; Property type: Multifamily Housing; Year Built is owner-reported and may reflect a complete renovation for some properties.</x:v>
      </x:c>
      <x:c r="L477" s="30" t="str">
        <x:v>Medium</x:v>
      </x:c>
    </x:row>
    <x:row r="478">
      <x:c r="A478" s="32" t="n">
        <x:v>1905</x:v>
      </x:c>
      <x:c r="B478" s="30" t="str">
        <x:v>770 N. Halsted St.</x:v>
      </x:c>
      <x:c r="C478" s="30" t="str">
        <x:v>770 N. Halsted St.</x:v>
      </x:c>
      <x:c r="D478" s="32" t="str"/>
      <x:c r="E478" s="30" t="str">
        <x:v>Present in City energy-benchmarking inventory (latest record 2023); demolition/loss not independently established</x:v>
      </x:c>
      <x:c r="F478" s="30" t="str">
        <x:v>1905</x:v>
      </x:c>
      <x:c r="G478" s="30" t="str"/>
      <x:c r="H478" s="30" t="str">
        <x:v>Chicago Energy Benchmarking</x:v>
      </x:c>
      <x:c r="I478" s="30" t="str">
        <x:v>2023</x:v>
      </x:c>
      <x:c r="J478" s="30" t="str">
        <x:v>https://data.cityofchicago.org/d/xq83-jr8c</x:v>
      </x:c>
      <x:c r="K478" s="30" t="str">
        <x:v>Reporting status: Submitted; Property type: Office; Year Built is owner-reported and may reflect a complete renovation for some properties.</x:v>
      </x:c>
      <x:c r="L478" s="30" t="str">
        <x:v>Medium</x:v>
      </x:c>
    </x:row>
    <x:row r="479">
      <x:c r="A479" s="32" t="n">
        <x:v>1905</x:v>
      </x:c>
      <x:c r="B479" s="30" t="str">
        <x:v>Altgeld Elementary-CPS</x:v>
      </x:c>
      <x:c r="C479" s="30" t="str">
        <x:v>1340 W 71st St</x:v>
      </x:c>
      <x:c r="D479" s="32" t="str"/>
      <x:c r="E479" s="30" t="str">
        <x:v>Present in City energy-benchmarking inventory (latest record 2021); demolition/loss not independently established</x:v>
      </x:c>
      <x:c r="F479" s="30" t="str">
        <x:v>1905</x:v>
      </x:c>
      <x:c r="G479" s="30" t="str"/>
      <x:c r="H479" s="30" t="str">
        <x:v>Chicago Energy Benchmarking</x:v>
      </x:c>
      <x:c r="I479" s="30" t="str">
        <x:v>2021</x:v>
      </x:c>
      <x:c r="J479" s="30" t="str">
        <x:v>https://data.cityofchicago.org/d/xq83-jr8c</x:v>
      </x:c>
      <x:c r="K479" s="30" t="str">
        <x:v>Reporting status: Exempt; Property type: K-12 School; Year Built is owner-reported and may reflect a complete renovation for some properties.</x:v>
      </x:c>
      <x:c r="L479" s="30" t="str">
        <x:v>Medium</x:v>
      </x:c>
    </x:row>
    <x:row r="480">
      <x:c r="A480" s="32" t="n">
        <x:v>1905</x:v>
      </x:c>
      <x:c r="B480" s="30" t="str">
        <x:v>Beaubien</x:v>
      </x:c>
      <x:c r="C480" s="30" t="str">
        <x:v>5025 N Laramie Ave</x:v>
      </x:c>
      <x:c r="D480" s="32" t="str"/>
      <x:c r="E480" s="30" t="str">
        <x:v>Present in City energy-benchmarking inventory (latest record 2023); demolition/loss not independently established</x:v>
      </x:c>
      <x:c r="F480" s="30" t="str">
        <x:v>1905</x:v>
      </x:c>
      <x:c r="G480" s="30" t="str"/>
      <x:c r="H480" s="30" t="str">
        <x:v>Chicago Energy Benchmarking</x:v>
      </x:c>
      <x:c r="I480" s="30" t="str">
        <x:v>2023</x:v>
      </x:c>
      <x:c r="J480" s="30" t="str">
        <x:v>https://data.cityofchicago.org/d/xq83-jr8c</x:v>
      </x:c>
      <x:c r="K480" s="30" t="str">
        <x:v>Reporting status: Submitted; Property type: K-12 School; Year Built is owner-reported and may reflect a complete renovation for some properties.</x:v>
      </x:c>
      <x:c r="L480" s="30" t="str">
        <x:v>Medium</x:v>
      </x:c>
    </x:row>
    <x:row r="481">
      <x:c r="A481" s="32" t="n">
        <x:v>1905</x:v>
      </x:c>
      <x:c r="B481" s="30" t="str">
        <x:v>Cassidy Tire</x:v>
      </x:c>
      <x:c r="C481" s="30" t="str">
        <x:v>344 N Canal St</x:v>
      </x:c>
      <x:c r="D481" s="32" t="str"/>
      <x:c r="E481" s="30" t="str">
        <x:v>Present in City energy-benchmarking inventory (latest record 2021); demolition/loss not independently established</x:v>
      </x:c>
      <x:c r="F481" s="30" t="str">
        <x:v>1905</x:v>
      </x:c>
      <x:c r="G481" s="30" t="str"/>
      <x:c r="H481" s="30" t="str">
        <x:v>Chicago Energy Benchmarking</x:v>
      </x:c>
      <x:c r="I481" s="30" t="str">
        <x:v>2021</x:v>
      </x:c>
      <x:c r="J481" s="30" t="str">
        <x:v>https://data.cityofchicago.org/d/xq83-jr8c</x:v>
      </x:c>
      <x:c r="K481" s="30" t="str">
        <x:v>Reporting status: Not Submitted; Property type: Repair Services (Vehicle, Shoe, Locksmith, etc.); Year Built is owner-reported and may reflect a complete renovation for some properties.</x:v>
      </x:c>
      <x:c r="L481" s="30" t="str">
        <x:v>Medium</x:v>
      </x:c>
    </x:row>
    <x:row r="482">
      <x:c r="A482" s="32" t="n">
        <x:v>1905</x:v>
      </x:c>
      <x:c r="B482" s="30" t="str">
        <x:v>Chicago and North Western Railway Office Building</x:v>
      </x:c>
      <x:c r="C482" s="30" t="str">
        <x:v>226 W. Jackson Blvd</x:v>
      </x:c>
      <x:c r="D482" s="32" t="str"/>
      <x:c r="E482" s="30" t="str">
        <x:v>Current City individual-landmark record (2026); no loss year identified in source</x:v>
      </x:c>
      <x:c r="F482" s="30" t="str">
        <x:v>1905</x:v>
      </x:c>
      <x:c r="G482" s="30" t="str">
        <x:v>Frost and Granger</x:v>
      </x:c>
      <x:c r="H482" s="30" t="str">
        <x:v>City individual landmark</x:v>
      </x:c>
      <x:c r="I482" s="30" t="str">
        <x:v>2026-04-17</x:v>
      </x:c>
      <x:c r="J482" s="30" t="str">
        <x:v>https://data.cityofchicago.org/d/uct4-hrvh</x:v>
      </x:c>
      <x:c r="K482" s="30" t="str">
        <x:v>Designation date: 05/20/2020</x:v>
      </x:c>
      <x:c r="L482" s="30" t="str">
        <x:v>High</x:v>
      </x:c>
    </x:row>
    <x:row r="483">
      <x:c r="A483" s="32" t="n">
        <x:v>1905</x:v>
      </x:c>
      <x:c r="B483" s="30" t="str">
        <x:v>Chicago Building</x:v>
      </x:c>
      <x:c r="C483" s="30" t="str">
        <x:v>7 W Madison St</x:v>
      </x:c>
      <x:c r="D483" s="32" t="str"/>
      <x:c r="E483" s="30" t="str">
        <x:v>Current City individual-landmark record (2026); no loss year identified in source</x:v>
      </x:c>
      <x:c r="F483" s="30" t="str">
        <x:v>1905</x:v>
      </x:c>
      <x:c r="G483" s="30" t="str">
        <x:v>Holabird &amp; Roche</x:v>
      </x:c>
      <x:c r="H483" s="30" t="str">
        <x:v>City individual landmark</x:v>
      </x:c>
      <x:c r="I483" s="30" t="str">
        <x:v>2026-04-17</x:v>
      </x:c>
      <x:c r="J483" s="30" t="str">
        <x:v>https://data.cityofchicago.org/d/uct4-hrvh</x:v>
      </x:c>
      <x:c r="K483" s="30" t="str">
        <x:v>Designation date: 03/26/1996</x:v>
      </x:c>
      <x:c r="L483" s="30" t="str">
        <x:v>High</x:v>
      </x:c>
    </x:row>
    <x:row r="484">
      <x:c r="A484" s="32" t="n">
        <x:v>1905</x:v>
      </x:c>
      <x:c r="B484" s="30" t="str">
        <x:v>Chicago Bulls College Prep</x:v>
      </x:c>
      <x:c r="C484" s="30" t="str">
        <x:v>2040 W Adams</x:v>
      </x:c>
      <x:c r="D484" s="32" t="str"/>
      <x:c r="E484" s="30" t="str">
        <x:v>Present in City energy-benchmarking inventory (latest record 2023); demolition/loss not independently established</x:v>
      </x:c>
      <x:c r="F484" s="30" t="str">
        <x:v>1905</x:v>
      </x:c>
      <x:c r="G484" s="30" t="str"/>
      <x:c r="H484" s="30" t="str">
        <x:v>Chicago Energy Benchmarking</x:v>
      </x:c>
      <x:c r="I484" s="30" t="str">
        <x:v>2023</x:v>
      </x:c>
      <x:c r="J484" s="30" t="str">
        <x:v>https://data.cityofchicago.org/d/xq83-jr8c</x:v>
      </x:c>
      <x:c r="K484" s="30" t="str">
        <x:v>Reporting status: Submitted; Property type: K-12 School; Year Built is owner-reported and may reflect a complete renovation for some properties.</x:v>
      </x:c>
      <x:c r="L484" s="30" t="str">
        <x:v>Medium</x:v>
      </x:c>
    </x:row>
    <x:row r="485">
      <x:c r="A485" s="32" t="n">
        <x:v>1905</x:v>
      </x:c>
      <x:c r="B485" s="30" t="str">
        <x:v>Chicago Federal Building</x:v>
      </x:c>
      <x:c r="C485" s="30" t="str">
        <x:v>Dearborn, Adams, Clark and Jackson block</x:v>
      </x:c>
      <x:c r="D485" s="32" t="str">
        <x:v>1965</x:v>
      </x:c>
      <x:c r="E485" s="30" t="str">
        <x:v>Demolished</x:v>
      </x:c>
      <x:c r="F485" s="30" t="str">
        <x:v>1905</x:v>
      </x:c>
      <x:c r="G485" s="30" t="str"/>
      <x:c r="H485" s="30" t="str">
        <x:v>Curated lost Chicago</x:v>
      </x:c>
      <x:c r="I485" s="30" t="str"/>
      <x:c r="J485" s="30" t="str">
        <x:v>https://www.encyclopedia.chicagohistory.org/</x:v>
      </x:c>
      <x:c r="K485" s="30" t="str"/>
      <x:c r="L485" s="30" t="str">
        <x:v>Medium</x:v>
      </x:c>
    </x:row>
    <x:row r="486">
      <x:c r="A486" s="32" t="n">
        <x:v>1905</x:v>
      </x:c>
      <x:c r="B486" s="30" t="str">
        <x:v>City Hall-County Building</x:v>
      </x:c>
      <x:c r="C486" s="30" t="str">
        <x:v>121 N LaSalle St / 118 N Clark St</x:v>
      </x:c>
      <x:c r="D486" s="32" t="str"/>
      <x:c r="E486" s="30" t="str">
        <x:v>Current City individual-landmark record (2026); no loss year identified in source</x:v>
      </x:c>
      <x:c r="F486" s="30" t="str">
        <x:v>1905-08</x:v>
      </x:c>
      <x:c r="G486" s="30" t="str">
        <x:v>Holabird and Roche</x:v>
      </x:c>
      <x:c r="H486" s="30" t="str">
        <x:v>City individual landmark</x:v>
      </x:c>
      <x:c r="I486" s="30" t="str">
        <x:v>2026-04-17</x:v>
      </x:c>
      <x:c r="J486" s="30" t="str">
        <x:v>https://data.cityofchicago.org/d/uct4-hrvh</x:v>
      </x:c>
      <x:c r="K486" s="30" t="str">
        <x:v>Designation date: 01/21/1982</x:v>
      </x:c>
      <x:c r="L486" s="30" t="str">
        <x:v>High</x:v>
      </x:c>
    </x:row>
    <x:row r="487">
      <x:c r="A487" s="32" t="n">
        <x:v>1905</x:v>
      </x:c>
      <x:c r="B487" s="30" t="str">
        <x:v>Davis N</x:v>
      </x:c>
      <x:c r="C487" s="30" t="str">
        <x:v>3014 W 39th Pl</x:v>
      </x:c>
      <x:c r="D487" s="32" t="str"/>
      <x:c r="E487" s="30" t="str">
        <x:v>Present in City energy-benchmarking inventory (latest record 2023); demolition/loss not independently established</x:v>
      </x:c>
      <x:c r="F487" s="30" t="str">
        <x:v>1905</x:v>
      </x:c>
      <x:c r="G487" s="30" t="str"/>
      <x:c r="H487" s="30" t="str">
        <x:v>Chicago Energy Benchmarking</x:v>
      </x:c>
      <x:c r="I487" s="30" t="str">
        <x:v>2023</x:v>
      </x:c>
      <x:c r="J487" s="30" t="str">
        <x:v>https://data.cityofchicago.org/d/xq83-jr8c</x:v>
      </x:c>
      <x:c r="K487" s="30" t="str">
        <x:v>Reporting status: Submitted; Property type: K-12 School; Year Built is owner-reported and may reflect a complete renovation for some properties.</x:v>
      </x:c>
      <x:c r="L487" s="30" t="str">
        <x:v>Medium</x:v>
      </x:c>
    </x:row>
    <x:row r="488">
      <x:c r="A488" s="32" t="n">
        <x:v>1905</x:v>
      </x:c>
      <x:c r="B488" s="30" t="str">
        <x:v>Episcopal Church of the Advent and Parish House</x:v>
      </x:c>
      <x:c r="C488" s="30" t="str">
        <x:v>2900 W. Logan Boulevard</x:v>
      </x:c>
      <x:c r="D488" s="32" t="str"/>
      <x:c r="E488" s="30" t="str">
        <x:v>Current City individual-landmark record (2026); no loss year identified in source</x:v>
      </x:c>
      <x:c r="F488" s="30" t="str">
        <x:v>1905-06</x:v>
      </x:c>
      <x:c r="G488" s="30" t="str">
        <x:v>Elmer C. Jensen</x:v>
      </x:c>
      <x:c r="H488" s="30" t="str">
        <x:v>City individual landmark</x:v>
      </x:c>
      <x:c r="I488" s="30" t="str">
        <x:v>2026-04-17</x:v>
      </x:c>
      <x:c r="J488" s="30" t="str">
        <x:v>https://data.cityofchicago.org/d/uct4-hrvh</x:v>
      </x:c>
      <x:c r="K488" s="30" t="str">
        <x:v>Designation date: 02/28/2018</x:v>
      </x:c>
      <x:c r="L488" s="30" t="str">
        <x:v>High</x:v>
      </x:c>
    </x:row>
    <x:row r="489">
      <x:c r="A489" s="32" t="n">
        <x:v>1905</x:v>
      </x:c>
      <x:c r="B489" s="30" t="str">
        <x:v>Fiske Elementary -CPS</x:v>
      </x:c>
      <x:c r="C489" s="30" t="str">
        <x:v>6145 S Ingleside Ave</x:v>
      </x:c>
      <x:c r="D489" s="32" t="str"/>
      <x:c r="E489" s="30" t="str">
        <x:v>Present in City energy-benchmarking inventory (latest record 2021); demolition/loss not independently established</x:v>
      </x:c>
      <x:c r="F489" s="30" t="str">
        <x:v>1905</x:v>
      </x:c>
      <x:c r="G489" s="30" t="str"/>
      <x:c r="H489" s="30" t="str">
        <x:v>Chicago Energy Benchmarking</x:v>
      </x:c>
      <x:c r="I489" s="30" t="str">
        <x:v>2021</x:v>
      </x:c>
      <x:c r="J489" s="30" t="str">
        <x:v>https://data.cityofchicago.org/d/xq83-jr8c</x:v>
      </x:c>
      <x:c r="K489" s="30" t="str">
        <x:v>Reporting status: Exempt; Property type: K-12 School; Year Built is owner-reported and may reflect a complete renovation for some properties.</x:v>
      </x:c>
      <x:c r="L489" s="30" t="str">
        <x:v>Medium</x:v>
      </x:c>
    </x:row>
    <x:row r="490">
      <x:c r="A490" s="32" t="n">
        <x:v>1905</x:v>
      </x:c>
      <x:c r="B490" s="30" t="str">
        <x:v>Hamilton Park</x:v>
      </x:c>
      <x:c r="C490" s="30" t="str">
        <x:v>513 W 72nd St</x:v>
      </x:c>
      <x:c r="D490" s="32" t="str"/>
      <x:c r="E490" s="30" t="str">
        <x:v>Present in City energy-benchmarking inventory (latest record 2021); demolition/loss not independently established</x:v>
      </x:c>
      <x:c r="F490" s="30" t="str">
        <x:v>1905</x:v>
      </x:c>
      <x:c r="G490" s="30" t="str"/>
      <x:c r="H490" s="30" t="str">
        <x:v>Chicago Energy Benchmarking</x:v>
      </x:c>
      <x:c r="I490" s="30" t="str">
        <x:v>2021</x:v>
      </x:c>
      <x:c r="J490" s="30" t="str">
        <x:v>https://data.cityofchicago.org/d/xq83-jr8c</x:v>
      </x:c>
      <x:c r="K490" s="30" t="str">
        <x:v>Reporting status: Not Submitted; Property type: Other - Recreation; Year Built is owner-reported and may reflect a complete renovation for some properties.</x:v>
      </x:c>
      <x:c r="L490" s="30" t="str">
        <x:v>Medium</x:v>
      </x:c>
    </x:row>
    <x:row r="491">
      <x:c r="A491" s="32" t="n">
        <x:v>1905</x:v>
      </x:c>
      <x:c r="B491" s="30" t="str">
        <x:v>Harvard</x:v>
      </x:c>
      <x:c r="C491" s="30" t="str">
        <x:v>7525 S Harvard Ave</x:v>
      </x:c>
      <x:c r="D491" s="32" t="str"/>
      <x:c r="E491" s="30" t="str">
        <x:v>Present in City energy-benchmarking inventory (latest record 2023); demolition/loss not independently established</x:v>
      </x:c>
      <x:c r="F491" s="30" t="str">
        <x:v>1905</x:v>
      </x:c>
      <x:c r="G491" s="30" t="str"/>
      <x:c r="H491" s="30" t="str">
        <x:v>Chicago Energy Benchmarking</x:v>
      </x:c>
      <x:c r="I491" s="30" t="str">
        <x:v>2023</x:v>
      </x:c>
      <x:c r="J491" s="30" t="str">
        <x:v>https://data.cityofchicago.org/d/xq83-jr8c</x:v>
      </x:c>
      <x:c r="K491" s="30" t="str">
        <x:v>Reporting status: Submitted; Property type: K-12 School; Year Built is owner-reported and may reflect a complete renovation for some properties.</x:v>
      </x:c>
      <x:c r="L491" s="30" t="str">
        <x:v>Medium</x:v>
      </x:c>
    </x:row>
    <x:row r="492">
      <x:c r="A492" s="32" t="n">
        <x:v>1905</x:v>
      </x:c>
      <x:c r="B492" s="30" t="str">
        <x:v>Knight Buildling</x:v>
      </x:c>
      <x:c r="C492" s="30" t="str">
        <x:v>549 W Randolph St</x:v>
      </x:c>
      <x:c r="D492" s="32" t="str"/>
      <x:c r="E492" s="30" t="str">
        <x:v>Present in City energy-benchmarking inventory (latest record 2022); demolition/loss not independently established</x:v>
      </x:c>
      <x:c r="F492" s="30" t="str">
        <x:v>1905</x:v>
      </x:c>
      <x:c r="G492" s="30" t="str"/>
      <x:c r="H492" s="30" t="str">
        <x:v>Chicago Energy Benchmarking</x:v>
      </x:c>
      <x:c r="I492" s="30" t="str">
        <x:v>2022</x:v>
      </x:c>
      <x:c r="J492" s="30" t="str">
        <x:v>https://data.cityofchicago.org/d/xq83-jr8c</x:v>
      </x:c>
      <x:c r="K492" s="30" t="str">
        <x:v>Reporting status: Submitted Data; Property type: Office; Year Built is owner-reported and may reflect a complete renovation for some properties.</x:v>
      </x:c>
      <x:c r="L492" s="30" t="str">
        <x:v>Medium</x:v>
      </x:c>
    </x:row>
    <x:row r="493">
      <x:c r="A493" s="32" t="n">
        <x:v>1905</x:v>
      </x:c>
      <x:c r="B493" s="30" t="str">
        <x:v>May Elementary Community Academy -CPS</x:v>
      </x:c>
      <x:c r="C493" s="30" t="str">
        <x:v>512 S Lavergne Ave</x:v>
      </x:c>
      <x:c r="D493" s="32" t="str"/>
      <x:c r="E493" s="30" t="str">
        <x:v>Present in City energy-benchmarking inventory (latest record 2021); demolition/loss not independently established</x:v>
      </x:c>
      <x:c r="F493" s="30" t="str">
        <x:v>1905</x:v>
      </x:c>
      <x:c r="G493" s="30" t="str"/>
      <x:c r="H493" s="30" t="str">
        <x:v>Chicago Energy Benchmarking</x:v>
      </x:c>
      <x:c r="I493" s="30" t="str">
        <x:v>2021</x:v>
      </x:c>
      <x:c r="J493" s="30" t="str">
        <x:v>https://data.cityofchicago.org/d/xq83-jr8c</x:v>
      </x:c>
      <x:c r="K493" s="30" t="str">
        <x:v>Reporting status: Exempt; Property type: K-12 School; Year Built is owner-reported and may reflect a complete renovation for some properties.</x:v>
      </x:c>
      <x:c r="L493" s="30" t="str">
        <x:v>Medium</x:v>
      </x:c>
    </x:row>
    <x:row r="494">
      <x:c r="A494" s="32" t="n">
        <x:v>1905</x:v>
      </x:c>
      <x:c r="B494" s="30" t="str">
        <x:v>McCormick</x:v>
      </x:c>
      <x:c r="C494" s="30" t="str">
        <x:v>2712 S Sawyer Ave</x:v>
      </x:c>
      <x:c r="D494" s="32" t="str"/>
      <x:c r="E494" s="30" t="str">
        <x:v>Present in City energy-benchmarking inventory (latest record 2023); demolition/loss not independently established</x:v>
      </x:c>
      <x:c r="F494" s="30" t="str">
        <x:v>1905</x:v>
      </x:c>
      <x:c r="G494" s="30" t="str"/>
      <x:c r="H494" s="30" t="str">
        <x:v>Chicago Energy Benchmarking</x:v>
      </x:c>
      <x:c r="I494" s="30" t="str">
        <x:v>2023</x:v>
      </x:c>
      <x:c r="J494" s="30" t="str">
        <x:v>https://data.cityofchicago.org/d/xq83-jr8c</x:v>
      </x:c>
      <x:c r="K494" s="30" t="str">
        <x:v>Reporting status: Submitted; Property type: K-12 School; Year Built is owner-reported and may reflect a complete renovation for some properties.</x:v>
      </x:c>
      <x:c r="L494" s="30" t="str">
        <x:v>Medium</x:v>
      </x:c>
    </x:row>
    <x:row r="495">
      <x:c r="A495" s="32" t="n">
        <x:v>1905</x:v>
      </x:c>
      <x:c r="B495" s="30" t="str">
        <x:v>Monroe</x:v>
      </x:c>
      <x:c r="C495" s="30" t="str">
        <x:v>3651 W Schubert Ave</x:v>
      </x:c>
      <x:c r="D495" s="32" t="str"/>
      <x:c r="E495" s="30" t="str">
        <x:v>Present in City energy-benchmarking inventory (latest record 2023); demolition/loss not independently established</x:v>
      </x:c>
      <x:c r="F495" s="30" t="str">
        <x:v>1905</x:v>
      </x:c>
      <x:c r="G495" s="30" t="str"/>
      <x:c r="H495" s="30" t="str">
        <x:v>Chicago Energy Benchmarking</x:v>
      </x:c>
      <x:c r="I495" s="30" t="str">
        <x:v>2023</x:v>
      </x:c>
      <x:c r="J495" s="30" t="str">
        <x:v>https://data.cityofchicago.org/d/xq83-jr8c</x:v>
      </x:c>
      <x:c r="K495" s="30" t="str">
        <x:v>Reporting status: Submitted; Property type: K-12 School; Year Built is owner-reported and may reflect a complete renovation for some properties.</x:v>
      </x:c>
      <x:c r="L495" s="30" t="str">
        <x:v>Medium</x:v>
      </x:c>
    </x:row>
    <x:row r="496">
      <x:c r="A496" s="32" t="n">
        <x:v>1905</x:v>
      </x:c>
      <x:c r="B496" s="30" t="str">
        <x:v>Poe</x:v>
      </x:c>
      <x:c r="C496" s="30" t="str">
        <x:v>10538 S Langley Ave</x:v>
      </x:c>
      <x:c r="D496" s="32" t="str"/>
      <x:c r="E496" s="30" t="str">
        <x:v>Present in City energy-benchmarking inventory (latest record 2023); demolition/loss not independently established</x:v>
      </x:c>
      <x:c r="F496" s="30" t="str">
        <x:v>1905</x:v>
      </x:c>
      <x:c r="G496" s="30" t="str"/>
      <x:c r="H496" s="30" t="str">
        <x:v>Chicago Energy Benchmarking</x:v>
      </x:c>
      <x:c r="I496" s="30" t="str">
        <x:v>2023</x:v>
      </x:c>
      <x:c r="J496" s="30" t="str">
        <x:v>https://data.cityofchicago.org/d/xq83-jr8c</x:v>
      </x:c>
      <x:c r="K496" s="30" t="str">
        <x:v>Reporting status: Submitted; Property type: K-12 School; Year Built is owner-reported and may reflect a complete renovation for some properties.</x:v>
      </x:c>
      <x:c r="L496" s="30" t="str">
        <x:v>Medium</x:v>
      </x:c>
    </x:row>
    <x:row r="497">
      <x:c r="A497" s="32" t="n">
        <x:v>1905</x:v>
      </x:c>
      <x:c r="B497" s="30" t="str">
        <x:v>Rector Building</x:v>
      </x:c>
      <x:c r="C497" s="30" t="str">
        <x:v>79 W. Monroe Street</x:v>
      </x:c>
      <x:c r="D497" s="32" t="str"/>
      <x:c r="E497" s="30" t="str">
        <x:v>Current City individual-landmark record (2026); no loss year identified in source</x:v>
      </x:c>
      <x:c r="F497" s="30" t="str">
        <x:v>1905,1923</x:v>
      </x:c>
      <x:c r="G497" s="30" t="str">
        <x:v>Jarvis Hunt (1905); Holabird &amp; Roche (S. Addition</x:v>
      </x:c>
      <x:c r="H497" s="30" t="str">
        <x:v>City individual landmark</x:v>
      </x:c>
      <x:c r="I497" s="30" t="str">
        <x:v>2026-04-17</x:v>
      </x:c>
      <x:c r="J497" s="30" t="str">
        <x:v>https://data.cityofchicago.org/d/uct4-hrvh</x:v>
      </x:c>
      <x:c r="K497" s="30" t="str">
        <x:v>Designation date: 03/12/2025</x:v>
      </x:c>
      <x:c r="L497" s="30" t="str">
        <x:v>High</x:v>
      </x:c>
    </x:row>
    <x:row r="498">
      <x:c r="A498" s="32" t="n">
        <x:v>1905</x:v>
      </x:c>
      <x:c r="B498" s="30" t="str">
        <x:v>River Bank Lofts Condominium Association</x:v>
      </x:c>
      <x:c r="C498" s="30" t="str">
        <x:v>550 N. Kingsbury St.</x:v>
      </x:c>
      <x:c r="D498" s="32" t="str"/>
      <x:c r="E498" s="30" t="str">
        <x:v>Present in City energy-benchmarking inventory (latest record 2023); demolition/loss not independently established</x:v>
      </x:c>
      <x:c r="F498" s="30" t="str">
        <x:v>1905</x:v>
      </x:c>
      <x:c r="G498" s="30" t="str"/>
      <x:c r="H498" s="30" t="str">
        <x:v>Chicago Energy Benchmarking</x:v>
      </x:c>
      <x:c r="I498" s="30" t="str">
        <x:v>2023</x:v>
      </x:c>
      <x:c r="J498" s="30" t="str">
        <x:v>https://data.cityofchicago.org/d/xq83-jr8c</x:v>
      </x:c>
      <x:c r="K498" s="30" t="str">
        <x:v>Reporting status: Submitted; Property type: Multifamily Housing; Year Built is owner-reported and may reflect a complete renovation for some properties.</x:v>
      </x:c>
      <x:c r="L498" s="30" t="str">
        <x:v>Medium</x:v>
      </x:c>
    </x:row>
    <x:row r="499">
      <x:c r="A499" s="32" t="n">
        <x:v>1905</x:v>
      </x:c>
      <x:c r="B499" s="30" t="str">
        <x:v>Sears, Roebuck and Company Administration Building</x:v>
      </x:c>
      <x:c r="C499" s="30" t="str">
        <x:v>3333 W Arthington St</x:v>
      </x:c>
      <x:c r="D499" s="32" t="str"/>
      <x:c r="E499" s="30" t="str">
        <x:v>Current City individual-landmark record (2026); no loss year identified in source</x:v>
      </x:c>
      <x:c r="F499" s="30" t="str">
        <x:v>1905-14</x:v>
      </x:c>
      <x:c r="G499" s="30" t="str">
        <x:v>Nimmons &amp; Fellows and George C. Nimmons &amp; Co.</x:v>
      </x:c>
      <x:c r="H499" s="30" t="str">
        <x:v>City individual landmark</x:v>
      </x:c>
      <x:c r="I499" s="30" t="str">
        <x:v>2026-04-17</x:v>
      </x:c>
      <x:c r="J499" s="30" t="str">
        <x:v>https://data.cityofchicago.org/d/uct4-hrvh</x:v>
      </x:c>
      <x:c r="K499" s="30" t="str">
        <x:v>Designation date: 09/04/2002</x:v>
      </x:c>
      <x:c r="L499" s="30" t="str">
        <x:v>High</x:v>
      </x:c>
    </x:row>
    <x:row r="500">
      <x:c r="A500" s="32" t="n">
        <x:v>1906</x:v>
      </x:c>
      <x:c r="B500" s="30" t="str">
        <x:v>(Former) Schlitz Brewery Stable Building</x:v>
      </x:c>
      <x:c r="C500" s="30" t="str">
        <x:v>11314 S. Front Ave.</x:v>
      </x:c>
      <x:c r="D500" s="32" t="str"/>
      <x:c r="E500" s="30" t="str">
        <x:v>Current City individual-landmark record (2026); no loss year identified in source</x:v>
      </x:c>
      <x:c r="F500" s="30" t="str">
        <x:v>1906</x:v>
      </x:c>
      <x:c r="G500" s="30" t="str">
        <x:v>Frommann and Jebsen</x:v>
      </x:c>
      <x:c r="H500" s="30" t="str">
        <x:v>City individual landmark</x:v>
      </x:c>
      <x:c r="I500" s="30" t="str">
        <x:v>2026-04-17</x:v>
      </x:c>
      <x:c r="J500" s="30" t="str">
        <x:v>https://data.cityofchicago.org/d/uct4-hrvh</x:v>
      </x:c>
      <x:c r="K500" s="30" t="str">
        <x:v>Designation date: 07/06/2011</x:v>
      </x:c>
      <x:c r="L500" s="30" t="str">
        <x:v>High</x:v>
      </x:c>
    </x:row>
    <x:row r="501">
      <x:c r="A501" s="32" t="n">
        <x:v>1906</x:v>
      </x:c>
      <x:c r="B501" s="30" t="str">
        <x:v>(Former) Schlitz Brewery Tied-House@11400S.Front</x:v>
      </x:c>
      <x:c r="C501" s="30" t="str">
        <x:v>11400 S. Front Ave.</x:v>
      </x:c>
      <x:c r="D501" s="32" t="str"/>
      <x:c r="E501" s="30" t="str">
        <x:v>Current City individual-landmark record (2026); no loss year identified in source</x:v>
      </x:c>
      <x:c r="F501" s="30" t="str">
        <x:v>1906</x:v>
      </x:c>
      <x:c r="G501" s="30" t="str">
        <x:v>Frommann and Jebsen</x:v>
      </x:c>
      <x:c r="H501" s="30" t="str">
        <x:v>City individual landmark</x:v>
      </x:c>
      <x:c r="I501" s="30" t="str">
        <x:v>2026-04-17</x:v>
      </x:c>
      <x:c r="J501" s="30" t="str">
        <x:v>https://data.cityofchicago.org/d/uct4-hrvh</x:v>
      </x:c>
      <x:c r="K501" s="30" t="str">
        <x:v>Designation date: 07/06/2011</x:v>
      </x:c>
      <x:c r="L501" s="30" t="str">
        <x:v>High</x:v>
      </x:c>
    </x:row>
    <x:row r="502">
      <x:c r="A502" s="32" t="n">
        <x:v>1906</x:v>
      </x:c>
      <x:c r="B502" s="30" t="str">
        <x:v>116 S. Michigan Ave.</x:v>
      </x:c>
      <x:c r="C502" s="30" t="str">
        <x:v>116 S. Michigan Ave.</x:v>
      </x:c>
      <x:c r="D502" s="32" t="str"/>
      <x:c r="E502" s="30" t="str">
        <x:v>Present in City energy-benchmarking inventory (latest record 2023); demolition/loss not independently established</x:v>
      </x:c>
      <x:c r="F502" s="30" t="str">
        <x:v>1906</x:v>
      </x:c>
      <x:c r="G502" s="30" t="str"/>
      <x:c r="H502" s="30" t="str">
        <x:v>Chicago Energy Benchmarking</x:v>
      </x:c>
      <x:c r="I502" s="30" t="str">
        <x:v>2023</x:v>
      </x:c>
      <x:c r="J502" s="30" t="str">
        <x:v>https://data.cityofchicago.org/d/xq83-jr8c</x:v>
      </x:c>
      <x:c r="K502" s="30" t="str">
        <x:v>Reporting status: Submitted; Property type: College/University; Year Built is owner-reported and may reflect a complete renovation for some properties.</x:v>
      </x:c>
      <x:c r="L502" s="30" t="str">
        <x:v>Medium</x:v>
      </x:c>
    </x:row>
    <x:row r="503">
      <x:c r="A503" s="32" t="n">
        <x:v>1906</x:v>
      </x:c>
      <x:c r="B503" s="30" t="str">
        <x:v>1411 State Parkway Condominium Association</x:v>
      </x:c>
      <x:c r="C503" s="30" t="str">
        <x:v>1411 N State Parkway</x:v>
      </x:c>
      <x:c r="D503" s="32" t="str"/>
      <x:c r="E503" s="30" t="str">
        <x:v>Present in City energy-benchmarking inventory (latest record 2017); demolition/loss not independently established</x:v>
      </x:c>
      <x:c r="F503" s="30" t="str">
        <x:v>1906</x:v>
      </x:c>
      <x:c r="G503" s="30" t="str"/>
      <x:c r="H503" s="30" t="str">
        <x:v>Chicago Energy Benchmarking</x:v>
      </x:c>
      <x:c r="I503" s="30" t="str">
        <x:v>2017</x:v>
      </x:c>
      <x:c r="J503" s="30" t="str">
        <x:v>https://data.cityofchicago.org/d/xq83-jr8c</x:v>
      </x:c>
      <x:c r="K503" s="30" t="str">
        <x:v>Reporting status: Submitted; Property type: Multifamily Housing; Year Built is owner-reported and may reflect a complete renovation for some properties.</x:v>
      </x:c>
      <x:c r="L503" s="30" t="str">
        <x:v>Medium</x:v>
      </x:c>
    </x:row>
    <x:row r="504">
      <x:c r="A504" s="32" t="n">
        <x:v>1906</x:v>
      </x:c>
      <x:c r="B504" s="30" t="str">
        <x:v>420 N Wabash Ave</x:v>
      </x:c>
      <x:c r="C504" s="30" t="str">
        <x:v>420 N. Wabash Ave.</x:v>
      </x:c>
      <x:c r="D504" s="32" t="str"/>
      <x:c r="E504" s="30" t="str">
        <x:v>Present in City energy-benchmarking inventory (latest record 2023); demolition/loss not independently established</x:v>
      </x:c>
      <x:c r="F504" s="30" t="str">
        <x:v>1906</x:v>
      </x:c>
      <x:c r="G504" s="30" t="str"/>
      <x:c r="H504" s="30" t="str">
        <x:v>Chicago Energy Benchmarking</x:v>
      </x:c>
      <x:c r="I504" s="30" t="str">
        <x:v>2023</x:v>
      </x:c>
      <x:c r="J504" s="30" t="str">
        <x:v>https://data.cityofchicago.org/d/xq83-jr8c</x:v>
      </x:c>
      <x:c r="K504" s="30" t="str">
        <x:v>Reporting status: Submitted; Property type: Office; Year Built is owner-reported and may reflect a complete renovation for some properties.</x:v>
      </x:c>
      <x:c r="L504" s="30" t="str">
        <x:v>Medium</x:v>
      </x:c>
    </x:row>
    <x:row r="505">
      <x:c r="A505" s="32" t="n">
        <x:v>1906</x:v>
      </x:c>
      <x:c r="B505" s="30" t="str">
        <x:v>4600 N. Winchester</x:v>
      </x:c>
      <x:c r="C505" s="30" t="str">
        <x:v>4600 N. Winchester Ave.</x:v>
      </x:c>
      <x:c r="D505" s="32" t="str"/>
      <x:c r="E505" s="30" t="str">
        <x:v>Present in City energy-benchmarking inventory (latest record 2023); demolition/loss not independently established</x:v>
      </x:c>
      <x:c r="F505" s="30" t="str">
        <x:v>1906</x:v>
      </x:c>
      <x:c r="G505" s="30" t="str"/>
      <x:c r="H505" s="30" t="str">
        <x:v>Chicago Energy Benchmarking</x:v>
      </x:c>
      <x:c r="I505" s="30" t="str">
        <x:v>2023</x:v>
      </x:c>
      <x:c r="J505" s="30" t="str">
        <x:v>https://data.cityofchicago.org/d/xq83-jr8c</x:v>
      </x:c>
      <x:c r="K505" s="30" t="str">
        <x:v>Reporting status: Submitted; Property type: Multifamily Housing; Year Built is owner-reported and may reflect a complete renovation for some properties.</x:v>
      </x:c>
      <x:c r="L505" s="30" t="str">
        <x:v>Medium</x:v>
      </x:c>
    </x:row>
    <x:row r="506">
      <x:c r="A506" s="32" t="n">
        <x:v>1906</x:v>
      </x:c>
      <x:c r="B506" s="30" t="str">
        <x:v>600 West Jackson Boulevard</x:v>
      </x:c>
      <x:c r="C506" s="30" t="str">
        <x:v>600 West Jackson Boulevard</x:v>
      </x:c>
      <x:c r="D506" s="32" t="str"/>
      <x:c r="E506" s="30" t="str">
        <x:v>Present in City energy-benchmarking inventory (latest record 2023); demolition/loss not independently established</x:v>
      </x:c>
      <x:c r="F506" s="30" t="str">
        <x:v>1906</x:v>
      </x:c>
      <x:c r="G506" s="30" t="str"/>
      <x:c r="H506" s="30" t="str">
        <x:v>Chicago Energy Benchmarking</x:v>
      </x:c>
      <x:c r="I506" s="30" t="str">
        <x:v>2023</x:v>
      </x:c>
      <x:c r="J506" s="30" t="str">
        <x:v>https://data.cityofchicago.org/d/xq83-jr8c</x:v>
      </x:c>
      <x:c r="K506" s="30" t="str">
        <x:v>Reporting status: Submitted; Property type: Office; Year Built is owner-reported and may reflect a complete renovation for some properties.</x:v>
      </x:c>
      <x:c r="L506" s="30" t="str">
        <x:v>Medium</x:v>
      </x:c>
    </x:row>
    <x:row r="507">
      <x:c r="A507" s="32" t="n">
        <x:v>1906</x:v>
      </x:c>
      <x:c r="B507" s="30" t="str">
        <x:v>Chicago and Alton Railway Bridge</x:v>
      </x:c>
      <x:c r="C507" s="30" t="str">
        <x:v>S Fork of S Branch, N of Archer &amp; E of Ashland</x:v>
      </x:c>
      <x:c r="D507" s="32" t="str"/>
      <x:c r="E507" s="30" t="str">
        <x:v>Current City individual-landmark record (2026); no loss year identified in source</x:v>
      </x:c>
      <x:c r="F507" s="30" t="str">
        <x:v>1906</x:v>
      </x:c>
      <x:c r="G507" s="30" t="str">
        <x:v>Page &amp; Schnable, Patentee</x:v>
      </x:c>
      <x:c r="H507" s="30" t="str">
        <x:v>City individual landmark</x:v>
      </x:c>
      <x:c r="I507" s="30" t="str">
        <x:v>2026-04-17</x:v>
      </x:c>
      <x:c r="J507" s="30" t="str">
        <x:v>https://data.cityofchicago.org/d/uct4-hrvh</x:v>
      </x:c>
      <x:c r="K507" s="30" t="str">
        <x:v>Designation date: 12/12/2007</x:v>
      </x:c>
      <x:c r="L507" s="30" t="str">
        <x:v>High</x:v>
      </x:c>
    </x:row>
    <x:row r="508">
      <x:c r="A508" s="32" t="n">
        <x:v>1906</x:v>
      </x:c>
      <x:c r="B508" s="30" t="str">
        <x:v>Cook County Building</x:v>
      </x:c>
      <x:c r="C508" s="30" t="str">
        <x:v>118 N. Clark St.</x:v>
      </x:c>
      <x:c r="D508" s="32" t="str"/>
      <x:c r="E508" s="30" t="str">
        <x:v>Present in City energy-benchmarking inventory (latest record 2023); demolition/loss not independently established</x:v>
      </x:c>
      <x:c r="F508" s="30" t="str">
        <x:v>1906</x:v>
      </x:c>
      <x:c r="G508" s="30" t="str"/>
      <x:c r="H508" s="30" t="str">
        <x:v>Chicago Energy Benchmarking</x:v>
      </x:c>
      <x:c r="I508" s="30" t="str">
        <x:v>2023</x:v>
      </x:c>
      <x:c r="J508" s="30" t="str">
        <x:v>https://data.cityofchicago.org/d/xq83-jr8c</x:v>
      </x:c>
      <x:c r="K508" s="30" t="str">
        <x:v>Reporting status: Submitted; Property type: Office; Year Built is owner-reported and may reflect a complete renovation for some properties.</x:v>
      </x:c>
      <x:c r="L508" s="30" t="str">
        <x:v>Medium</x:v>
      </x:c>
    </x:row>
    <x:row r="509">
      <x:c r="A509" s="32" t="n">
        <x:v>1906</x:v>
      </x:c>
      <x:c r="B509" s="30" t="str">
        <x:v>Eberhart</x:v>
      </x:c>
      <x:c r="C509" s="30" t="str">
        <x:v>3400 W 65th Pl</x:v>
      </x:c>
      <x:c r="D509" s="32" t="str"/>
      <x:c r="E509" s="30" t="str">
        <x:v>Present in City energy-benchmarking inventory (latest record 2023); demolition/loss not independently established</x:v>
      </x:c>
      <x:c r="F509" s="30" t="str">
        <x:v>1906</x:v>
      </x:c>
      <x:c r="G509" s="30" t="str"/>
      <x:c r="H509" s="30" t="str">
        <x:v>Chicago Energy Benchmarking</x:v>
      </x:c>
      <x:c r="I509" s="30" t="str">
        <x:v>2023</x:v>
      </x:c>
      <x:c r="J509" s="30" t="str">
        <x:v>https://data.cityofchicago.org/d/xq83-jr8c</x:v>
      </x:c>
      <x:c r="K509" s="30" t="str">
        <x:v>Reporting status: Submitted; Property type: K-12 School; Year Built is owner-reported and may reflect a complete renovation for some properties.</x:v>
      </x:c>
      <x:c r="L509" s="30" t="str">
        <x:v>Medium</x:v>
      </x:c>
    </x:row>
    <x:row r="510">
      <x:c r="A510" s="32" t="n">
        <x:v>1906</x:v>
      </x:c>
      <x:c r="B510" s="30" t="str">
        <x:v>Graeme Stewart Public School Building</x:v>
      </x:c>
      <x:c r="C510" s="30" t="str">
        <x:v>4505-4545 North Kenmore Ave</x:v>
      </x:c>
      <x:c r="D510" s="32" t="str"/>
      <x:c r="E510" s="30" t="str">
        <x:v>Current City individual-landmark record (2026); no loss year identified in source</x:v>
      </x:c>
      <x:c r="F510" s="30" t="str">
        <x:v>1906-07</x:v>
      </x:c>
      <x:c r="G510" s="30" t="str">
        <x:v>Dwight H. Perkins(1906), John C. Christensen(1904)</x:v>
      </x:c>
      <x:c r="H510" s="30" t="str">
        <x:v>City individual landmark</x:v>
      </x:c>
      <x:c r="I510" s="30" t="str">
        <x:v>2026-04-17</x:v>
      </x:c>
      <x:c r="J510" s="30" t="str">
        <x:v>https://data.cityofchicago.org/d/uct4-hrvh</x:v>
      </x:c>
      <x:c r="K510" s="30" t="str">
        <x:v>Designation date: 12/14/2016</x:v>
      </x:c>
      <x:c r="L510" s="30" t="str">
        <x:v>High</x:v>
      </x:c>
    </x:row>
    <x:row r="511">
      <x:c r="A511" s="32" t="n">
        <x:v>1906</x:v>
      </x:c>
      <x:c r="B511" s="30" t="str">
        <x:v>Hampton Inn Majestic</x:v>
      </x:c>
      <x:c r="C511" s="30" t="str">
        <x:v>22 W Monroe St</x:v>
      </x:c>
      <x:c r="D511" s="32" t="str"/>
      <x:c r="E511" s="30" t="str">
        <x:v>Present in City energy-benchmarking inventory (latest record 2021); demolition/loss not independently established</x:v>
      </x:c>
      <x:c r="F511" s="30" t="str">
        <x:v>1906</x:v>
      </x:c>
      <x:c r="G511" s="30" t="str"/>
      <x:c r="H511" s="30" t="str">
        <x:v>Chicago Energy Benchmarking</x:v>
      </x:c>
      <x:c r="I511" s="30" t="str">
        <x:v>2021</x:v>
      </x:c>
      <x:c r="J511" s="30" t="str">
        <x:v>https://data.cityofchicago.org/d/xq83-jr8c</x:v>
      </x:c>
      <x:c r="K511" s="30" t="str">
        <x:v>Reporting status: Submitted; Property type: Hotel; Year Built is owner-reported and may reflect a complete renovation for some properties.</x:v>
      </x:c>
      <x:c r="L511" s="30" t="str">
        <x:v>Medium</x:v>
      </x:c>
    </x:row>
    <x:row r="512">
      <x:c r="A512" s="32" t="n">
        <x:v>1906</x:v>
      </x:c>
      <x:c r="B512" s="30" t="str">
        <x:v>Hayt</x:v>
      </x:c>
      <x:c r="C512" s="30" t="str">
        <x:v>1518 W Granville Ave</x:v>
      </x:c>
      <x:c r="D512" s="32" t="str"/>
      <x:c r="E512" s="30" t="str">
        <x:v>Present in City energy-benchmarking inventory (latest record 2023); demolition/loss not independently established</x:v>
      </x:c>
      <x:c r="F512" s="30" t="str">
        <x:v>1906</x:v>
      </x:c>
      <x:c r="G512" s="30" t="str"/>
      <x:c r="H512" s="30" t="str">
        <x:v>Chicago Energy Benchmarking</x:v>
      </x:c>
      <x:c r="I512" s="30" t="str">
        <x:v>2023</x:v>
      </x:c>
      <x:c r="J512" s="30" t="str">
        <x:v>https://data.cityofchicago.org/d/xq83-jr8c</x:v>
      </x:c>
      <x:c r="K512" s="30" t="str">
        <x:v>Reporting status: Submitted; Property type: K-12 School; Year Built is owner-reported and may reflect a complete renovation for some properties.</x:v>
      </x:c>
      <x:c r="L512" s="30" t="str">
        <x:v>Medium</x:v>
      </x:c>
    </x:row>
    <x:row r="513">
      <x:c r="A513" s="32" t="n">
        <x:v>1906</x:v>
      </x:c>
      <x:c r="B513" s="30" t="str">
        <x:v>Hedges</x:v>
      </x:c>
      <x:c r="C513" s="30" t="str">
        <x:v>4747 S Winchester Ave</x:v>
      </x:c>
      <x:c r="D513" s="32" t="str"/>
      <x:c r="E513" s="30" t="str">
        <x:v>Present in City energy-benchmarking inventory (latest record 2023); demolition/loss not independently established</x:v>
      </x:c>
      <x:c r="F513" s="30" t="str">
        <x:v>1906</x:v>
      </x:c>
      <x:c r="G513" s="30" t="str"/>
      <x:c r="H513" s="30" t="str">
        <x:v>Chicago Energy Benchmarking</x:v>
      </x:c>
      <x:c r="I513" s="30" t="str">
        <x:v>2023</x:v>
      </x:c>
      <x:c r="J513" s="30" t="str">
        <x:v>https://data.cityofchicago.org/d/xq83-jr8c</x:v>
      </x:c>
      <x:c r="K513" s="30" t="str">
        <x:v>Reporting status: Submitted; Property type: K-12 School; Year Built is owner-reported and may reflect a complete renovation for some properties.</x:v>
      </x:c>
      <x:c r="L513" s="30" t="str">
        <x:v>Medium</x:v>
      </x:c>
    </x:row>
    <x:row r="514">
      <x:c r="A514" s="32" t="n">
        <x:v>1906</x:v>
      </x:c>
      <x:c r="B514" s="30" t="str">
        <x:v>Henry V. Peters House</x:v>
      </x:c>
      <x:c r="C514" s="30" t="str">
        <x:v>4731 N Knox Ave</x:v>
      </x:c>
      <x:c r="D514" s="32" t="str"/>
      <x:c r="E514" s="30" t="str">
        <x:v>Current City individual-landmark record (2026); no loss year identified in source</x:v>
      </x:c>
      <x:c r="F514" s="30" t="str">
        <x:v>1906</x:v>
      </x:c>
      <x:c r="G514" s="30" t="str">
        <x:v>Walter Burley Griffin</x:v>
      </x:c>
      <x:c r="H514" s="30" t="str">
        <x:v>City individual landmark</x:v>
      </x:c>
      <x:c r="I514" s="30" t="str">
        <x:v>2026-04-17</x:v>
      </x:c>
      <x:c r="J514" s="30" t="str">
        <x:v>https://data.cityofchicago.org/d/uct4-hrvh</x:v>
      </x:c>
      <x:c r="K514" s="30" t="str">
        <x:v>Designation date: 05/05/2004</x:v>
      </x:c>
      <x:c r="L514" s="30" t="str">
        <x:v>High</x:v>
      </x:c>
    </x:row>
    <x:row r="515">
      <x:c r="A515" s="32" t="n">
        <x:v>1906</x:v>
      </x:c>
      <x:c r="B515" s="30" t="str">
        <x:v>Hyde Park Union Church</x:v>
      </x:c>
      <x:c r="C515" s="30" t="str">
        <x:v>5600-5610 South Woodlawn Avenue</x:v>
      </x:c>
      <x:c r="D515" s="32" t="str"/>
      <x:c r="E515" s="30" t="str">
        <x:v>Current City individual-landmark record (2026); no loss year identified in source</x:v>
      </x:c>
      <x:c r="F515" s="30" t="str">
        <x:v>1906 -1926</x:v>
      </x:c>
      <x:c r="G515" s="30" t="str">
        <x:v>James Gamble Rogers &amp; Morison &amp; Wallace</x:v>
      </x:c>
      <x:c r="H515" s="30" t="str">
        <x:v>City individual landmark</x:v>
      </x:c>
      <x:c r="I515" s="30" t="str">
        <x:v>2026-04-17</x:v>
      </x:c>
      <x:c r="J515" s="30" t="str">
        <x:v>https://data.cityofchicago.org/d/uct4-hrvh</x:v>
      </x:c>
      <x:c r="K515" s="30" t="str">
        <x:v>Designation date: 07/17/2024</x:v>
      </x:c>
      <x:c r="L515" s="30" t="str">
        <x:v>High</x:v>
      </x:c>
    </x:row>
    <x:row r="516">
      <x:c r="A516" s="32" t="n">
        <x:v>1906</x:v>
      </x:c>
      <x:c r="B516" s="30" t="str">
        <x:v>Irving Park Middle -CPS</x:v>
      </x:c>
      <x:c r="C516" s="30" t="str">
        <x:v>3815 N Kedvale Ave</x:v>
      </x:c>
      <x:c r="D516" s="32" t="str"/>
      <x:c r="E516" s="30" t="str">
        <x:v>Present in City energy-benchmarking inventory (latest record 2022); demolition/loss not independently established</x:v>
      </x:c>
      <x:c r="F516" s="30" t="str">
        <x:v>1906</x:v>
      </x:c>
      <x:c r="G516" s="30" t="str"/>
      <x:c r="H516" s="30" t="str">
        <x:v>Chicago Energy Benchmarking</x:v>
      </x:c>
      <x:c r="I516" s="30" t="str">
        <x:v>2022</x:v>
      </x:c>
      <x:c r="J516" s="30" t="str">
        <x:v>https://data.cityofchicago.org/d/xq83-jr8c</x:v>
      </x:c>
      <x:c r="K516" s="30" t="str">
        <x:v>Reporting status: Submitted Data; Property type: K-12 School; Year Built is owner-reported and may reflect a complete renovation for some properties.</x:v>
      </x:c>
      <x:c r="L516" s="30" t="str">
        <x:v>Medium</x:v>
      </x:c>
    </x:row>
    <x:row r="517">
      <x:c r="A517" s="32" t="n">
        <x:v>1906</x:v>
      </x:c>
      <x:c r="B517" s="30" t="str">
        <x:v>Joseph Downey House and Coach House</x:v>
      </x:c>
      <x:c r="C517" s="30" t="str">
        <x:v>6205 N. Sheridan Road</x:v>
      </x:c>
      <x:c r="D517" s="32" t="str"/>
      <x:c r="E517" s="30" t="str">
        <x:v>Current City individual-landmark record (2026); no loss year identified in source</x:v>
      </x:c>
      <x:c r="F517" s="30" t="str">
        <x:v>1906</x:v>
      </x:c>
      <x:c r="G517" s="30" t="str">
        <x:v>William Carbys Zimmerman</x:v>
      </x:c>
      <x:c r="H517" s="30" t="str">
        <x:v>City individual landmark</x:v>
      </x:c>
      <x:c r="I517" s="30" t="str">
        <x:v>2026-04-17</x:v>
      </x:c>
      <x:c r="J517" s="30" t="str">
        <x:v>https://data.cityofchicago.org/d/uct4-hrvh</x:v>
      </x:c>
      <x:c r="K517" s="30" t="str">
        <x:v>Designation date: 06/13/2013</x:v>
      </x:c>
      <x:c r="L517" s="30" t="str">
        <x:v>High</x:v>
      </x:c>
    </x:row>
    <x:row r="518">
      <x:c r="A518" s="32" t="n">
        <x:v>1906</x:v>
      </x:c>
      <x:c r="B518" s="30" t="str">
        <x:v>Majestic Building and Theater</x:v>
      </x:c>
      <x:c r="C518" s="30" t="str">
        <x:v>22 W Monore St</x:v>
      </x:c>
      <x:c r="D518" s="32" t="str"/>
      <x:c r="E518" s="30" t="str">
        <x:v>Current City individual-landmark record (2026); no loss year identified in source</x:v>
      </x:c>
      <x:c r="F518" s="30" t="str">
        <x:v>1906</x:v>
      </x:c>
      <x:c r="G518" s="30" t="str">
        <x:v>Edmund R. Krause</x:v>
      </x:c>
      <x:c r="H518" s="30" t="str">
        <x:v>City individual landmark</x:v>
      </x:c>
      <x:c r="I518" s="30" t="str">
        <x:v>2026-04-17</x:v>
      </x:c>
      <x:c r="J518" s="30" t="str">
        <x:v>https://data.cityofchicago.org/d/uct4-hrvh</x:v>
      </x:c>
      <x:c r="K518" s="30" t="str">
        <x:v>Designation date: 05/11/2005</x:v>
      </x:c>
      <x:c r="L518" s="30" t="str">
        <x:v>High</x:v>
      </x:c>
    </x:row>
    <x:row r="519">
      <x:c r="A519" s="32" t="n">
        <x:v>1906</x:v>
      </x:c>
      <x:c r="B519" s="30" t="str">
        <x:v>South Shore Cultural Center</x:v>
      </x:c>
      <x:c r="C519" s="30" t="str">
        <x:v>7059 South Shore Dr</x:v>
      </x:c>
      <x:c r="D519" s="32" t="str"/>
      <x:c r="E519" s="30" t="str">
        <x:v>Current City individual-landmark record (2026); no loss year identified in source</x:v>
      </x:c>
      <x:c r="F519" s="30" t="str">
        <x:v>1906,09,16</x:v>
      </x:c>
      <x:c r="G519" s="30" t="str">
        <x:v>Marshall &amp; Fox</x:v>
      </x:c>
      <x:c r="H519" s="30" t="str">
        <x:v>City individual landmark</x:v>
      </x:c>
      <x:c r="I519" s="30" t="str">
        <x:v>2026-04-17</x:v>
      </x:c>
      <x:c r="J519" s="30" t="str">
        <x:v>https://data.cityofchicago.org/d/uct4-hrvh</x:v>
      </x:c>
      <x:c r="K519" s="30" t="str">
        <x:v>Designation date: 05/26/2004</x:v>
      </x:c>
      <x:c r="L519" s="30" t="str">
        <x:v>High</x:v>
      </x:c>
    </x:row>
    <x:row r="520">
      <x:c r="A520" s="32" t="n">
        <x:v>1906</x:v>
      </x:c>
      <x:c r="B520" s="30" t="str">
        <x:v>The Greenwood Condominium</x:v>
      </x:c>
      <x:c r="C520" s="30" t="str">
        <x:v>4720-26 S. Greenwood Ave.</x:v>
      </x:c>
      <x:c r="D520" s="32" t="str"/>
      <x:c r="E520" s="30" t="str">
        <x:v>Present in City energy-benchmarking inventory (latest record 2023); demolition/loss not independently established</x:v>
      </x:c>
      <x:c r="F520" s="30" t="str">
        <x:v>1906</x:v>
      </x:c>
      <x:c r="G520" s="30" t="str"/>
      <x:c r="H520" s="30" t="str">
        <x:v>Chicago Energy Benchmarking</x:v>
      </x:c>
      <x:c r="I520" s="30" t="str">
        <x:v>2023</x:v>
      </x:c>
      <x:c r="J520" s="30" t="str">
        <x:v>https://data.cityofchicago.org/d/xq83-jr8c</x:v>
      </x:c>
      <x:c r="K520" s="30" t="str">
        <x:v>Reporting status: Submitted; Property type: Multifamily Housing; Year Built is owner-reported and may reflect a complete renovation for some properties.</x:v>
      </x:c>
      <x:c r="L520" s="30" t="str">
        <x:v>Medium</x:v>
      </x:c>
    </x:row>
    <x:row r="521">
      <x:c r="A521" s="32" t="n">
        <x:v>1906</x:v>
      </x:c>
      <x:c r="B521" s="30" t="str">
        <x:v>Trumbull Elementary, Lyman -CPS</x:v>
      </x:c>
      <x:c r="C521" s="30" t="str">
        <x:v>5200 N Ashland Ave</x:v>
      </x:c>
      <x:c r="D521" s="32" t="str"/>
      <x:c r="E521" s="30" t="str">
        <x:v>Present in City energy-benchmarking inventory (latest record 2021); demolition/loss not independently established</x:v>
      </x:c>
      <x:c r="F521" s="30" t="str">
        <x:v>1906</x:v>
      </x:c>
      <x:c r="G521" s="30" t="str"/>
      <x:c r="H521" s="30" t="str">
        <x:v>Chicago Energy Benchmarking</x:v>
      </x:c>
      <x:c r="I521" s="30" t="str">
        <x:v>2021</x:v>
      </x:c>
      <x:c r="J521" s="30" t="str">
        <x:v>https://data.cityofchicago.org/d/xq83-jr8c</x:v>
      </x:c>
      <x:c r="K521" s="30" t="str">
        <x:v>Reporting status: Exempt; Property type: K-12 School; Year Built is owner-reported and may reflect a complete renovation for some properties.</x:v>
      </x:c>
      <x:c r="L521" s="30" t="str">
        <x:v>Medium</x:v>
      </x:c>
    </x:row>
    <x:row r="522">
      <x:c r="A522" s="32" t="n">
        <x:v>1906</x:v>
      </x:c>
      <x:c r="B522" s="30" t="str">
        <x:v>Virtual Academy HS / ES</x:v>
      </x:c>
      <x:c r="C522" s="30" t="str">
        <x:v>1326 W 14th Pl</x:v>
      </x:c>
      <x:c r="D522" s="32" t="str"/>
      <x:c r="E522" s="30" t="str">
        <x:v>Present in City energy-benchmarking inventory (latest record 2023); demolition/loss not independently established</x:v>
      </x:c>
      <x:c r="F522" s="30" t="str">
        <x:v>1906</x:v>
      </x:c>
      <x:c r="G522" s="30" t="str"/>
      <x:c r="H522" s="30" t="str">
        <x:v>Chicago Energy Benchmarking</x:v>
      </x:c>
      <x:c r="I522" s="30" t="str">
        <x:v>2023</x:v>
      </x:c>
      <x:c r="J522" s="30" t="str">
        <x:v>https://data.cityofchicago.org/d/xq83-jr8c</x:v>
      </x:c>
      <x:c r="K522" s="30" t="str">
        <x:v>Reporting status: Submitted; Property type: K-12 School; Year Built is owner-reported and may reflect a complete renovation for some properties.</x:v>
      </x:c>
      <x:c r="L522" s="30" t="str">
        <x:v>Medium</x:v>
      </x:c>
    </x:row>
    <x:row r="523">
      <x:c r="A523" s="32" t="n">
        <x:v>1906</x:v>
      </x:c>
      <x:c r="B523" s="30" t="str">
        <x:v>Yusuf North</x:v>
      </x:c>
      <x:c r="C523" s="30" t="str">
        <x:v>2753 W North Ave</x:v>
      </x:c>
      <x:c r="D523" s="32" t="str"/>
      <x:c r="E523" s="30" t="str">
        <x:v>Present in City energy-benchmarking inventory (latest record 2021); demolition/loss not independently established</x:v>
      </x:c>
      <x:c r="F523" s="30" t="str">
        <x:v>1906</x:v>
      </x:c>
      <x:c r="G523" s="30" t="str"/>
      <x:c r="H523" s="30" t="str">
        <x:v>Chicago Energy Benchmarking</x:v>
      </x:c>
      <x:c r="I523" s="30" t="str">
        <x:v>2021</x:v>
      </x:c>
      <x:c r="J523" s="30" t="str">
        <x:v>https://data.cityofchicago.org/d/xq83-jr8c</x:v>
      </x:c>
      <x:c r="K523" s="30" t="str">
        <x:v>Reporting status: Not Submitted; Property type: Office; Year Built is owner-reported and may reflect a complete renovation for some properties.</x:v>
      </x:c>
      <x:c r="L523" s="30" t="str">
        <x:v>Medium</x:v>
      </x:c>
    </x:row>
    <x:row r="524">
      <x:c r="A524" s="32" t="n">
        <x:v>1907</x:v>
      </x:c>
      <x:c r="B524" s="30" t="str">
        <x:v>(Former) Schlitz Brewery-Tied House</x:v>
      </x:c>
      <x:c r="C524" s="30" t="str">
        <x:v>9401 S Ewing Ave</x:v>
      </x:c>
      <x:c r="D524" s="32" t="str"/>
      <x:c r="E524" s="30" t="str">
        <x:v>Current City individual-landmark record (2026); no loss year identified in source</x:v>
      </x:c>
      <x:c r="F524" s="30" t="str">
        <x:v>1907</x:v>
      </x:c>
      <x:c r="G524" s="30" t="str">
        <x:v>Charles Thisslew</x:v>
      </x:c>
      <x:c r="H524" s="30" t="str">
        <x:v>City individual landmark</x:v>
      </x:c>
      <x:c r="I524" s="30" t="str">
        <x:v>2026-04-17</x:v>
      </x:c>
      <x:c r="J524" s="30" t="str">
        <x:v>https://data.cityofchicago.org/d/uct4-hrvh</x:v>
      </x:c>
      <x:c r="K524" s="30" t="str">
        <x:v>Designation date: 10/07/2020</x:v>
      </x:c>
      <x:c r="L524" s="30" t="str">
        <x:v>High</x:v>
      </x:c>
    </x:row>
    <x:row r="525">
      <x:c r="A525" s="32" t="n">
        <x:v>1907</x:v>
      </x:c>
      <x:c r="B525" s="30" t="str">
        <x:v>225 W. Ohio</x:v>
      </x:c>
      <x:c r="C525" s="30" t="str">
        <x:v>225 W. Ohio</x:v>
      </x:c>
      <x:c r="D525" s="32" t="str"/>
      <x:c r="E525" s="30" t="str">
        <x:v>Present in City energy-benchmarking inventory (latest record 2023); demolition/loss not independently established</x:v>
      </x:c>
      <x:c r="F525" s="30" t="str">
        <x:v>1907</x:v>
      </x:c>
      <x:c r="G525" s="30" t="str"/>
      <x:c r="H525" s="30" t="str">
        <x:v>Chicago Energy Benchmarking</x:v>
      </x:c>
      <x:c r="I525" s="30" t="str">
        <x:v>2023</x:v>
      </x:c>
      <x:c r="J525" s="30" t="str">
        <x:v>https://data.cityofchicago.org/d/xq83-jr8c</x:v>
      </x:c>
      <x:c r="K525" s="30" t="str">
        <x:v>Reporting status: Submitted; Property type: Office; Year Built is owner-reported and may reflect a complete renovation for some properties.</x:v>
      </x:c>
      <x:c r="L525" s="30" t="str">
        <x:v>Medium</x:v>
      </x:c>
    </x:row>
    <x:row r="526">
      <x:c r="A526" s="32" t="n">
        <x:v>1907</x:v>
      </x:c>
      <x:c r="B526" s="30" t="str">
        <x:v>42nd Presinct / Town Hall Police Station</x:v>
      </x:c>
      <x:c r="C526" s="30" t="str">
        <x:v>3600 N. Halsted St</x:v>
      </x:c>
      <x:c r="D526" s="32" t="str"/>
      <x:c r="E526" s="30" t="str">
        <x:v>Current City individual-landmark record (2026); no loss year identified in source</x:v>
      </x:c>
      <x:c r="F526" s="30" t="str">
        <x:v>1907</x:v>
      </x:c>
      <x:c r="G526" s="30" t="str">
        <x:v>Unknown</x:v>
      </x:c>
      <x:c r="H526" s="30" t="str">
        <x:v>City individual landmark</x:v>
      </x:c>
      <x:c r="I526" s="30" t="str">
        <x:v>2026-04-17</x:v>
      </x:c>
      <x:c r="J526" s="30" t="str">
        <x:v>https://data.cityofchicago.org/d/uct4-hrvh</x:v>
      </x:c>
      <x:c r="K526" s="30" t="str">
        <x:v>Designation date: 09/11/2013</x:v>
      </x:c>
      <x:c r="L526" s="30" t="str">
        <x:v>High</x:v>
      </x:c>
    </x:row>
    <x:row r="527">
      <x:c r="A527" s="32" t="n">
        <x:v>1907</x:v>
      </x:c>
      <x:c r="B527" s="30" t="str">
        <x:v>4525 N Kenmore Avenue</x:v>
      </x:c>
      <x:c r="C527" s="30" t="str">
        <x:v>4525 N Kenmore Avenue</x:v>
      </x:c>
      <x:c r="D527" s="32" t="str"/>
      <x:c r="E527" s="30" t="str">
        <x:v>Present in City energy-benchmarking inventory (latest record 2023); demolition/loss not independently established</x:v>
      </x:c>
      <x:c r="F527" s="30" t="str">
        <x:v>1907</x:v>
      </x:c>
      <x:c r="G527" s="30" t="str"/>
      <x:c r="H527" s="30" t="str">
        <x:v>Chicago Energy Benchmarking</x:v>
      </x:c>
      <x:c r="I527" s="30" t="str">
        <x:v>2023</x:v>
      </x:c>
      <x:c r="J527" s="30" t="str">
        <x:v>https://data.cityofchicago.org/d/xq83-jr8c</x:v>
      </x:c>
      <x:c r="K527" s="30" t="str">
        <x:v>Reporting status: Submitted; Property type: Multifamily Housing; Year Built is owner-reported and may reflect a complete renovation for some properties.</x:v>
      </x:c>
      <x:c r="L527" s="30" t="str">
        <x:v>Medium</x:v>
      </x:c>
    </x:row>
    <x:row r="528">
      <x:c r="A528" s="32" t="n">
        <x:v>1907</x:v>
      </x:c>
      <x:c r="B528" s="30" t="str">
        <x:v>901 W Jackson</x:v>
      </x:c>
      <x:c r="C528" s="30" t="str">
        <x:v>901 W Jackson</x:v>
      </x:c>
      <x:c r="D528" s="32" t="str"/>
      <x:c r="E528" s="30" t="str">
        <x:v>Present in City energy-benchmarking inventory (latest record 2023); demolition/loss not independently established</x:v>
      </x:c>
      <x:c r="F528" s="30" t="str">
        <x:v>1907</x:v>
      </x:c>
      <x:c r="G528" s="30" t="str"/>
      <x:c r="H528" s="30" t="str">
        <x:v>Chicago Energy Benchmarking</x:v>
      </x:c>
      <x:c r="I528" s="30" t="str">
        <x:v>2023</x:v>
      </x:c>
      <x:c r="J528" s="30" t="str">
        <x:v>https://data.cityofchicago.org/d/xq83-jr8c</x:v>
      </x:c>
      <x:c r="K528" s="30" t="str">
        <x:v>Reporting status: Submitted; Property type: Office; Year Built is owner-reported and may reflect a complete renovation for some properties.</x:v>
      </x:c>
      <x:c r="L528" s="30" t="str">
        <x:v>Medium</x:v>
      </x:c>
    </x:row>
    <x:row r="529">
      <x:c r="A529" s="32" t="n">
        <x:v>1907</x:v>
      </x:c>
      <x:c r="B529" s="30" t="str">
        <x:v>American School of Correspondence</x:v>
      </x:c>
      <x:c r="C529" s="30" t="str">
        <x:v>850 E 58th St</x:v>
      </x:c>
      <x:c r="D529" s="32" t="str"/>
      <x:c r="E529" s="30" t="str">
        <x:v>Current City individual-landmark record (2026); no loss year identified in source</x:v>
      </x:c>
      <x:c r="F529" s="30" t="str">
        <x:v>1907</x:v>
      </x:c>
      <x:c r="G529" s="30" t="str">
        <x:v>Pond &amp; Pond</x:v>
      </x:c>
      <x:c r="H529" s="30" t="str">
        <x:v>City individual landmark</x:v>
      </x:c>
      <x:c r="I529" s="30" t="str">
        <x:v>2026-04-17</x:v>
      </x:c>
      <x:c r="J529" s="30" t="str">
        <x:v>https://data.cityofchicago.org/d/uct4-hrvh</x:v>
      </x:c>
      <x:c r="K529" s="30" t="str">
        <x:v>Designation date: 04/15/1995</x:v>
      </x:c>
      <x:c r="L529" s="30" t="str">
        <x:v>High</x:v>
      </x:c>
    </x:row>
    <x:row r="530">
      <x:c r="A530" s="32" t="n">
        <x:v>1907</x:v>
      </x:c>
      <x:c r="B530" s="30" t="str">
        <x:v>Budlong</x:v>
      </x:c>
      <x:c r="C530" s="30" t="str">
        <x:v>2701 W Foster Ave</x:v>
      </x:c>
      <x:c r="D530" s="32" t="str"/>
      <x:c r="E530" s="30" t="str">
        <x:v>Present in City energy-benchmarking inventory (latest record 2023); demolition/loss not independently established</x:v>
      </x:c>
      <x:c r="F530" s="30" t="str">
        <x:v>1907</x:v>
      </x:c>
      <x:c r="G530" s="30" t="str"/>
      <x:c r="H530" s="30" t="str">
        <x:v>Chicago Energy Benchmarking</x:v>
      </x:c>
      <x:c r="I530" s="30" t="str">
        <x:v>2023</x:v>
      </x:c>
      <x:c r="J530" s="30" t="str">
        <x:v>https://data.cityofchicago.org/d/xq83-jr8c</x:v>
      </x:c>
      <x:c r="K530" s="30" t="str">
        <x:v>Reporting status: Submitted; Property type: K-12 School; Year Built is owner-reported and may reflect a complete renovation for some properties.</x:v>
      </x:c>
      <x:c r="L530" s="30" t="str">
        <x:v>Medium</x:v>
      </x:c>
    </x:row>
    <x:row r="531">
      <x:c r="A531" s="32" t="n">
        <x:v>1907</x:v>
      </x:c>
      <x:c r="B531" s="30" t="str">
        <x:v>Chicago &amp; Northwestern Railway Bridge</x:v>
      </x:c>
      <x:c r="C531" s="30" t="str">
        <x:v>N Branch Chgo River, S of Kinzie &amp; E of Canal St</x:v>
      </x:c>
      <x:c r="D531" s="32" t="str"/>
      <x:c r="E531" s="30" t="str">
        <x:v>Current City individual-landmark record (2026); no loss year identified in source</x:v>
      </x:c>
      <x:c r="F531" s="30" t="str">
        <x:v>1907-08</x:v>
      </x:c>
      <x:c r="G531" s="30" t="str">
        <x:v>Strauss Bascule &amp; Concrete Bridge Co., Designer</x:v>
      </x:c>
      <x:c r="H531" s="30" t="str">
        <x:v>City individual landmark</x:v>
      </x:c>
      <x:c r="I531" s="30" t="str">
        <x:v>2026-04-17</x:v>
      </x:c>
      <x:c r="J531" s="30" t="str">
        <x:v>https://data.cityofchicago.org/d/uct4-hrvh</x:v>
      </x:c>
      <x:c r="K531" s="30" t="str">
        <x:v>Designation date: 12/12/2007</x:v>
      </x:c>
      <x:c r="L531" s="30" t="str">
        <x:v>High</x:v>
      </x:c>
    </x:row>
    <x:row r="532">
      <x:c r="A532" s="32" t="n">
        <x:v>1907</x:v>
      </x:c>
      <x:c r="B532" s="30" t="str">
        <x:v>Commercial National Bank Building</x:v>
      </x:c>
      <x:c r="C532" s="30" t="str">
        <x:v>123 to 153 S. Clark, 60 to 80 W. Adams</x:v>
      </x:c>
      <x:c r="D532" s="32" t="str"/>
      <x:c r="E532" s="30" t="str">
        <x:v>Current City individual-landmark record (2026); no loss year identified in source</x:v>
      </x:c>
      <x:c r="F532" s="30" t="str">
        <x:v>1907</x:v>
      </x:c>
      <x:c r="G532" s="30" t="str">
        <x:v>D. H. Burnham &amp; Company</x:v>
      </x:c>
      <x:c r="H532" s="30" t="str">
        <x:v>City individual landmark</x:v>
      </x:c>
      <x:c r="I532" s="30" t="str">
        <x:v>2026-04-17</x:v>
      </x:c>
      <x:c r="J532" s="30" t="str">
        <x:v>https://data.cityofchicago.org/d/uct4-hrvh</x:v>
      </x:c>
      <x:c r="K532" s="30" t="str">
        <x:v>Designation date: 06/22/2016</x:v>
      </x:c>
      <x:c r="L532" s="30" t="str">
        <x:v>High</x:v>
      </x:c>
    </x:row>
    <x:row r="533">
      <x:c r="A533" s="32" t="n">
        <x:v>1907</x:v>
      </x:c>
      <x:c r="B533" s="30" t="str">
        <x:v>Fulton-Loomis-Carroll Condominium Association</x:v>
      </x:c>
      <x:c r="C533" s="30" t="str">
        <x:v>1400 W. Fulton St.</x:v>
      </x:c>
      <x:c r="D533" s="32" t="str"/>
      <x:c r="E533" s="30" t="str">
        <x:v>Present in City energy-benchmarking inventory (latest record 2023); demolition/loss not independently established</x:v>
      </x:c>
      <x:c r="F533" s="30" t="str">
        <x:v>1907</x:v>
      </x:c>
      <x:c r="G533" s="30" t="str"/>
      <x:c r="H533" s="30" t="str">
        <x:v>Chicago Energy Benchmarking</x:v>
      </x:c>
      <x:c r="I533" s="30" t="str">
        <x:v>2023</x:v>
      </x:c>
      <x:c r="J533" s="30" t="str">
        <x:v>https://data.cityofchicago.org/d/xq83-jr8c</x:v>
      </x:c>
      <x:c r="K533" s="30" t="str">
        <x:v>Reporting status: Submitted; Property type: Office; Year Built is owner-reported and may reflect a complete renovation for some properties.</x:v>
      </x:c>
      <x:c r="L533" s="30" t="str">
        <x:v>Medium</x:v>
      </x:c>
    </x:row>
    <x:row r="534">
      <x:c r="A534" s="32" t="n">
        <x:v>1907</x:v>
      </x:c>
      <x:c r="B534" s="30" t="str">
        <x:v>Humboldt Park Boathouse Pavilion</x:v>
      </x:c>
      <x:c r="C534" s="30" t="str">
        <x:v>1301 N Humboldt Blvd</x:v>
      </x:c>
      <x:c r="D534" s="32" t="str"/>
      <x:c r="E534" s="30" t="str">
        <x:v>Current City individual-landmark record (2026); no loss year identified in source</x:v>
      </x:c>
      <x:c r="F534" s="30" t="str">
        <x:v>1907</x:v>
      </x:c>
      <x:c r="G534" s="30" t="str">
        <x:v>Richard E. Schmidt,Garden &amp; Martin w/ Jens Jensen</x:v>
      </x:c>
      <x:c r="H534" s="30" t="str">
        <x:v>City individual landmark</x:v>
      </x:c>
      <x:c r="I534" s="30" t="str">
        <x:v>2026-04-17</x:v>
      </x:c>
      <x:c r="J534" s="30" t="str">
        <x:v>https://data.cityofchicago.org/d/uct4-hrvh</x:v>
      </x:c>
      <x:c r="K534" s="30" t="str">
        <x:v>Designation date: 11/13/1996</x:v>
      </x:c>
      <x:c r="L534" s="30" t="str">
        <x:v>High</x:v>
      </x:c>
    </x:row>
    <x:row r="535">
      <x:c r="A535" s="32" t="n">
        <x:v>1907</x:v>
      </x:c>
      <x:c r="B535" s="30" t="str">
        <x:v>John Rath House</x:v>
      </x:c>
      <x:c r="C535" s="30" t="str">
        <x:v>2703 W Logan Blvd</x:v>
      </x:c>
      <x:c r="D535" s="32" t="str"/>
      <x:c r="E535" s="30" t="str">
        <x:v>Current City individual-landmark record (2026); no loss year identified in source</x:v>
      </x:c>
      <x:c r="F535" s="30" t="str">
        <x:v>1907</x:v>
      </x:c>
      <x:c r="G535" s="30" t="str">
        <x:v>George W. Maher</x:v>
      </x:c>
      <x:c r="H535" s="30" t="str">
        <x:v>City individual landmark</x:v>
      </x:c>
      <x:c r="I535" s="30" t="str">
        <x:v>2026-04-17</x:v>
      </x:c>
      <x:c r="J535" s="30" t="str">
        <x:v>https://data.cityofchicago.org/d/uct4-hrvh</x:v>
      </x:c>
      <x:c r="K535" s="30" t="str">
        <x:v>Designation date: 12/01/1993</x:v>
      </x:c>
      <x:c r="L535" s="30" t="str">
        <x:v>High</x:v>
      </x:c>
    </x:row>
    <x:row r="536">
      <x:c r="A536" s="32" t="n">
        <x:v>1907</x:v>
      </x:c>
      <x:c r="B536" s="30" t="str">
        <x:v>Langford Elementary -CPS</x:v>
      </x:c>
      <x:c r="C536" s="30" t="str">
        <x:v>6010 S Throop St</x:v>
      </x:c>
      <x:c r="D536" s="32" t="str"/>
      <x:c r="E536" s="30" t="str">
        <x:v>Present in City energy-benchmarking inventory (latest record 2021); demolition/loss not independently established</x:v>
      </x:c>
      <x:c r="F536" s="30" t="str">
        <x:v>1907</x:v>
      </x:c>
      <x:c r="G536" s="30" t="str"/>
      <x:c r="H536" s="30" t="str">
        <x:v>Chicago Energy Benchmarking</x:v>
      </x:c>
      <x:c r="I536" s="30" t="str">
        <x:v>2021</x:v>
      </x:c>
      <x:c r="J536" s="30" t="str">
        <x:v>https://data.cityofchicago.org/d/xq83-jr8c</x:v>
      </x:c>
      <x:c r="K536" s="30" t="str">
        <x:v>Reporting status: Exempt; Property type: K-12 School; Year Built is owner-reported and may reflect a complete renovation for some properties.</x:v>
      </x:c>
      <x:c r="L536" s="30" t="str">
        <x:v>Medium</x:v>
      </x:c>
    </x:row>
    <x:row r="537">
      <x:c r="A537" s="32" t="n">
        <x:v>1907</x:v>
      </x:c>
      <x:c r="B537" s="30" t="str">
        <x:v>Lloyd</x:v>
      </x:c>
      <x:c r="C537" s="30" t="str">
        <x:v>2103 N Lamon Ave</x:v>
      </x:c>
      <x:c r="D537" s="32" t="str"/>
      <x:c r="E537" s="30" t="str">
        <x:v>Present in City energy-benchmarking inventory (latest record 2023); demolition/loss not independently established</x:v>
      </x:c>
      <x:c r="F537" s="30" t="str">
        <x:v>1907</x:v>
      </x:c>
      <x:c r="G537" s="30" t="str"/>
      <x:c r="H537" s="30" t="str">
        <x:v>Chicago Energy Benchmarking</x:v>
      </x:c>
      <x:c r="I537" s="30" t="str">
        <x:v>2023</x:v>
      </x:c>
      <x:c r="J537" s="30" t="str">
        <x:v>https://data.cityofchicago.org/d/xq83-jr8c</x:v>
      </x:c>
      <x:c r="K537" s="30" t="str">
        <x:v>Reporting status: Submitted; Property type: K-12 School; Year Built is owner-reported and may reflect a complete renovation for some properties.</x:v>
      </x:c>
      <x:c r="L537" s="30" t="str">
        <x:v>Medium</x:v>
      </x:c>
    </x:row>
    <x:row r="538">
      <x:c r="A538" s="32" t="n">
        <x:v>1907</x:v>
      </x:c>
      <x:c r="B538" s="30" t="str">
        <x:v>Montgomery Ward &amp; Co. Catalog House</x:v>
      </x:c>
      <x:c r="C538" s="30" t="str">
        <x:v>618 W Chicago Av</x:v>
      </x:c>
      <x:c r="D538" s="32" t="str"/>
      <x:c r="E538" s="30" t="str">
        <x:v>Current City individual-landmark record (2026); no loss year identified in source</x:v>
      </x:c>
      <x:c r="F538" s="30" t="str">
        <x:v>1907-08</x:v>
      </x:c>
      <x:c r="G538" s="30" t="str">
        <x:v>Richard E. Schmidt, Garden and Martin</x:v>
      </x:c>
      <x:c r="H538" s="30" t="str">
        <x:v>City individual landmark</x:v>
      </x:c>
      <x:c r="I538" s="30" t="str">
        <x:v>2026-04-17</x:v>
      </x:c>
      <x:c r="J538" s="30" t="str">
        <x:v>https://data.cityofchicago.org/d/uct4-hrvh</x:v>
      </x:c>
      <x:c r="K538" s="30" t="str">
        <x:v>Designation date: 05/17/2000</x:v>
      </x:c>
      <x:c r="L538" s="30" t="str">
        <x:v>High</x:v>
      </x:c>
    </x:row>
    <x:row r="539">
      <x:c r="A539" s="32" t="n">
        <x:v>1907</x:v>
      </x:c>
      <x:c r="B539" s="30" t="str">
        <x:v>Oglesby</x:v>
      </x:c>
      <x:c r="C539" s="30" t="str">
        <x:v>7646 S Green St</x:v>
      </x:c>
      <x:c r="D539" s="32" t="str"/>
      <x:c r="E539" s="30" t="str">
        <x:v>Present in City energy-benchmarking inventory (latest record 2023); demolition/loss not independently established</x:v>
      </x:c>
      <x:c r="F539" s="30" t="str">
        <x:v>1907</x:v>
      </x:c>
      <x:c r="G539" s="30" t="str"/>
      <x:c r="H539" s="30" t="str">
        <x:v>Chicago Energy Benchmarking</x:v>
      </x:c>
      <x:c r="I539" s="30" t="str">
        <x:v>2023</x:v>
      </x:c>
      <x:c r="J539" s="30" t="str">
        <x:v>https://data.cityofchicago.org/d/xq83-jr8c</x:v>
      </x:c>
      <x:c r="K539" s="30" t="str">
        <x:v>Reporting status: Submitted; Property type: K-12 School; Year Built is owner-reported and may reflect a complete renovation for some properties.</x:v>
      </x:c>
      <x:c r="L539" s="30" t="str">
        <x:v>Medium</x:v>
      </x:c>
    </x:row>
    <x:row r="540">
      <x:c r="A540" s="32" t="n">
        <x:v>1907</x:v>
      </x:c>
      <x:c r="B540" s="30" t="str">
        <x:v>Oliver Building</x:v>
      </x:c>
      <x:c r="C540" s="30" t="str">
        <x:v>159 N Dearborn St</x:v>
      </x:c>
      <x:c r="D540" s="32" t="str"/>
      <x:c r="E540" s="30" t="str">
        <x:v>Current City individual-landmark record (2026); no loss year identified in source</x:v>
      </x:c>
      <x:c r="F540" s="30" t="str">
        <x:v>1907</x:v>
      </x:c>
      <x:c r="G540" s="30" t="str">
        <x:v>Holabird &amp; Roche 1920 top addn.</x:v>
      </x:c>
      <x:c r="H540" s="30" t="str">
        <x:v>City individual landmark</x:v>
      </x:c>
      <x:c r="I540" s="30" t="str">
        <x:v>2026-04-17</x:v>
      </x:c>
      <x:c r="J540" s="30" t="str">
        <x:v>https://data.cityofchicago.org/d/uct4-hrvh</x:v>
      </x:c>
      <x:c r="K540" s="30" t="str">
        <x:v>Designation date: 05/09/1984</x:v>
      </x:c>
      <x:c r="L540" s="30" t="str">
        <x:v>High</x:v>
      </x:c>
    </x:row>
    <x:row r="541">
      <x:c r="A541" s="32" t="n">
        <x:v>1907</x:v>
      </x:c>
      <x:c r="B541" s="30" t="str">
        <x:v>Penn ES / Kipp Ascend</x:v>
      </x:c>
      <x:c r="C541" s="30" t="str">
        <x:v>1616 S Avers Ave</x:v>
      </x:c>
      <x:c r="D541" s="32" t="str"/>
      <x:c r="E541" s="30" t="str">
        <x:v>Present in City energy-benchmarking inventory (latest record 2023); demolition/loss not independently established</x:v>
      </x:c>
      <x:c r="F541" s="30" t="str">
        <x:v>1907</x:v>
      </x:c>
      <x:c r="G541" s="30" t="str"/>
      <x:c r="H541" s="30" t="str">
        <x:v>Chicago Energy Benchmarking</x:v>
      </x:c>
      <x:c r="I541" s="30" t="str">
        <x:v>2023</x:v>
      </x:c>
      <x:c r="J541" s="30" t="str">
        <x:v>https://data.cityofchicago.org/d/xq83-jr8c</x:v>
      </x:c>
      <x:c r="K541" s="30" t="str">
        <x:v>Reporting status: Submitted; Property type: K-12 School; Year Built is owner-reported and may reflect a complete renovation for some properties.</x:v>
      </x:c>
      <x:c r="L541" s="30" t="str">
        <x:v>Medium</x:v>
      </x:c>
    </x:row>
    <x:row r="542">
      <x:c r="A542" s="32" t="n">
        <x:v>1907</x:v>
      </x:c>
      <x:c r="B542" s="30" t="str">
        <x:v>Pullman</x:v>
      </x:c>
      <x:c r="C542" s="30" t="str">
        <x:v>11311 S Forrestville Ave</x:v>
      </x:c>
      <x:c r="D542" s="32" t="str"/>
      <x:c r="E542" s="30" t="str">
        <x:v>Present in City energy-benchmarking inventory (latest record 2023); demolition/loss not independently established</x:v>
      </x:c>
      <x:c r="F542" s="30" t="str">
        <x:v>1907</x:v>
      </x:c>
      <x:c r="G542" s="30" t="str"/>
      <x:c r="H542" s="30" t="str">
        <x:v>Chicago Energy Benchmarking</x:v>
      </x:c>
      <x:c r="I542" s="30" t="str">
        <x:v>2023</x:v>
      </x:c>
      <x:c r="J542" s="30" t="str">
        <x:v>https://data.cityofchicago.org/d/xq83-jr8c</x:v>
      </x:c>
      <x:c r="K542" s="30" t="str">
        <x:v>Reporting status: Submitted; Property type: K-12 School; Year Built is owner-reported and may reflect a complete renovation for some properties.</x:v>
      </x:c>
      <x:c r="L542" s="30" t="str">
        <x:v>Medium</x:v>
      </x:c>
    </x:row>
    <x:row r="543">
      <x:c r="A543" s="32" t="n">
        <x:v>1907</x:v>
      </x:c>
      <x:c r="B543" s="30" t="str">
        <x:v>Richards Career Academy HS -CPS</x:v>
      </x:c>
      <x:c r="C543" s="30" t="str">
        <x:v>5009 S Laflin St</x:v>
      </x:c>
      <x:c r="D543" s="32" t="str"/>
      <x:c r="E543" s="30" t="str">
        <x:v>Present in City energy-benchmarking inventory (latest record 2021); demolition/loss not independently established</x:v>
      </x:c>
      <x:c r="F543" s="30" t="str">
        <x:v>1907</x:v>
      </x:c>
      <x:c r="G543" s="30" t="str"/>
      <x:c r="H543" s="30" t="str">
        <x:v>Chicago Energy Benchmarking</x:v>
      </x:c>
      <x:c r="I543" s="30" t="str">
        <x:v>2021</x:v>
      </x:c>
      <x:c r="J543" s="30" t="str">
        <x:v>https://data.cityofchicago.org/d/xq83-jr8c</x:v>
      </x:c>
      <x:c r="K543" s="30" t="str">
        <x:v>Reporting status: Exempt; Property type: K-12 School; Year Built is owner-reported and may reflect a complete renovation for some properties.</x:v>
      </x:c>
      <x:c r="L543" s="30" t="str">
        <x:v>Medium</x:v>
      </x:c>
    </x:row>
    <x:row r="544">
      <x:c r="A544" s="32" t="n">
        <x:v>1907</x:v>
      </x:c>
      <x:c r="B544" s="30" t="str">
        <x:v>Rosenwald Court Apartments</x:v>
      </x:c>
      <x:c r="C544" s="30" t="str">
        <x:v>4600-4658 S.Michigan Ave,4601-4659 S.Wabash Ave</x:v>
      </x:c>
      <x:c r="D544" s="32" t="str"/>
      <x:c r="E544" s="30" t="str">
        <x:v>Current City individual-landmark record (2026); no loss year identified in source</x:v>
      </x:c>
      <x:c r="F544" s="30" t="str">
        <x:v>1907,08,29</x:v>
      </x:c>
      <x:c r="G544" s="30" t="str">
        <x:v>Klaber &amp; Grunsfeild, Henry L.Newhouse, Bishop &amp; Co</x:v>
      </x:c>
      <x:c r="H544" s="30" t="str">
        <x:v>City individual landmark</x:v>
      </x:c>
      <x:c r="I544" s="30" t="str">
        <x:v>2026-04-17</x:v>
      </x:c>
      <x:c r="J544" s="30" t="str">
        <x:v>https://data.cityofchicago.org/d/uct4-hrvh</x:v>
      </x:c>
      <x:c r="K544" s="30" t="str"/>
      <x:c r="L544" s="30" t="str">
        <x:v>High</x:v>
      </x:c>
    </x:row>
    <x:row r="545">
      <x:c r="A545" s="32" t="n">
        <x:v>1907</x:v>
      </x:c>
      <x:c r="B545" s="30" t="str">
        <x:v>The National</x:v>
      </x:c>
      <x:c r="C545" s="30" t="str">
        <x:v>125 S. Clark Street</x:v>
      </x:c>
      <x:c r="D545" s="32" t="str"/>
      <x:c r="E545" s="30" t="str">
        <x:v>Present in City energy-benchmarking inventory (latest record 2023); demolition/loss not independently established</x:v>
      </x:c>
      <x:c r="F545" s="30" t="str">
        <x:v>1907</x:v>
      </x:c>
      <x:c r="G545" s="30" t="str"/>
      <x:c r="H545" s="30" t="str">
        <x:v>Chicago Energy Benchmarking</x:v>
      </x:c>
      <x:c r="I545" s="30" t="str">
        <x:v>2023</x:v>
      </x:c>
      <x:c r="J545" s="30" t="str">
        <x:v>https://data.cityofchicago.org/d/xq83-jr8c</x:v>
      </x:c>
      <x:c r="K545" s="30" t="str">
        <x:v>Reporting status: Submitted; Property type: Office; Year Built is owner-reported and may reflect a complete renovation for some properties.</x:v>
      </x:c>
      <x:c r="L545" s="30" t="str">
        <x:v>Medium</x:v>
      </x:c>
    </x:row>
    <x:row r="546">
      <x:c r="A546" s="32" t="n">
        <x:v>1907</x:v>
      </x:c>
      <x:c r="B546" s="30" t="str">
        <x:v>The Western</x:v>
      </x:c>
      <x:c r="C546" s="30" t="str">
        <x:v>1912, 1914, &amp; 1920 N Milwaukee Ave</x:v>
      </x:c>
      <x:c r="D546" s="32" t="str"/>
      <x:c r="E546" s="30" t="str">
        <x:v>Present in City energy-benchmarking inventory (latest record 2023); demolition/loss not independently established</x:v>
      </x:c>
      <x:c r="F546" s="30" t="str">
        <x:v>1907</x:v>
      </x:c>
      <x:c r="G546" s="30" t="str"/>
      <x:c r="H546" s="30" t="str">
        <x:v>Chicago Energy Benchmarking</x:v>
      </x:c>
      <x:c r="I546" s="30" t="str">
        <x:v>2023</x:v>
      </x:c>
      <x:c r="J546" s="30" t="str">
        <x:v>https://data.cityofchicago.org/d/xq83-jr8c</x:v>
      </x:c>
      <x:c r="K546" s="30" t="str">
        <x:v>Reporting status: Submitted; Property type: Multifamily Housing; Year Built is owner-reported and may reflect a complete renovation for some properties.</x:v>
      </x:c>
      <x:c r="L546" s="30" t="str">
        <x:v>Medium</x:v>
      </x:c>
    </x:row>
    <x:row r="547">
      <x:c r="A547" s="32" t="n">
        <x:v>1907</x:v>
      </x:c>
      <x:c r="B547" s="30" t="str">
        <x:v>University Club of Chicago</x:v>
      </x:c>
      <x:c r="C547" s="30" t="str">
        <x:v>76 E Monroe St</x:v>
      </x:c>
      <x:c r="D547" s="32" t="str"/>
      <x:c r="E547" s="30" t="str">
        <x:v>Present in City energy-benchmarking inventory (latest record 2022); demolition/loss not independently established</x:v>
      </x:c>
      <x:c r="F547" s="30" t="str">
        <x:v>1907</x:v>
      </x:c>
      <x:c r="G547" s="30" t="str"/>
      <x:c r="H547" s="30" t="str">
        <x:v>Chicago Energy Benchmarking</x:v>
      </x:c>
      <x:c r="I547" s="30" t="str">
        <x:v>2022</x:v>
      </x:c>
      <x:c r="J547" s="30" t="str">
        <x:v>https://data.cityofchicago.org/d/xq83-jr8c</x:v>
      </x:c>
      <x:c r="K547" s="30" t="str">
        <x:v>Reporting status: Submitted Data; Property type: Hotel; Year Built is owner-reported and may reflect a complete renovation for some properties.</x:v>
      </x:c>
      <x:c r="L547" s="30" t="str">
        <x:v>Medium</x:v>
      </x:c>
    </x:row>
    <x:row r="548">
      <x:c r="A548" s="32" t="n">
        <x:v>1907</x:v>
      </x:c>
      <x:c r="B548" s="30" t="str">
        <x:v>West Side YMCA/YWCA Complex</x:v>
      </x:c>
      <x:c r="C548" s="30" t="str">
        <x:v>1513-1539 W.Monroe&amp; 101-109 S.Ashland</x:v>
      </x:c>
      <x:c r="D548" s="32" t="str"/>
      <x:c r="E548" s="30" t="str">
        <x:v>Current City individual-landmark record (2026); no loss year identified in source</x:v>
      </x:c>
      <x:c r="F548" s="30" t="str">
        <x:v>1907-19031</x:v>
      </x:c>
      <x:c r="G548" s="30" t="str">
        <x:v>RobertC BerlinPerkins,ChattenHammond</x:v>
      </x:c>
      <x:c r="H548" s="30" t="str">
        <x:v>City individual landmark</x:v>
      </x:c>
      <x:c r="I548" s="30" t="str">
        <x:v>2026-04-17</x:v>
      </x:c>
      <x:c r="J548" s="30" t="str">
        <x:v>https://data.cityofchicago.org/d/uct4-hrvh</x:v>
      </x:c>
      <x:c r="K548" s="30" t="str">
        <x:v>Designation date: 11/15/2018</x:v>
      </x:c>
      <x:c r="L548" s="30" t="str">
        <x:v>High</x:v>
      </x:c>
    </x:row>
    <x:row r="549">
      <x:c r="A549" s="32" t="n">
        <x:v>1908</x:v>
      </x:c>
      <x:c r="B549" s="30" t="str">
        <x:v>2229 South Halsted</x:v>
      </x:c>
      <x:c r="C549" s="30" t="str">
        <x:v>2229 South Halsted Street</x:v>
      </x:c>
      <x:c r="D549" s="32" t="str"/>
      <x:c r="E549" s="30" t="str">
        <x:v>Present in City energy-benchmarking inventory (latest record 2023); demolition/loss not independently established</x:v>
      </x:c>
      <x:c r="F549" s="30" t="str">
        <x:v>1908</x:v>
      </x:c>
      <x:c r="G549" s="30" t="str"/>
      <x:c r="H549" s="30" t="str">
        <x:v>Chicago Energy Benchmarking</x:v>
      </x:c>
      <x:c r="I549" s="30" t="str">
        <x:v>2023</x:v>
      </x:c>
      <x:c r="J549" s="30" t="str">
        <x:v>https://data.cityofchicago.org/d/xq83-jr8c</x:v>
      </x:c>
      <x:c r="K549" s="30" t="str">
        <x:v>Reporting status: Submitted; Property type: Office; Year Built is owner-reported and may reflect a complete renovation for some properties.</x:v>
      </x:c>
      <x:c r="L549" s="30" t="str">
        <x:v>Medium</x:v>
      </x:c>
    </x:row>
    <x:row r="550">
      <x:c r="A550" s="32" t="n">
        <x:v>1908</x:v>
      </x:c>
      <x:c r="B550" s="30" t="str">
        <x:v>411 S Wells</x:v>
      </x:c>
      <x:c r="C550" s="30" t="str">
        <x:v>411 S Wells Street</x:v>
      </x:c>
      <x:c r="D550" s="32" t="str"/>
      <x:c r="E550" s="30" t="str">
        <x:v>Present in City energy-benchmarking inventory (latest record 2023); demolition/loss not independently established</x:v>
      </x:c>
      <x:c r="F550" s="30" t="str">
        <x:v>1908</x:v>
      </x:c>
      <x:c r="G550" s="30" t="str"/>
      <x:c r="H550" s="30" t="str">
        <x:v>Chicago Energy Benchmarking</x:v>
      </x:c>
      <x:c r="I550" s="30" t="str">
        <x:v>2023</x:v>
      </x:c>
      <x:c r="J550" s="30" t="str">
        <x:v>https://data.cityofchicago.org/d/xq83-jr8c</x:v>
      </x:c>
      <x:c r="K550" s="30" t="str">
        <x:v>Reporting status: Submitted; Property type: Office; Year Built is owner-reported and may reflect a complete renovation for some properties.</x:v>
      </x:c>
      <x:c r="L550" s="30" t="str">
        <x:v>Medium</x:v>
      </x:c>
    </x:row>
    <x:row r="551">
      <x:c r="A551" s="32" t="n">
        <x:v>1908</x:v>
      </x:c>
      <x:c r="B551" s="30" t="str">
        <x:v>436-446 W. Diversey Pkwy.</x:v>
      </x:c>
      <x:c r="C551" s="30" t="str">
        <x:v>430 W. Diversey</x:v>
      </x:c>
      <x:c r="D551" s="32" t="str"/>
      <x:c r="E551" s="30" t="str">
        <x:v>Present in City energy-benchmarking inventory (latest record 2023); demolition/loss not independently established</x:v>
      </x:c>
      <x:c r="F551" s="30" t="str">
        <x:v>1908</x:v>
      </x:c>
      <x:c r="G551" s="30" t="str"/>
      <x:c r="H551" s="30" t="str">
        <x:v>Chicago Energy Benchmarking</x:v>
      </x:c>
      <x:c r="I551" s="30" t="str">
        <x:v>2023</x:v>
      </x:c>
      <x:c r="J551" s="30" t="str">
        <x:v>https://data.cityofchicago.org/d/xq83-jr8c</x:v>
      </x:c>
      <x:c r="K551" s="30" t="str">
        <x:v>Reporting status: Submitted; Property type: Multifamily Housing; Year Built is owner-reported and may reflect a complete renovation for some properties.</x:v>
      </x:c>
      <x:c r="L551" s="30" t="str">
        <x:v>Medium</x:v>
      </x:c>
    </x:row>
    <x:row r="552">
      <x:c r="A552" s="32" t="n">
        <x:v>1908</x:v>
      </x:c>
      <x:c r="B552" s="30" t="str">
        <x:v>564 W Randolph St</x:v>
      </x:c>
      <x:c r="C552" s="30" t="str">
        <x:v>564 W Randolph St</x:v>
      </x:c>
      <x:c r="D552" s="32" t="str"/>
      <x:c r="E552" s="30" t="str">
        <x:v>Present in City energy-benchmarking inventory (latest record 2022); demolition/loss not independently established</x:v>
      </x:c>
      <x:c r="F552" s="30" t="str">
        <x:v>1908</x:v>
      </x:c>
      <x:c r="G552" s="30" t="str"/>
      <x:c r="H552" s="30" t="str">
        <x:v>Chicago Energy Benchmarking</x:v>
      </x:c>
      <x:c r="I552" s="30" t="str">
        <x:v>2022</x:v>
      </x:c>
      <x:c r="J552" s="30" t="str">
        <x:v>https://data.cityofchicago.org/d/xq83-jr8c</x:v>
      </x:c>
      <x:c r="K552" s="30" t="str">
        <x:v>Reporting status: Submitted Data; Property type: Office; Year Built is owner-reported and may reflect a complete renovation for some properties.</x:v>
      </x:c>
      <x:c r="L552" s="30" t="str">
        <x:v>Medium</x:v>
      </x:c>
    </x:row>
    <x:row r="553">
      <x:c r="A553" s="32" t="n">
        <x:v>1908</x:v>
      </x:c>
      <x:c r="B553" s="30" t="str">
        <x:v>600 West Chicago &amp; 900 N Kingsbury</x:v>
      </x:c>
      <x:c r="C553" s="30" t="str">
        <x:v>600 West Chicago Avenue</x:v>
      </x:c>
      <x:c r="D553" s="32" t="str"/>
      <x:c r="E553" s="30" t="str">
        <x:v>Present in City energy-benchmarking inventory (latest record 2023); demolition/loss not independently established</x:v>
      </x:c>
      <x:c r="F553" s="30" t="str">
        <x:v>1908</x:v>
      </x:c>
      <x:c r="G553" s="30" t="str"/>
      <x:c r="H553" s="30" t="str">
        <x:v>Chicago Energy Benchmarking</x:v>
      </x:c>
      <x:c r="I553" s="30" t="str">
        <x:v>2023</x:v>
      </x:c>
      <x:c r="J553" s="30" t="str">
        <x:v>https://data.cityofchicago.org/d/xq83-jr8c</x:v>
      </x:c>
      <x:c r="K553" s="30" t="str">
        <x:v>Reporting status: Submitted; Property type: Office; Year Built is owner-reported and may reflect a complete renovation for some properties.</x:v>
      </x:c>
      <x:c r="L553" s="30" t="str">
        <x:v>Medium</x:v>
      </x:c>
    </x:row>
    <x:row r="554">
      <x:c r="A554" s="32" t="n">
        <x:v>1908</x:v>
      </x:c>
      <x:c r="B554" s="30" t="str">
        <x:v>A&amp;M Fulton West, LLC</x:v>
      </x:c>
      <x:c r="C554" s="30" t="str">
        <x:v>300 N Elizabeth</x:v>
      </x:c>
      <x:c r="D554" s="32" t="str"/>
      <x:c r="E554" s="30" t="str">
        <x:v>Present in City energy-benchmarking inventory (latest record 2023); demolition/loss not independently established</x:v>
      </x:c>
      <x:c r="F554" s="30" t="str">
        <x:v>1908</x:v>
      </x:c>
      <x:c r="G554" s="30" t="str"/>
      <x:c r="H554" s="30" t="str">
        <x:v>Chicago Energy Benchmarking</x:v>
      </x:c>
      <x:c r="I554" s="30" t="str">
        <x:v>2023</x:v>
      </x:c>
      <x:c r="J554" s="30" t="str">
        <x:v>https://data.cityofchicago.org/d/xq83-jr8c</x:v>
      </x:c>
      <x:c r="K554" s="30" t="str">
        <x:v>Reporting status: Submitted; Property type: Office; Year Built is owner-reported and may reflect a complete renovation for some properties.</x:v>
      </x:c>
      <x:c r="L554" s="30" t="str">
        <x:v>Medium</x:v>
      </x:c>
    </x:row>
    <x:row r="555">
      <x:c r="A555" s="32" t="n">
        <x:v>1908</x:v>
      </x:c>
      <x:c r="B555" s="30" t="str">
        <x:v>Advocate Illinois Masonic Medical Center</x:v>
      </x:c>
      <x:c r="C555" s="30" t="str">
        <x:v>836 W. Wellington Avenue</x:v>
      </x:c>
      <x:c r="D555" s="32" t="str"/>
      <x:c r="E555" s="30" t="str">
        <x:v>Present in City energy-benchmarking inventory (latest record 2023); demolition/loss not independently established</x:v>
      </x:c>
      <x:c r="F555" s="30" t="str">
        <x:v>1908</x:v>
      </x:c>
      <x:c r="G555" s="30" t="str"/>
      <x:c r="H555" s="30" t="str">
        <x:v>Chicago Energy Benchmarking</x:v>
      </x:c>
      <x:c r="I555" s="30" t="str">
        <x:v>2023</x:v>
      </x:c>
      <x:c r="J555" s="30" t="str">
        <x:v>https://data.cityofchicago.org/d/xq83-jr8c</x:v>
      </x:c>
      <x:c r="K555" s="30" t="str">
        <x:v>Reporting status: Submitted; Property type: Hospital (General Medical &amp; Surgical); Year Built is owner-reported and may reflect a complete renovation for some properties.</x:v>
      </x:c>
      <x:c r="L555" s="30" t="str">
        <x:v>Medium</x:v>
      </x:c>
    </x:row>
    <x:row r="556">
      <x:c r="A556" s="32" t="n">
        <x:v>1908</x:v>
      </x:c>
      <x:c r="B556" s="30" t="str">
        <x:v>Blue Moon Lofts</x:v>
      </x:c>
      <x:c r="C556" s="30" t="str">
        <x:v>215 N. Aberdeen St.</x:v>
      </x:c>
      <x:c r="D556" s="32" t="str"/>
      <x:c r="E556" s="30" t="str">
        <x:v>Present in City energy-benchmarking inventory (latest record 2022); demolition/loss not independently established</x:v>
      </x:c>
      <x:c r="F556" s="30" t="str">
        <x:v>1908</x:v>
      </x:c>
      <x:c r="G556" s="30" t="str"/>
      <x:c r="H556" s="30" t="str">
        <x:v>Chicago Energy Benchmarking</x:v>
      </x:c>
      <x:c r="I556" s="30" t="str">
        <x:v>2022</x:v>
      </x:c>
      <x:c r="J556" s="30" t="str">
        <x:v>https://data.cityofchicago.org/d/xq83-jr8c</x:v>
      </x:c>
      <x:c r="K556" s="30" t="str">
        <x:v>Reporting status: Submitted Data; Property type: Multifamily Housing; Year Built is owner-reported and may reflect a complete renovation for some properties.</x:v>
      </x:c>
      <x:c r="L556" s="30" t="str">
        <x:v>Medium</x:v>
      </x:c>
    </x:row>
    <x:row r="557">
      <x:c r="A557" s="32" t="n">
        <x:v>1908</x:v>
      </x:c>
      <x:c r="B557" s="30" t="str">
        <x:v>Burnside Scholastic Academy -CPS</x:v>
      </x:c>
      <x:c r="C557" s="30" t="str">
        <x:v>648 E 91st Pl</x:v>
      </x:c>
      <x:c r="D557" s="32" t="str"/>
      <x:c r="E557" s="30" t="str">
        <x:v>Present in City energy-benchmarking inventory (latest record 2021); demolition/loss not independently established</x:v>
      </x:c>
      <x:c r="F557" s="30" t="str">
        <x:v>1908</x:v>
      </x:c>
      <x:c r="G557" s="30" t="str"/>
      <x:c r="H557" s="30" t="str">
        <x:v>Chicago Energy Benchmarking</x:v>
      </x:c>
      <x:c r="I557" s="30" t="str">
        <x:v>2021</x:v>
      </x:c>
      <x:c r="J557" s="30" t="str">
        <x:v>https://data.cityofchicago.org/d/xq83-jr8c</x:v>
      </x:c>
      <x:c r="K557" s="30" t="str">
        <x:v>Reporting status: Exempt; Property type: K-12 School; Year Built is owner-reported and may reflect a complete renovation for some properties.</x:v>
      </x:c>
      <x:c r="L557" s="30" t="str">
        <x:v>Medium</x:v>
      </x:c>
    </x:row>
    <x:row r="558">
      <x:c r="A558" s="32" t="n">
        <x:v>1908</x:v>
      </x:c>
      <x:c r="B558" s="30" t="str">
        <x:v>Carriage House (gc09)</x:v>
      </x:c>
      <x:c r="C558" s="30" t="str">
        <x:v>1545 S State St</x:v>
      </x:c>
      <x:c r="D558" s="32" t="str"/>
      <x:c r="E558" s="30" t="str">
        <x:v>Present in City energy-benchmarking inventory (latest record 2023); demolition/loss not independently established</x:v>
      </x:c>
      <x:c r="F558" s="30" t="str">
        <x:v>1908</x:v>
      </x:c>
      <x:c r="G558" s="30" t="str"/>
      <x:c r="H558" s="30" t="str">
        <x:v>Chicago Energy Benchmarking</x:v>
      </x:c>
      <x:c r="I558" s="30" t="str">
        <x:v>2023</x:v>
      </x:c>
      <x:c r="J558" s="30" t="str">
        <x:v>https://data.cityofchicago.org/d/xq83-jr8c</x:v>
      </x:c>
      <x:c r="K558" s="30" t="str">
        <x:v>Reporting status: Submitted; Property type: Multifamily Housing; Year Built is owner-reported and may reflect a complete renovation for some properties.</x:v>
      </x:c>
      <x:c r="L558" s="30" t="str">
        <x:v>Medium</x:v>
      </x:c>
    </x:row>
    <x:row r="559">
      <x:c r="A559" s="32" t="n">
        <x:v>1908</x:v>
      </x:c>
      <x:c r="B559" s="30" t="str">
        <x:v>Domain Condominium</x:v>
      </x:c>
      <x:c r="C559" s="30" t="str">
        <x:v>900 N Kingsbury</x:v>
      </x:c>
      <x:c r="D559" s="32" t="str"/>
      <x:c r="E559" s="30" t="str">
        <x:v>Present in City energy-benchmarking inventory (latest record 2017); demolition/loss not independently established</x:v>
      </x:c>
      <x:c r="F559" s="30" t="str">
        <x:v>1908</x:v>
      </x:c>
      <x:c r="G559" s="30" t="str"/>
      <x:c r="H559" s="30" t="str">
        <x:v>Chicago Energy Benchmarking</x:v>
      </x:c>
      <x:c r="I559" s="30" t="str">
        <x:v>2017</x:v>
      </x:c>
      <x:c r="J559" s="30" t="str">
        <x:v>https://data.cityofchicago.org/d/xq83-jr8c</x:v>
      </x:c>
      <x:c r="K559" s="30" t="str">
        <x:v>Reporting status: Submitted; Property type: Multifamily Housing; Year Built is owner-reported and may reflect a complete renovation for some properties.</x:v>
      </x:c>
      <x:c r="L559" s="30" t="str">
        <x:v>Medium</x:v>
      </x:c>
    </x:row>
    <x:row r="560">
      <x:c r="A560" s="32" t="n">
        <x:v>1908</x:v>
      </x:c>
      <x:c r="B560" s="30" t="str">
        <x:v>Essanay Studios</x:v>
      </x:c>
      <x:c r="C560" s="30" t="str">
        <x:v>1333-35 W Argle St</x:v>
      </x:c>
      <x:c r="D560" s="32" t="str"/>
      <x:c r="E560" s="30" t="str">
        <x:v>Current City individual-landmark record (2026); no loss year identified in source</x:v>
      </x:c>
      <x:c r="F560" s="30" t="str">
        <x:v>1908-15</x:v>
      </x:c>
      <x:c r="G560" s="30" t="str">
        <x:v>Various Architects</x:v>
      </x:c>
      <x:c r="H560" s="30" t="str">
        <x:v>City individual landmark</x:v>
      </x:c>
      <x:c r="I560" s="30" t="str">
        <x:v>2026-04-17</x:v>
      </x:c>
      <x:c r="J560" s="30" t="str">
        <x:v>https://data.cityofchicago.org/d/uct4-hrvh</x:v>
      </x:c>
      <x:c r="K560" s="30" t="str">
        <x:v>Designation date: 03/26/1996</x:v>
      </x:c>
      <x:c r="L560" s="30" t="str">
        <x:v>High</x:v>
      </x:c>
    </x:row>
    <x:row r="561">
      <x:c r="A561" s="32" t="n">
        <x:v>1908</x:v>
      </x:c>
      <x:c r="B561" s="30" t="str">
        <x:v>Garfield Park Conservatory</x:v>
      </x:c>
      <x:c r="C561" s="30" t="str">
        <x:v>300 N Central Park Ave</x:v>
      </x:c>
      <x:c r="D561" s="32" t="str"/>
      <x:c r="E561" s="30" t="str">
        <x:v>Present in City energy-benchmarking inventory (latest record 2021); demolition/loss not independently established</x:v>
      </x:c>
      <x:c r="F561" s="30" t="str">
        <x:v>1908</x:v>
      </x:c>
      <x:c r="G561" s="30" t="str"/>
      <x:c r="H561" s="30" t="str">
        <x:v>Chicago Energy Benchmarking</x:v>
      </x:c>
      <x:c r="I561" s="30" t="str">
        <x:v>2021</x:v>
      </x:c>
      <x:c r="J561" s="30" t="str">
        <x:v>https://data.cityofchicago.org/d/xq83-jr8c</x:v>
      </x:c>
      <x:c r="K561" s="30" t="str">
        <x:v>Reporting status: Not Submitted; Property type: Other; Year Built is owner-reported and may reflect a complete renovation for some properties.</x:v>
      </x:c>
      <x:c r="L561" s="30" t="str">
        <x:v>Medium</x:v>
      </x:c>
    </x:row>
    <x:row r="562">
      <x:c r="A562" s="32" t="n">
        <x:v>1908</x:v>
      </x:c>
      <x:c r="B562" s="30" t="str">
        <x:v>Gauler Twin House</x:v>
      </x:c>
      <x:c r="C562" s="30" t="str">
        <x:v>5917 N Magnolia Av</x:v>
      </x:c>
      <x:c r="D562" s="32" t="str"/>
      <x:c r="E562" s="30" t="str">
        <x:v>Current City individual-landmark record (2026); no loss year identified in source</x:v>
      </x:c>
      <x:c r="F562" s="30" t="str">
        <x:v>1908</x:v>
      </x:c>
      <x:c r="G562" s="30" t="str">
        <x:v>Walter Burley Griffin</x:v>
      </x:c>
      <x:c r="H562" s="30" t="str">
        <x:v>City individual landmark</x:v>
      </x:c>
      <x:c r="I562" s="30" t="str">
        <x:v>2026-04-17</x:v>
      </x:c>
      <x:c r="J562" s="30" t="str">
        <x:v>https://data.cityofchicago.org/d/uct4-hrvh</x:v>
      </x:c>
      <x:c r="K562" s="30" t="str">
        <x:v>Designation date: 06/28/2000</x:v>
      </x:c>
      <x:c r="L562" s="30" t="str">
        <x:v>High</x:v>
      </x:c>
    </x:row>
    <x:row r="563">
      <x:c r="A563" s="32" t="n">
        <x:v>1908</x:v>
      </x:c>
      <x:c r="B563" s="30" t="str">
        <x:v>Gauler Twin House</x:v>
      </x:c>
      <x:c r="C563" s="30" t="str">
        <x:v>5921 N Magnolia Av</x:v>
      </x:c>
      <x:c r="D563" s="32" t="str"/>
      <x:c r="E563" s="30" t="str">
        <x:v>Current City individual-landmark record (2026); no loss year identified in source</x:v>
      </x:c>
      <x:c r="F563" s="30" t="str">
        <x:v>1908</x:v>
      </x:c>
      <x:c r="G563" s="30" t="str">
        <x:v>Walter Burley Griffin</x:v>
      </x:c>
      <x:c r="H563" s="30" t="str">
        <x:v>City individual landmark</x:v>
      </x:c>
      <x:c r="I563" s="30" t="str">
        <x:v>2026-04-17</x:v>
      </x:c>
      <x:c r="J563" s="30" t="str">
        <x:v>https://data.cityofchicago.org/d/uct4-hrvh</x:v>
      </x:c>
      <x:c r="K563" s="30" t="str">
        <x:v>Designation date: 06/28/2000</x:v>
      </x:c>
      <x:c r="L563" s="30" t="str">
        <x:v>High</x:v>
      </x:c>
    </x:row>
    <x:row r="564">
      <x:c r="A564" s="32" t="n">
        <x:v>1908</x:v>
      </x:c>
      <x:c r="B564" s="30" t="str">
        <x:v>Jahn</x:v>
      </x:c>
      <x:c r="C564" s="30" t="str">
        <x:v>3149 N Wolcott Ave</x:v>
      </x:c>
      <x:c r="D564" s="32" t="str"/>
      <x:c r="E564" s="30" t="str">
        <x:v>Present in City energy-benchmarking inventory (latest record 2023); demolition/loss not independently established</x:v>
      </x:c>
      <x:c r="F564" s="30" t="str">
        <x:v>1908</x:v>
      </x:c>
      <x:c r="G564" s="30" t="str"/>
      <x:c r="H564" s="30" t="str">
        <x:v>Chicago Energy Benchmarking</x:v>
      </x:c>
      <x:c r="I564" s="30" t="str">
        <x:v>2023</x:v>
      </x:c>
      <x:c r="J564" s="30" t="str">
        <x:v>https://data.cityofchicago.org/d/xq83-jr8c</x:v>
      </x:c>
      <x:c r="K564" s="30" t="str">
        <x:v>Reporting status: Submitted; Property type: K-12 School; Year Built is owner-reported and may reflect a complete renovation for some properties.</x:v>
      </x:c>
      <x:c r="L564" s="30" t="str">
        <x:v>Medium</x:v>
      </x:c>
    </x:row>
    <x:row r="565">
      <x:c r="A565" s="32" t="n">
        <x:v>1908</x:v>
      </x:c>
      <x:c r="B565" s="30" t="str">
        <x:v>LEARN Charter School Herro Family Campus</x:v>
      </x:c>
      <x:c r="C565" s="30" t="str">
        <x:v>3021 W Carroll Ave</x:v>
      </x:c>
      <x:c r="D565" s="32" t="str"/>
      <x:c r="E565" s="30" t="str">
        <x:v>Present in City energy-benchmarking inventory (latest record 2023); demolition/loss not independently established</x:v>
      </x:c>
      <x:c r="F565" s="30" t="str">
        <x:v>1908</x:v>
      </x:c>
      <x:c r="G565" s="30" t="str"/>
      <x:c r="H565" s="30" t="str">
        <x:v>Chicago Energy Benchmarking</x:v>
      </x:c>
      <x:c r="I565" s="30" t="str">
        <x:v>2023</x:v>
      </x:c>
      <x:c r="J565" s="30" t="str">
        <x:v>https://data.cityofchicago.org/d/xq83-jr8c</x:v>
      </x:c>
      <x:c r="K565" s="30" t="str">
        <x:v>Reporting status: Submitted; Property type: K-12 School; Year Built is owner-reported and may reflect a complete renovation for some properties.</x:v>
      </x:c>
      <x:c r="L565" s="30" t="str">
        <x:v>Medium</x:v>
      </x:c>
    </x:row>
    <x:row r="566">
      <x:c r="A566" s="32" t="n">
        <x:v>1908</x:v>
      </x:c>
      <x:c r="B566" s="30" t="str">
        <x:v>MacLean Center</x:v>
      </x:c>
      <x:c r="C566" s="30" t="str">
        <x:v>112 S. Michigan Ave.</x:v>
      </x:c>
      <x:c r="D566" s="32" t="str"/>
      <x:c r="E566" s="30" t="str">
        <x:v>Present in City energy-benchmarking inventory (latest record 2023); demolition/loss not independently established</x:v>
      </x:c>
      <x:c r="F566" s="30" t="str">
        <x:v>1908</x:v>
      </x:c>
      <x:c r="G566" s="30" t="str"/>
      <x:c r="H566" s="30" t="str">
        <x:v>Chicago Energy Benchmarking</x:v>
      </x:c>
      <x:c r="I566" s="30" t="str">
        <x:v>2023</x:v>
      </x:c>
      <x:c r="J566" s="30" t="str">
        <x:v>https://data.cityofchicago.org/d/xq83-jr8c</x:v>
      </x:c>
      <x:c r="K566" s="30" t="str">
        <x:v>Reporting status: Submitted; Property type: College/University; Year Built is owner-reported and may reflect a complete renovation for some properties.</x:v>
      </x:c>
      <x:c r="L566" s="30" t="str">
        <x:v>Medium</x:v>
      </x:c>
    </x:row>
    <x:row r="567">
      <x:c r="A567" s="32" t="n">
        <x:v>1908</x:v>
      </x:c>
      <x:c r="B567" s="30" t="str">
        <x:v>Prairie District Lofts Condominium Association</x:v>
      </x:c>
      <x:c r="C567" s="30" t="str">
        <x:v>1727 S Indiana Ave</x:v>
      </x:c>
      <x:c r="D567" s="32" t="str"/>
      <x:c r="E567" s="30" t="str">
        <x:v>Present in City energy-benchmarking inventory (latest record 2022); demolition/loss not independently established</x:v>
      </x:c>
      <x:c r="F567" s="30" t="str">
        <x:v>1908</x:v>
      </x:c>
      <x:c r="G567" s="30" t="str"/>
      <x:c r="H567" s="30" t="str">
        <x:v>Chicago Energy Benchmarking</x:v>
      </x:c>
      <x:c r="I567" s="30" t="str">
        <x:v>2022</x:v>
      </x:c>
      <x:c r="J567" s="30" t="str">
        <x:v>https://data.cityofchicago.org/d/xq83-jr8c</x:v>
      </x:c>
      <x:c r="K567" s="30" t="str">
        <x:v>Reporting status: Submitted Data; Property type: Multifamily Housing; Year Built is owner-reported and may reflect a complete renovation for some properties.</x:v>
      </x:c>
      <x:c r="L567" s="30" t="str">
        <x:v>Medium</x:v>
      </x:c>
    </x:row>
    <x:row r="568">
      <x:c r="A568" s="32" t="n">
        <x:v>1908</x:v>
      </x:c>
      <x:c r="B568" s="30" t="str">
        <x:v>Printers Row Lofts</x:v>
      </x:c>
      <x:c r="C568" s="30" t="str">
        <x:v>732 S. Financial Place</x:v>
      </x:c>
      <x:c r="D568" s="32" t="str"/>
      <x:c r="E568" s="30" t="str">
        <x:v>Present in City energy-benchmarking inventory (latest record 2023); demolition/loss not independently established</x:v>
      </x:c>
      <x:c r="F568" s="30" t="str">
        <x:v>1908</x:v>
      </x:c>
      <x:c r="G568" s="30" t="str"/>
      <x:c r="H568" s="30" t="str">
        <x:v>Chicago Energy Benchmarking</x:v>
      </x:c>
      <x:c r="I568" s="30" t="str">
        <x:v>2023</x:v>
      </x:c>
      <x:c r="J568" s="30" t="str">
        <x:v>https://data.cityofchicago.org/d/xq83-jr8c</x:v>
      </x:c>
      <x:c r="K568" s="30" t="str">
        <x:v>Reporting status: Submitted; Property type: Multifamily Housing; Year Built is owner-reported and may reflect a complete renovation for some properties.</x:v>
      </x:c>
      <x:c r="L568" s="30" t="str">
        <x:v>Medium</x:v>
      </x:c>
    </x:row>
    <x:row r="569">
      <x:c r="A569" s="32" t="n">
        <x:v>1908</x:v>
      </x:c>
      <x:c r="B569" s="30" t="str">
        <x:v>S. Pond Refectory/Men's &amp; Ladies Comfort Station</x:v>
      </x:c>
      <x:c r="C569" s="30" t="str">
        <x:v>2019 N Stockton Dr</x:v>
      </x:c>
      <x:c r="D569" s="32" t="str"/>
      <x:c r="E569" s="30" t="str">
        <x:v>Current City individual-landmark record (2026); no loss year identified in source</x:v>
      </x:c>
      <x:c r="F569" s="30" t="str">
        <x:v>1908&amp;1888</x:v>
      </x:c>
      <x:c r="G569" s="30" t="str">
        <x:v>S Pond; Perkins &amp; Hamilton Comfort; Jos. L Silsbee</x:v>
      </x:c>
      <x:c r="H569" s="30" t="str">
        <x:v>City individual landmark</x:v>
      </x:c>
      <x:c r="I569" s="30" t="str">
        <x:v>2026-04-17</x:v>
      </x:c>
      <x:c r="J569" s="30" t="str">
        <x:v>https://data.cityofchicago.org/d/uct4-hrvh</x:v>
      </x:c>
      <x:c r="K569" s="30" t="str">
        <x:v>Designation date: 02/05/2003</x:v>
      </x:c>
      <x:c r="L569" s="30" t="str">
        <x:v>High</x:v>
      </x:c>
    </x:row>
    <x:row r="570">
      <x:c r="A570" s="32" t="n">
        <x:v>1908</x:v>
      </x:c>
      <x:c r="B570" s="30" t="str">
        <x:v>The Bronzeville Vincennes LLC</x:v>
      </x:c>
      <x:c r="C570" s="30" t="str">
        <x:v>4724 S Vincennes</x:v>
      </x:c>
      <x:c r="D570" s="32" t="str"/>
      <x:c r="E570" s="30" t="str">
        <x:v>Present in City energy-benchmarking inventory (latest record 2023); demolition/loss not independently established</x:v>
      </x:c>
      <x:c r="F570" s="30" t="str">
        <x:v>1908</x:v>
      </x:c>
      <x:c r="G570" s="30" t="str"/>
      <x:c r="H570" s="30" t="str">
        <x:v>Chicago Energy Benchmarking</x:v>
      </x:c>
      <x:c r="I570" s="30" t="str">
        <x:v>2023</x:v>
      </x:c>
      <x:c r="J570" s="30" t="str">
        <x:v>https://data.cityofchicago.org/d/xq83-jr8c</x:v>
      </x:c>
      <x:c r="K570" s="30" t="str">
        <x:v>Reporting status: Submitted; Property type: Multifamily Housing; Year Built is owner-reported and may reflect a complete renovation for some properties.</x:v>
      </x:c>
      <x:c r="L570" s="30" t="str">
        <x:v>Medium</x:v>
      </x:c>
    </x:row>
    <x:row r="571">
      <x:c r="A571" s="32" t="n">
        <x:v>1908</x:v>
      </x:c>
      <x:c r="B571" s="30" t="str">
        <x:v>The Woodlawn Condominium Association</x:v>
      </x:c>
      <x:c r="C571" s="30" t="str">
        <x:v>5042-5056 S. Woodlawn Ave.</x:v>
      </x:c>
      <x:c r="D571" s="32" t="str"/>
      <x:c r="E571" s="30" t="str">
        <x:v>Present in City energy-benchmarking inventory (latest record 2023); demolition/loss not independently established</x:v>
      </x:c>
      <x:c r="F571" s="30" t="str">
        <x:v>1908</x:v>
      </x:c>
      <x:c r="G571" s="30" t="str"/>
      <x:c r="H571" s="30" t="str">
        <x:v>Chicago Energy Benchmarking</x:v>
      </x:c>
      <x:c r="I571" s="30" t="str">
        <x:v>2023</x:v>
      </x:c>
      <x:c r="J571" s="30" t="str">
        <x:v>https://data.cityofchicago.org/d/xq83-jr8c</x:v>
      </x:c>
      <x:c r="K571" s="30" t="str">
        <x:v>Reporting status: Submitted; Property type: Multifamily Housing; Year Built is owner-reported and may reflect a complete renovation for some properties.</x:v>
      </x:c>
      <x:c r="L571" s="30" t="str">
        <x:v>Medium</x:v>
      </x:c>
    </x:row>
    <x:row r="572">
      <x:c r="A572" s="32" t="n">
        <x:v>1909</x:v>
      </x:c>
      <x:c r="B572" s="30" t="str">
        <x:v>(Former) Lyman Trumbull Public School Building</x:v>
      </x:c>
      <x:c r="C572" s="30" t="str">
        <x:v>5200-24 N. Ashland Avenue/1600-1612 W. Foster</x:v>
      </x:c>
      <x:c r="D572" s="32" t="str"/>
      <x:c r="E572" s="30" t="str">
        <x:v>Current City individual-landmark record (2026); no loss year identified in source</x:v>
      </x:c>
      <x:c r="F572" s="30" t="str">
        <x:v>1909-1913</x:v>
      </x:c>
      <x:c r="G572" s="30" t="str">
        <x:v>Dwight H. Perkins</x:v>
      </x:c>
      <x:c r="H572" s="30" t="str">
        <x:v>City individual landmark</x:v>
      </x:c>
      <x:c r="I572" s="30" t="str">
        <x:v>2026-04-17</x:v>
      </x:c>
      <x:c r="J572" s="30" t="str">
        <x:v>https://data.cityofchicago.org/d/uct4-hrvh</x:v>
      </x:c>
      <x:c r="K572" s="30" t="str">
        <x:v>Designation date: 09/18/2019</x:v>
      </x:c>
      <x:c r="L572" s="30" t="str">
        <x:v>High</x:v>
      </x:c>
    </x:row>
    <x:row r="573">
      <x:c r="A573" s="32" t="n">
        <x:v>1909</x:v>
      </x:c>
      <x:c r="B573" s="30" t="str">
        <x:v>1547 CSR-Chicago Wells, LLC</x:v>
      </x:c>
      <x:c r="C573" s="30" t="str">
        <x:v>725 S. Wells</x:v>
      </x:c>
      <x:c r="D573" s="32" t="str"/>
      <x:c r="E573" s="30" t="str">
        <x:v>Present in City energy-benchmarking inventory (latest record 2023); demolition/loss not independently established</x:v>
      </x:c>
      <x:c r="F573" s="30" t="str">
        <x:v>1909</x:v>
      </x:c>
      <x:c r="G573" s="30" t="str"/>
      <x:c r="H573" s="30" t="str">
        <x:v>Chicago Energy Benchmarking</x:v>
      </x:c>
      <x:c r="I573" s="30" t="str">
        <x:v>2023</x:v>
      </x:c>
      <x:c r="J573" s="30" t="str">
        <x:v>https://data.cityofchicago.org/d/xq83-jr8c</x:v>
      </x:c>
      <x:c r="K573" s="30" t="str">
        <x:v>Reporting status: Submitted; Property type: Data Center; Year Built is owner-reported and may reflect a complete renovation for some properties.</x:v>
      </x:c>
      <x:c r="L573" s="30" t="str">
        <x:v>Medium</x:v>
      </x:c>
    </x:row>
    <x:row r="574">
      <x:c r="A574" s="32" t="n">
        <x:v>1909</x:v>
      </x:c>
      <x:c r="B574" s="30" t="str">
        <x:v>3301 W Arthington St</x:v>
      </x:c>
      <x:c r="C574" s="30" t="str">
        <x:v>3301 W Arthington St</x:v>
      </x:c>
      <x:c r="D574" s="32" t="str"/>
      <x:c r="E574" s="30" t="str">
        <x:v>Present in City energy-benchmarking inventory (latest record 2022); demolition/loss not independently established</x:v>
      </x:c>
      <x:c r="F574" s="30" t="str">
        <x:v>1909</x:v>
      </x:c>
      <x:c r="G574" s="30" t="str"/>
      <x:c r="H574" s="30" t="str">
        <x:v>Chicago Energy Benchmarking</x:v>
      </x:c>
      <x:c r="I574" s="30" t="str">
        <x:v>2022</x:v>
      </x:c>
      <x:c r="J574" s="30" t="str">
        <x:v>https://data.cityofchicago.org/d/xq83-jr8c</x:v>
      </x:c>
      <x:c r="K574" s="30" t="str">
        <x:v>Reporting status: Submitted Data; Property type: Multifamily Housing; Year Built is owner-reported and may reflect a complete renovation for some properties.</x:v>
      </x:c>
      <x:c r="L574" s="30" t="str">
        <x:v>Medium</x:v>
      </x:c>
    </x:row>
    <x:row r="575">
      <x:c r="A575" s="32" t="n">
        <x:v>1909</x:v>
      </x:c>
      <x:c r="B575" s="30" t="str">
        <x:v>Albert G. Wheeler House</x:v>
      </x:c>
      <x:c r="C575" s="30" t="str">
        <x:v>970 West Sheridan Road</x:v>
      </x:c>
      <x:c r="D575" s="32" t="str"/>
      <x:c r="E575" s="30" t="str">
        <x:v>Current City individual-landmark record (2026); no loss year identified in source</x:v>
      </x:c>
      <x:c r="F575" s="30" t="str">
        <x:v>1909</x:v>
      </x:c>
      <x:c r="G575" s="30" t="str">
        <x:v>William Carbys Zimmerman</x:v>
      </x:c>
      <x:c r="H575" s="30" t="str">
        <x:v>City individual landmark</x:v>
      </x:c>
      <x:c r="I575" s="30" t="str">
        <x:v>2026-04-17</x:v>
      </x:c>
      <x:c r="J575" s="30" t="str">
        <x:v>https://data.cityofchicago.org/d/uct4-hrvh</x:v>
      </x:c>
      <x:c r="K575" s="30" t="str">
        <x:v>Designation date: 06/13/2013</x:v>
      </x:c>
      <x:c r="L575" s="30" t="str">
        <x:v>High</x:v>
      </x:c>
    </x:row>
    <x:row r="576">
      <x:c r="A576" s="32" t="n">
        <x:v>1909</x:v>
      </x:c>
      <x:c r="B576" s="30" t="str">
        <x:v>Brooks Building LLC</x:v>
      </x:c>
      <x:c r="C576" s="30" t="str">
        <x:v>223 Jackson Blvd.</x:v>
      </x:c>
      <x:c r="D576" s="32" t="str"/>
      <x:c r="E576" s="30" t="str">
        <x:v>Present in City energy-benchmarking inventory (latest record 2023); demolition/loss not independently established</x:v>
      </x:c>
      <x:c r="F576" s="30" t="str">
        <x:v>1909</x:v>
      </x:c>
      <x:c r="G576" s="30" t="str"/>
      <x:c r="H576" s="30" t="str">
        <x:v>Chicago Energy Benchmarking</x:v>
      </x:c>
      <x:c r="I576" s="30" t="str">
        <x:v>2023</x:v>
      </x:c>
      <x:c r="J576" s="30" t="str">
        <x:v>https://data.cityofchicago.org/d/xq83-jr8c</x:v>
      </x:c>
      <x:c r="K576" s="30" t="str">
        <x:v>Reporting status: Submitted; Property type: Office; Year Built is owner-reported and may reflect a complete renovation for some properties.</x:v>
      </x:c>
      <x:c r="L576" s="30" t="str">
        <x:v>Medium</x:v>
      </x:c>
    </x:row>
    <x:row r="577">
      <x:c r="A577" s="32" t="n">
        <x:v>1909</x:v>
      </x:c>
      <x:c r="B577" s="30" t="str">
        <x:v>Chicago &amp; North Western Railway Powerhouse</x:v>
      </x:c>
      <x:c r="C577" s="30" t="str">
        <x:v>211 N Clinton St</x:v>
      </x:c>
      <x:c r="D577" s="32" t="str"/>
      <x:c r="E577" s="30" t="str">
        <x:v>Current City individual-landmark record (2026); no loss year identified in source</x:v>
      </x:c>
      <x:c r="F577" s="30" t="str">
        <x:v>1909-11</x:v>
      </x:c>
      <x:c r="G577" s="30" t="str">
        <x:v>Frost &amp; Granger</x:v>
      </x:c>
      <x:c r="H577" s="30" t="str">
        <x:v>City individual landmark</x:v>
      </x:c>
      <x:c r="I577" s="30" t="str">
        <x:v>2026-04-17</x:v>
      </x:c>
      <x:c r="J577" s="30" t="str">
        <x:v>https://data.cityofchicago.org/d/uct4-hrvh</x:v>
      </x:c>
      <x:c r="K577" s="30" t="str">
        <x:v>Designation date: 01/11/2006</x:v>
      </x:c>
      <x:c r="L577" s="30" t="str">
        <x:v>High</x:v>
      </x:c>
    </x:row>
    <x:row r="578">
      <x:c r="A578" s="32" t="n">
        <x:v>1909</x:v>
      </x:c>
      <x:c r="B578" s="30" t="str">
        <x:v>Cityview Lofts</x:v>
      </x:c>
      <x:c r="C578" s="30" t="str">
        <x:v>1259 N Wood Street</x:v>
      </x:c>
      <x:c r="D578" s="32" t="str"/>
      <x:c r="E578" s="30" t="str">
        <x:v>Present in City energy-benchmarking inventory (latest record 2023); demolition/loss not independently established</x:v>
      </x:c>
      <x:c r="F578" s="30" t="str">
        <x:v>1909</x:v>
      </x:c>
      <x:c r="G578" s="30" t="str"/>
      <x:c r="H578" s="30" t="str">
        <x:v>Chicago Energy Benchmarking</x:v>
      </x:c>
      <x:c r="I578" s="30" t="str">
        <x:v>2023</x:v>
      </x:c>
      <x:c r="J578" s="30" t="str">
        <x:v>https://data.cityofchicago.org/d/xq83-jr8c</x:v>
      </x:c>
      <x:c r="K578" s="30" t="str">
        <x:v>Reporting status: Submitted; Property type: Multifamily Housing; Year Built is owner-reported and may reflect a complete renovation for some properties.</x:v>
      </x:c>
      <x:c r="L578" s="30" t="str">
        <x:v>Medium</x:v>
      </x:c>
    </x:row>
    <x:row r="579">
      <x:c r="A579" s="32" t="n">
        <x:v>1909</x:v>
      </x:c>
      <x:c r="B579" s="30" t="str">
        <x:v>Edwin Colvin House</x:v>
      </x:c>
      <x:c r="C579" s="30" t="str">
        <x:v>5940 N Sheridan Rd</x:v>
      </x:c>
      <x:c r="D579" s="32" t="str"/>
      <x:c r="E579" s="30" t="str">
        <x:v>Current City individual-landmark record (2026); no loss year identified in source</x:v>
      </x:c>
      <x:c r="F579" s="30" t="str">
        <x:v>1909</x:v>
      </x:c>
      <x:c r="G579" s="30" t="str">
        <x:v>George W. Maher</x:v>
      </x:c>
      <x:c r="H579" s="30" t="str">
        <x:v>City individual landmark</x:v>
      </x:c>
      <x:c r="I579" s="30" t="str">
        <x:v>2026-04-17</x:v>
      </x:c>
      <x:c r="J579" s="30" t="str">
        <x:v>https://data.cityofchicago.org/d/uct4-hrvh</x:v>
      </x:c>
      <x:c r="K579" s="30" t="str">
        <x:v>Designation date: 10/05/1994</x:v>
      </x:c>
      <x:c r="L579" s="30" t="str">
        <x:v>High</x:v>
      </x:c>
    </x:row>
    <x:row r="580">
      <x:c r="A580" s="32" t="n">
        <x:v>1909</x:v>
      </x:c>
      <x:c r="B580" s="30" t="str">
        <x:v>Farragut Career Academy HS -CPS</x:v>
      </x:c>
      <x:c r="C580" s="30" t="str">
        <x:v>2345 S Christiana Ave</x:v>
      </x:c>
      <x:c r="D580" s="32" t="str"/>
      <x:c r="E580" s="30" t="str">
        <x:v>Present in City energy-benchmarking inventory (latest record 2021); demolition/loss not independently established</x:v>
      </x:c>
      <x:c r="F580" s="30" t="str">
        <x:v>1909</x:v>
      </x:c>
      <x:c r="G580" s="30" t="str"/>
      <x:c r="H580" s="30" t="str">
        <x:v>Chicago Energy Benchmarking</x:v>
      </x:c>
      <x:c r="I580" s="30" t="str">
        <x:v>2021</x:v>
      </x:c>
      <x:c r="J580" s="30" t="str">
        <x:v>https://data.cityofchicago.org/d/xq83-jr8c</x:v>
      </x:c>
      <x:c r="K580" s="30" t="str">
        <x:v>Reporting status: Exempt; Property type: K-12 School; Year Built is owner-reported and may reflect a complete renovation for some properties.</x:v>
      </x:c>
      <x:c r="L580" s="30" t="str">
        <x:v>Medium</x:v>
      </x:c>
    </x:row>
    <x:row r="581">
      <x:c r="A581" s="32" t="n">
        <x:v>1909</x:v>
      </x:c>
      <x:c r="B581" s="30" t="str">
        <x:v>Frederick C. Robie House</x:v>
      </x:c>
      <x:c r="C581" s="30" t="str">
        <x:v>5757 S Woodlawn Av</x:v>
      </x:c>
      <x:c r="D581" s="32" t="str"/>
      <x:c r="E581" s="30" t="str">
        <x:v>Current City individual-landmark record (2026); no loss year identified in source</x:v>
      </x:c>
      <x:c r="F581" s="30" t="str">
        <x:v>1909</x:v>
      </x:c>
      <x:c r="G581" s="30" t="str">
        <x:v>Frank Lloyd Wright</x:v>
      </x:c>
      <x:c r="H581" s="30" t="str">
        <x:v>City individual landmark</x:v>
      </x:c>
      <x:c r="I581" s="30" t="str">
        <x:v>2026-04-17</x:v>
      </x:c>
      <x:c r="J581" s="30" t="str">
        <x:v>https://data.cityofchicago.org/d/uct4-hrvh</x:v>
      </x:c>
      <x:c r="K581" s="30" t="str">
        <x:v>Designation date: 09/15/1971</x:v>
      </x:c>
      <x:c r="L581" s="30" t="str">
        <x:v>High</x:v>
      </x:c>
    </x:row>
    <x:row r="582">
      <x:c r="A582" s="32" t="n">
        <x:v>1909</x:v>
      </x:c>
      <x:c r="B582" s="30" t="str">
        <x:v>Lorraine Hansberry House</x:v>
      </x:c>
      <x:c r="C582" s="30" t="str">
        <x:v>6140 S. Rhodes Avenue</x:v>
      </x:c>
      <x:c r="D582" s="32" t="str"/>
      <x:c r="E582" s="30" t="str">
        <x:v>Current City individual-landmark record (2026); no loss year identified in source</x:v>
      </x:c>
      <x:c r="F582" s="30" t="str">
        <x:v>1909</x:v>
      </x:c>
      <x:c r="G582" s="30" t="str">
        <x:v>Albert G. Ferree</x:v>
      </x:c>
      <x:c r="H582" s="30" t="str">
        <x:v>City individual landmark</x:v>
      </x:c>
      <x:c r="I582" s="30" t="str">
        <x:v>2026-04-17</x:v>
      </x:c>
      <x:c r="J582" s="30" t="str">
        <x:v>https://data.cityofchicago.org/d/uct4-hrvh</x:v>
      </x:c>
      <x:c r="K582" s="30" t="str">
        <x:v>Designation date: 02/10/2010</x:v>
      </x:c>
      <x:c r="L582" s="30" t="str">
        <x:v>High</x:v>
      </x:c>
    </x:row>
    <x:row r="583">
      <x:c r="A583" s="32" t="n">
        <x:v>1909</x:v>
      </x:c>
      <x:c r="B583" s="30" t="str">
        <x:v>Samuel H. Gunder House and Coach House</x:v>
      </x:c>
      <x:c r="C583" s="30" t="str">
        <x:v>6219 N. Sheridan Rd</x:v>
      </x:c>
      <x:c r="D583" s="32" t="str"/>
      <x:c r="E583" s="30" t="str">
        <x:v>Current City individual-landmark record (2026); no loss year identified in source</x:v>
      </x:c>
      <x:c r="F583" s="30" t="str">
        <x:v>1909-10</x:v>
      </x:c>
      <x:c r="G583" s="30" t="str">
        <x:v>Myron H. Church</x:v>
      </x:c>
      <x:c r="H583" s="30" t="str">
        <x:v>City individual landmark</x:v>
      </x:c>
      <x:c r="I583" s="30" t="str">
        <x:v>2026-04-17</x:v>
      </x:c>
      <x:c r="J583" s="30" t="str">
        <x:v>https://data.cityofchicago.org/d/uct4-hrvh</x:v>
      </x:c>
      <x:c r="K583" s="30" t="str">
        <x:v>Designation date: 06/13/2013</x:v>
      </x:c>
      <x:c r="L583" s="30" t="str">
        <x:v>High</x:v>
      </x:c>
    </x:row>
    <x:row r="584">
      <x:c r="A584" s="32" t="n">
        <x:v>1909</x:v>
      </x:c>
      <x:c r="B584" s="30" t="str">
        <x:v>Steger Building</x:v>
      </x:c>
      <x:c r="C584" s="30" t="str">
        <x:v>28 E. Jackson Blvd</x:v>
      </x:c>
      <x:c r="D584" s="32" t="str"/>
      <x:c r="E584" s="30" t="str">
        <x:v>Current City individual-landmark record (2026); no loss year identified in source</x:v>
      </x:c>
      <x:c r="F584" s="30" t="str">
        <x:v>1909-10</x:v>
      </x:c>
      <x:c r="G584" s="30" t="str">
        <x:v>Marshall &amp; Fox</x:v>
      </x:c>
      <x:c r="H584" s="30" t="str">
        <x:v>City individual landmark</x:v>
      </x:c>
      <x:c r="I584" s="30" t="str">
        <x:v>2026-04-17</x:v>
      </x:c>
      <x:c r="J584" s="30" t="str">
        <x:v>https://data.cityofchicago.org/d/uct4-hrvh</x:v>
      </x:c>
      <x:c r="K584" s="30" t="str">
        <x:v>Designation date: 06/13/2013</x:v>
      </x:c>
      <x:c r="L584" s="30" t="str">
        <x:v>High</x:v>
      </x:c>
    </x:row>
    <x:row r="585">
      <x:c r="A585" s="32" t="n">
        <x:v>1910</x:v>
      </x:c>
      <x:c r="B585" s="30" t="str">
        <x:v>(Former) Calumet National Bank Bldg</x:v>
      </x:c>
      <x:c r="C585" s="30" t="str">
        <x:v>9117 S Commercial Av</x:v>
      </x:c>
      <x:c r="D585" s="32" t="str"/>
      <x:c r="E585" s="30" t="str">
        <x:v>Current City individual-landmark record (2026); no loss year identified in source</x:v>
      </x:c>
      <x:c r="F585" s="30" t="str">
        <x:v>1910</x:v>
      </x:c>
      <x:c r="G585" s="30" t="str">
        <x:v>John A. Domicksen</x:v>
      </x:c>
      <x:c r="H585" s="30" t="str">
        <x:v>City individual landmark</x:v>
      </x:c>
      <x:c r="I585" s="30" t="str">
        <x:v>2026-04-17</x:v>
      </x:c>
      <x:c r="J585" s="30" t="str">
        <x:v>https://data.cityofchicago.org/d/uct4-hrvh</x:v>
      </x:c>
      <x:c r="K585" s="30" t="str">
        <x:v>Designation date: 07/09/2008</x:v>
      </x:c>
      <x:c r="L585" s="30" t="str">
        <x:v>High</x:v>
      </x:c>
    </x:row>
    <x:row r="586">
      <x:c r="A586" s="32" t="n">
        <x:v>1910</x:v>
      </x:c>
      <x:c r="B586" s="30" t="str">
        <x:v>(IL408) - Westgate Condominium Association (812 West Van Buren St)</x:v>
      </x:c>
      <x:c r="C586" s="30" t="str">
        <x:v>812 West Van Buren St</x:v>
      </x:c>
      <x:c r="D586" s="32" t="str"/>
      <x:c r="E586" s="30" t="str">
        <x:v>Present in City energy-benchmarking inventory (latest record 2023); demolition/loss not independently established</x:v>
      </x:c>
      <x:c r="F586" s="30" t="str">
        <x:v>1910</x:v>
      </x:c>
      <x:c r="G586" s="30" t="str"/>
      <x:c r="H586" s="30" t="str">
        <x:v>Chicago Energy Benchmarking</x:v>
      </x:c>
      <x:c r="I586" s="30" t="str">
        <x:v>2023</x:v>
      </x:c>
      <x:c r="J586" s="30" t="str">
        <x:v>https://data.cityofchicago.org/d/xq83-jr8c</x:v>
      </x:c>
      <x:c r="K586" s="30" t="str">
        <x:v>Reporting status: Submitted; Property type: Multifamily Housing; Year Built is owner-reported and may reflect a complete renovation for some properties.</x:v>
      </x:c>
      <x:c r="L586" s="30" t="str">
        <x:v>Medium</x:v>
      </x:c>
    </x:row>
    <x:row r="587">
      <x:c r="A587" s="32" t="n">
        <x:v>1910</x:v>
      </x:c>
      <x:c r="B587" s="30" t="str">
        <x:v>100 South State Street</x:v>
      </x:c>
      <x:c r="C587" s="30" t="str">
        <x:v>100 South State Street</x:v>
      </x:c>
      <x:c r="D587" s="32" t="str"/>
      <x:c r="E587" s="30" t="str">
        <x:v>Present in City energy-benchmarking inventory (latest record 2022); demolition/loss not independently established</x:v>
      </x:c>
      <x:c r="F587" s="30" t="str">
        <x:v>1910</x:v>
      </x:c>
      <x:c r="G587" s="30" t="str"/>
      <x:c r="H587" s="30" t="str">
        <x:v>Chicago Energy Benchmarking</x:v>
      </x:c>
      <x:c r="I587" s="30" t="str">
        <x:v>2022</x:v>
      </x:c>
      <x:c r="J587" s="30" t="str">
        <x:v>https://data.cityofchicago.org/d/xq83-jr8c</x:v>
      </x:c>
      <x:c r="K587" s="30" t="str">
        <x:v>Reporting status: Submitted Data; Property type: Office; Year Built is owner-reported and may reflect a complete renovation for some properties.</x:v>
      </x:c>
      <x:c r="L587" s="30" t="str">
        <x:v>Medium</x:v>
      </x:c>
    </x:row>
    <x:row r="588">
      <x:c r="A588" s="32" t="n">
        <x:v>1910</x:v>
      </x:c>
      <x:c r="B588" s="30" t="str">
        <x:v>1111 N. Clark St.</x:v>
      </x:c>
      <x:c r="C588" s="30" t="str">
        <x:v>1111 N. Clark St</x:v>
      </x:c>
      <x:c r="D588" s="32" t="str"/>
      <x:c r="E588" s="30" t="str">
        <x:v>Present in City energy-benchmarking inventory (latest record 2023); demolition/loss not independently established</x:v>
      </x:c>
      <x:c r="F588" s="30" t="str">
        <x:v>1910</x:v>
      </x:c>
      <x:c r="G588" s="30" t="str"/>
      <x:c r="H588" s="30" t="str">
        <x:v>Chicago Energy Benchmarking</x:v>
      </x:c>
      <x:c r="I588" s="30" t="str">
        <x:v>2023</x:v>
      </x:c>
      <x:c r="J588" s="30" t="str">
        <x:v>https://data.cityofchicago.org/d/xq83-jr8c</x:v>
      </x:c>
      <x:c r="K588" s="30" t="str">
        <x:v>Reporting status: Submitted; Property type: Vehicle Dealership; Year Built is owner-reported and may reflect a complete renovation for some properties.</x:v>
      </x:c>
      <x:c r="L588" s="30" t="str">
        <x:v>Medium</x:v>
      </x:c>
    </x:row>
    <x:row r="589">
      <x:c r="A589" s="32" t="n">
        <x:v>1910</x:v>
      </x:c>
      <x:c r="B589" s="30" t="str">
        <x:v>118 S Clinton</x:v>
      </x:c>
      <x:c r="C589" s="30" t="str">
        <x:v>118 S Clinton Street</x:v>
      </x:c>
      <x:c r="D589" s="32" t="str"/>
      <x:c r="E589" s="30" t="str">
        <x:v>Present in City energy-benchmarking inventory (latest record 2023); demolition/loss not independently established</x:v>
      </x:c>
      <x:c r="F589" s="30" t="str">
        <x:v>1910</x:v>
      </x:c>
      <x:c r="G589" s="30" t="str"/>
      <x:c r="H589" s="30" t="str">
        <x:v>Chicago Energy Benchmarking</x:v>
      </x:c>
      <x:c r="I589" s="30" t="str">
        <x:v>2023</x:v>
      </x:c>
      <x:c r="J589" s="30" t="str">
        <x:v>https://data.cityofchicago.org/d/xq83-jr8c</x:v>
      </x:c>
      <x:c r="K589" s="30" t="str">
        <x:v>Reporting status: Submitted; Property type: Office; Year Built is owner-reported and may reflect a complete renovation for some properties.</x:v>
      </x:c>
      <x:c r="L589" s="30" t="str">
        <x:v>Medium</x:v>
      </x:c>
    </x:row>
    <x:row r="590">
      <x:c r="A590" s="32" t="n">
        <x:v>1910</x:v>
      </x:c>
      <x:c r="B590" s="30" t="str">
        <x:v>122 Property LLC</x:v>
      </x:c>
      <x:c r="C590" s="30" t="str">
        <x:v>122 S. Michigan Ave.</x:v>
      </x:c>
      <x:c r="D590" s="32" t="str"/>
      <x:c r="E590" s="30" t="str">
        <x:v>Present in City energy-benchmarking inventory (latest record 2023); demolition/loss not independently established</x:v>
      </x:c>
      <x:c r="F590" s="30" t="str">
        <x:v>1910</x:v>
      </x:c>
      <x:c r="G590" s="30" t="str"/>
      <x:c r="H590" s="30" t="str">
        <x:v>Chicago Energy Benchmarking</x:v>
      </x:c>
      <x:c r="I590" s="30" t="str">
        <x:v>2023</x:v>
      </x:c>
      <x:c r="J590" s="30" t="str">
        <x:v>https://data.cityofchicago.org/d/xq83-jr8c</x:v>
      </x:c>
      <x:c r="K590" s="30" t="str">
        <x:v>Reporting status: Submitted; Property type: Office; Year Built is owner-reported and may reflect a complete renovation for some properties.</x:v>
      </x:c>
      <x:c r="L590" s="30" t="str">
        <x:v>Medium</x:v>
      </x:c>
    </x:row>
    <x:row r="591">
      <x:c r="A591" s="32" t="n">
        <x:v>1910</x:v>
      </x:c>
      <x:c r="B591" s="30" t="str">
        <x:v>1550 S Indiana</x:v>
      </x:c>
      <x:c r="C591" s="30" t="str">
        <x:v>1550 S Indiana</x:v>
      </x:c>
      <x:c r="D591" s="32" t="str"/>
      <x:c r="E591" s="30" t="str">
        <x:v>Present in City energy-benchmarking inventory (latest record 2023); demolition/loss not independently established</x:v>
      </x:c>
      <x:c r="F591" s="30" t="str">
        <x:v>1910</x:v>
      </x:c>
      <x:c r="G591" s="30" t="str"/>
      <x:c r="H591" s="30" t="str">
        <x:v>Chicago Energy Benchmarking</x:v>
      </x:c>
      <x:c r="I591" s="30" t="str">
        <x:v>2023</x:v>
      </x:c>
      <x:c r="J591" s="30" t="str">
        <x:v>https://data.cityofchicago.org/d/xq83-jr8c</x:v>
      </x:c>
      <x:c r="K591" s="30" t="str">
        <x:v>Reporting status: Submitted; Property type: Mixed Use Property; Year Built is owner-reported and may reflect a complete renovation for some properties.</x:v>
      </x:c>
      <x:c r="L591" s="30" t="str">
        <x:v>Medium</x:v>
      </x:c>
    </x:row>
    <x:row r="592">
      <x:c r="A592" s="32" t="n">
        <x:v>1910</x:v>
      </x:c>
      <x:c r="B592" s="30" t="str">
        <x:v>15th Street Loft Condominium Association</x:v>
      </x:c>
      <x:c r="C592" s="30" t="str">
        <x:v>1507 S State St</x:v>
      </x:c>
      <x:c r="D592" s="32" t="str"/>
      <x:c r="E592" s="30" t="str">
        <x:v>Present in City energy-benchmarking inventory (latest record 2023); demolition/loss not independently established</x:v>
      </x:c>
      <x:c r="F592" s="30" t="str">
        <x:v>1910</x:v>
      </x:c>
      <x:c r="G592" s="30" t="str"/>
      <x:c r="H592" s="30" t="str">
        <x:v>Chicago Energy Benchmarking</x:v>
      </x:c>
      <x:c r="I592" s="30" t="str">
        <x:v>2023</x:v>
      </x:c>
      <x:c r="J592" s="30" t="str">
        <x:v>https://data.cityofchicago.org/d/xq83-jr8c</x:v>
      </x:c>
      <x:c r="K592" s="30" t="str">
        <x:v>Reporting status: Submitted; Property type: Multifamily Housing; Year Built is owner-reported and may reflect a complete renovation for some properties.</x:v>
      </x:c>
      <x:c r="L592" s="30" t="str">
        <x:v>Medium</x:v>
      </x:c>
    </x:row>
    <x:row r="593">
      <x:c r="A593" s="32" t="n">
        <x:v>1910</x:v>
      </x:c>
      <x:c r="B593" s="30" t="str">
        <x:v>2236 2296 N Lincoln Park West Ave</x:v>
      </x:c>
      <x:c r="C593" s="30" t="str">
        <x:v>2236 2296 N Lincoln Park West Ave</x:v>
      </x:c>
      <x:c r="D593" s="32" t="str"/>
      <x:c r="E593" s="30" t="str">
        <x:v>Present in City energy-benchmarking inventory (latest record 2022); demolition/loss not independently established</x:v>
      </x:c>
      <x:c r="F593" s="30" t="str">
        <x:v>1910</x:v>
      </x:c>
      <x:c r="G593" s="30" t="str"/>
      <x:c r="H593" s="30" t="str">
        <x:v>Chicago Energy Benchmarking</x:v>
      </x:c>
      <x:c r="I593" s="30" t="str">
        <x:v>2022</x:v>
      </x:c>
      <x:c r="J593" s="30" t="str">
        <x:v>https://data.cityofchicago.org/d/xq83-jr8c</x:v>
      </x:c>
      <x:c r="K593" s="30" t="str">
        <x:v>Reporting status: Submitted Data; Property type: Multifamily Housing; Year Built is owner-reported and may reflect a complete renovation for some properties.</x:v>
      </x:c>
      <x:c r="L593" s="30" t="str">
        <x:v>Medium</x:v>
      </x:c>
    </x:row>
    <x:row r="594">
      <x:c r="A594" s="32" t="n">
        <x:v>1910</x:v>
      </x:c>
      <x:c r="B594" s="30" t="str">
        <x:v>2301-2305 S Michigan</x:v>
      </x:c>
      <x:c r="C594" s="30" t="str">
        <x:v>2301-2305 South Michigan Avenue</x:v>
      </x:c>
      <x:c r="D594" s="32" t="str"/>
      <x:c r="E594" s="30" t="str">
        <x:v>Present in City energy-benchmarking inventory (latest record 2018); demolition/loss not independently established</x:v>
      </x:c>
      <x:c r="F594" s="30" t="str">
        <x:v>1910</x:v>
      </x:c>
      <x:c r="G594" s="30" t="str"/>
      <x:c r="H594" s="30" t="str">
        <x:v>Chicago Energy Benchmarking</x:v>
      </x:c>
      <x:c r="I594" s="30" t="str">
        <x:v>2018</x:v>
      </x:c>
      <x:c r="J594" s="30" t="str">
        <x:v>https://data.cityofchicago.org/d/xq83-jr8c</x:v>
      </x:c>
      <x:c r="K594" s="30" t="str">
        <x:v>Reporting status: Submitted; Property type: Multifamily Housing; Year Built is owner-reported and may reflect a complete renovation for some properties.</x:v>
      </x:c>
      <x:c r="L594" s="30" t="str">
        <x:v>Medium</x:v>
      </x:c>
    </x:row>
    <x:row r="595">
      <x:c r="A595" s="32" t="n">
        <x:v>1910</x:v>
      </x:c>
      <x:c r="B595" s="30" t="str">
        <x:v>314 West Superior Street</x:v>
      </x:c>
      <x:c r="C595" s="30" t="str">
        <x:v>314 West Superior Street</x:v>
      </x:c>
      <x:c r="D595" s="32" t="str"/>
      <x:c r="E595" s="30" t="str">
        <x:v>Present in City energy-benchmarking inventory (latest record 2023); demolition/loss not independently established</x:v>
      </x:c>
      <x:c r="F595" s="30" t="str">
        <x:v>1910</x:v>
      </x:c>
      <x:c r="G595" s="30" t="str"/>
      <x:c r="H595" s="30" t="str">
        <x:v>Chicago Energy Benchmarking</x:v>
      </x:c>
      <x:c r="I595" s="30" t="str">
        <x:v>2023</x:v>
      </x:c>
      <x:c r="J595" s="30" t="str">
        <x:v>https://data.cityofchicago.org/d/xq83-jr8c</x:v>
      </x:c>
      <x:c r="K595" s="30" t="str">
        <x:v>Reporting status: Submitted; Property type: Office; Year Built is owner-reported and may reflect a complete renovation for some properties.</x:v>
      </x:c>
      <x:c r="L595" s="30" t="str">
        <x:v>Medium</x:v>
      </x:c>
    </x:row>
    <x:row r="596">
      <x:c r="A596" s="32" t="n">
        <x:v>1910</x:v>
      </x:c>
      <x:c r="B596" s="30" t="str">
        <x:v>332 Property LLC</x:v>
      </x:c>
      <x:c r="C596" s="30" t="str">
        <x:v>332 South Michigan Ave.</x:v>
      </x:c>
      <x:c r="D596" s="32" t="str"/>
      <x:c r="E596" s="30" t="str">
        <x:v>Present in City energy-benchmarking inventory (latest record 2023); demolition/loss not independently established</x:v>
      </x:c>
      <x:c r="F596" s="30" t="str">
        <x:v>1910</x:v>
      </x:c>
      <x:c r="G596" s="30" t="str"/>
      <x:c r="H596" s="30" t="str">
        <x:v>Chicago Energy Benchmarking</x:v>
      </x:c>
      <x:c r="I596" s="30" t="str">
        <x:v>2023</x:v>
      </x:c>
      <x:c r="J596" s="30" t="str">
        <x:v>https://data.cityofchicago.org/d/xq83-jr8c</x:v>
      </x:c>
      <x:c r="K596" s="30" t="str">
        <x:v>Reporting status: Submitted; Property type: Office; Year Built is owner-reported and may reflect a complete renovation for some properties.</x:v>
      </x:c>
      <x:c r="L596" s="30" t="str">
        <x:v>Medium</x:v>
      </x:c>
    </x:row>
    <x:row r="597">
      <x:c r="A597" s="32" t="n">
        <x:v>1910</x:v>
      </x:c>
      <x:c r="B597" s="30" t="str">
        <x:v>343 W Erie St</x:v>
      </x:c>
      <x:c r="C597" s="30" t="str">
        <x:v>343 W Erie Street</x:v>
      </x:c>
      <x:c r="D597" s="32" t="str"/>
      <x:c r="E597" s="30" t="str">
        <x:v>Present in City energy-benchmarking inventory (latest record 2023); demolition/loss not independently established</x:v>
      </x:c>
      <x:c r="F597" s="30" t="str">
        <x:v>1910</x:v>
      </x:c>
      <x:c r="G597" s="30" t="str"/>
      <x:c r="H597" s="30" t="str">
        <x:v>Chicago Energy Benchmarking</x:v>
      </x:c>
      <x:c r="I597" s="30" t="str">
        <x:v>2023</x:v>
      </x:c>
      <x:c r="J597" s="30" t="str">
        <x:v>https://data.cityofchicago.org/d/xq83-jr8c</x:v>
      </x:c>
      <x:c r="K597" s="30" t="str">
        <x:v>Reporting status: Submitted; Property type: Office; Year Built is owner-reported and may reflect a complete renovation for some properties.</x:v>
      </x:c>
      <x:c r="L597" s="30" t="str">
        <x:v>Medium</x:v>
      </x:c>
    </x:row>
    <x:row r="598">
      <x:c r="A598" s="32" t="n">
        <x:v>1910</x:v>
      </x:c>
      <x:c r="B598" s="30" t="str">
        <x:v>372 West Ontario Street</x:v>
      </x:c>
      <x:c r="C598" s="30" t="str">
        <x:v>372 West Ontario Street</x:v>
      </x:c>
      <x:c r="D598" s="32" t="str"/>
      <x:c r="E598" s="30" t="str">
        <x:v>Present in City energy-benchmarking inventory (latest record 2023); demolition/loss not independently established</x:v>
      </x:c>
      <x:c r="F598" s="30" t="str">
        <x:v>1910</x:v>
      </x:c>
      <x:c r="G598" s="30" t="str"/>
      <x:c r="H598" s="30" t="str">
        <x:v>Chicago Energy Benchmarking</x:v>
      </x:c>
      <x:c r="I598" s="30" t="str">
        <x:v>2023</x:v>
      </x:c>
      <x:c r="J598" s="30" t="str">
        <x:v>https://data.cityofchicago.org/d/xq83-jr8c</x:v>
      </x:c>
      <x:c r="K598" s="30" t="str">
        <x:v>Reporting status: Submitted; Property type: Office; Year Built is owner-reported and may reflect a complete renovation for some properties.</x:v>
      </x:c>
      <x:c r="L598" s="30" t="str">
        <x:v>Medium</x:v>
      </x:c>
    </x:row>
    <x:row r="599">
      <x:c r="A599" s="32" t="n">
        <x:v>1910</x:v>
      </x:c>
      <x:c r="B599" s="30" t="str">
        <x:v>4039-43 N Ravenswood LLC</x:v>
      </x:c>
      <x:c r="C599" s="30" t="str">
        <x:v>4043 N Ravenswood</x:v>
      </x:c>
      <x:c r="D599" s="32" t="str"/>
      <x:c r="E599" s="30" t="str">
        <x:v>Present in City energy-benchmarking inventory (latest record 2023); demolition/loss not independently established</x:v>
      </x:c>
      <x:c r="F599" s="30" t="str">
        <x:v>1910</x:v>
      </x:c>
      <x:c r="G599" s="30" t="str"/>
      <x:c r="H599" s="30" t="str">
        <x:v>Chicago Energy Benchmarking</x:v>
      </x:c>
      <x:c r="I599" s="30" t="str">
        <x:v>2023</x:v>
      </x:c>
      <x:c r="J599" s="30" t="str">
        <x:v>https://data.cityofchicago.org/d/xq83-jr8c</x:v>
      </x:c>
      <x:c r="K599" s="30" t="str">
        <x:v>Reporting status: Submitted; Property type: Other; Year Built is owner-reported and may reflect a complete renovation for some properties.</x:v>
      </x:c>
      <x:c r="L599" s="30" t="str">
        <x:v>Medium</x:v>
      </x:c>
    </x:row>
    <x:row r="600">
      <x:c r="A600" s="32" t="n">
        <x:v>1910</x:v>
      </x:c>
      <x:c r="B600" s="30" t="str">
        <x:v>41-51 N Central Ave</x:v>
      </x:c>
      <x:c r="C600" s="30" t="str">
        <x:v>41-51 N Central Ave</x:v>
      </x:c>
      <x:c r="D600" s="32" t="str"/>
      <x:c r="E600" s="30" t="str">
        <x:v>Present in City energy-benchmarking inventory (latest record 2023); demolition/loss not independently established</x:v>
      </x:c>
      <x:c r="F600" s="30" t="str">
        <x:v>1910</x:v>
      </x:c>
      <x:c r="G600" s="30" t="str"/>
      <x:c r="H600" s="30" t="str">
        <x:v>Chicago Energy Benchmarking</x:v>
      </x:c>
      <x:c r="I600" s="30" t="str">
        <x:v>2023</x:v>
      </x:c>
      <x:c r="J600" s="30" t="str">
        <x:v>https://data.cityofchicago.org/d/xq83-jr8c</x:v>
      </x:c>
      <x:c r="K600" s="30" t="str">
        <x:v>Reporting status: Submitted; Property type: Multifamily Housing; Year Built is owner-reported and may reflect a complete renovation for some properties.</x:v>
      </x:c>
      <x:c r="L600" s="30" t="str">
        <x:v>Medium</x:v>
      </x:c>
    </x:row>
    <x:row r="601">
      <x:c r="A601" s="32" t="n">
        <x:v>1910</x:v>
      </x:c>
      <x:c r="B601" s="30" t="str">
        <x:v>5 N. Wabash</x:v>
      </x:c>
      <x:c r="C601" s="30" t="str">
        <x:v>5 N. Wabash</x:v>
      </x:c>
      <x:c r="D601" s="32" t="str"/>
      <x:c r="E601" s="30" t="str">
        <x:v>Present in City energy-benchmarking inventory (latest record 2023); demolition/loss not independently established</x:v>
      </x:c>
      <x:c r="F601" s="30" t="str">
        <x:v>1910</x:v>
      </x:c>
      <x:c r="G601" s="30" t="str"/>
      <x:c r="H601" s="30" t="str">
        <x:v>Chicago Energy Benchmarking</x:v>
      </x:c>
      <x:c r="I601" s="30" t="str">
        <x:v>2023</x:v>
      </x:c>
      <x:c r="J601" s="30" t="str">
        <x:v>https://data.cityofchicago.org/d/xq83-jr8c</x:v>
      </x:c>
      <x:c r="K601" s="30" t="str">
        <x:v>Reporting status: Submitted; Property type: Multifamily Housing; Year Built is owner-reported and may reflect a complete renovation for some properties.</x:v>
      </x:c>
      <x:c r="L601" s="30" t="str">
        <x:v>Medium</x:v>
      </x:c>
    </x:row>
    <x:row r="602">
      <x:c r="A602" s="32" t="n">
        <x:v>1910</x:v>
      </x:c>
      <x:c r="B602" s="30" t="str">
        <x:v>50 E 26Th St</x:v>
      </x:c>
      <x:c r="C602" s="30" t="str">
        <x:v>50 E 26Th St</x:v>
      </x:c>
      <x:c r="D602" s="32" t="str"/>
      <x:c r="E602" s="30" t="str">
        <x:v>Present in City energy-benchmarking inventory (latest record 2022); demolition/loss not independently established</x:v>
      </x:c>
      <x:c r="F602" s="30" t="str">
        <x:v>1910</x:v>
      </x:c>
      <x:c r="G602" s="30" t="str"/>
      <x:c r="H602" s="30" t="str">
        <x:v>Chicago Energy Benchmarking</x:v>
      </x:c>
      <x:c r="I602" s="30" t="str">
        <x:v>2022</x:v>
      </x:c>
      <x:c r="J602" s="30" t="str">
        <x:v>https://data.cityofchicago.org/d/xq83-jr8c</x:v>
      </x:c>
      <x:c r="K602" s="30" t="str">
        <x:v>Reporting status: Submitted Data; Property type: Multifamily Housing; Year Built is owner-reported and may reflect a complete renovation for some properties.</x:v>
      </x:c>
      <x:c r="L602" s="30" t="str">
        <x:v>Medium</x:v>
      </x:c>
    </x:row>
    <x:row r="603">
      <x:c r="A603" s="32" t="n">
        <x:v>1910</x:v>
      </x:c>
      <x:c r="B603" s="30" t="str">
        <x:v>5100 Hyde Park Association</x:v>
      </x:c>
      <x:c r="C603" s="30" t="str">
        <x:v>5100 Hyde Park Boulevard</x:v>
      </x:c>
      <x:c r="D603" s="32" t="str"/>
      <x:c r="E603" s="30" t="str">
        <x:v>Present in City energy-benchmarking inventory (latest record 2023); demolition/loss not independently established</x:v>
      </x:c>
      <x:c r="F603" s="30" t="str">
        <x:v>1910</x:v>
      </x:c>
      <x:c r="G603" s="30" t="str"/>
      <x:c r="H603" s="30" t="str">
        <x:v>Chicago Energy Benchmarking</x:v>
      </x:c>
      <x:c r="I603" s="30" t="str">
        <x:v>2023</x:v>
      </x:c>
      <x:c r="J603" s="30" t="str">
        <x:v>https://data.cityofchicago.org/d/xq83-jr8c</x:v>
      </x:c>
      <x:c r="K603" s="30" t="str">
        <x:v>Reporting status: Submitted; Property type: Multifamily Housing; Year Built is owner-reported and may reflect a complete renovation for some properties.</x:v>
      </x:c>
      <x:c r="L603" s="30" t="str">
        <x:v>Medium</x:v>
      </x:c>
    </x:row>
    <x:row r="604">
      <x:c r="A604" s="32" t="n">
        <x:v>1910</x:v>
      </x:c>
      <x:c r="B604" s="30" t="str">
        <x:v>5427 N. Broadway (nb003)</x:v>
      </x:c>
      <x:c r="C604" s="30" t="str">
        <x:v>5427 N Broadway St</x:v>
      </x:c>
      <x:c r="D604" s="32" t="str"/>
      <x:c r="E604" s="30" t="str">
        <x:v>Present in City energy-benchmarking inventory (latest record 2023); demolition/loss not independently established</x:v>
      </x:c>
      <x:c r="F604" s="30" t="str">
        <x:v>1910</x:v>
      </x:c>
      <x:c r="G604" s="30" t="str"/>
      <x:c r="H604" s="30" t="str">
        <x:v>Chicago Energy Benchmarking</x:v>
      </x:c>
      <x:c r="I604" s="30" t="str">
        <x:v>2023</x:v>
      </x:c>
      <x:c r="J604" s="30" t="str">
        <x:v>https://data.cityofchicago.org/d/xq83-jr8c</x:v>
      </x:c>
      <x:c r="K604" s="30" t="str">
        <x:v>Reporting status: Submitted; Property type: Multifamily Housing; Year Built is owner-reported and may reflect a complete renovation for some properties.</x:v>
      </x:c>
      <x:c r="L604" s="30" t="str">
        <x:v>Medium</x:v>
      </x:c>
    </x:row>
    <x:row r="605">
      <x:c r="A605" s="32" t="n">
        <x:v>1910</x:v>
      </x:c>
      <x:c r="B605" s="30" t="str">
        <x:v>730 North Franklin</x:v>
      </x:c>
      <x:c r="C605" s="30" t="str">
        <x:v>730 N Franklin St</x:v>
      </x:c>
      <x:c r="D605" s="32" t="str"/>
      <x:c r="E605" s="30" t="str">
        <x:v>Present in City energy-benchmarking inventory (latest record 2023); demolition/loss not independently established</x:v>
      </x:c>
      <x:c r="F605" s="30" t="str">
        <x:v>1910</x:v>
      </x:c>
      <x:c r="G605" s="30" t="str"/>
      <x:c r="H605" s="30" t="str">
        <x:v>Chicago Energy Benchmarking</x:v>
      </x:c>
      <x:c r="I605" s="30" t="str">
        <x:v>2023</x:v>
      </x:c>
      <x:c r="J605" s="30" t="str">
        <x:v>https://data.cityofchicago.org/d/xq83-jr8c</x:v>
      </x:c>
      <x:c r="K605" s="30" t="str">
        <x:v>Reporting status: Submitted; Property type: Office; Year Built is owner-reported and may reflect a complete renovation for some properties.</x:v>
      </x:c>
      <x:c r="L605" s="30" t="str">
        <x:v>Medium</x:v>
      </x:c>
    </x:row>
    <x:row r="606">
      <x:c r="A606" s="32" t="n">
        <x:v>1910</x:v>
      </x:c>
      <x:c r="B606" s="30" t="str">
        <x:v>Betty Shabazz Intl Charter / Barbra A Sizemore -CPS</x:v>
      </x:c>
      <x:c r="C606" s="30" t="str">
        <x:v>6936 S Hermitage Ave</x:v>
      </x:c>
      <x:c r="D606" s="32" t="str"/>
      <x:c r="E606" s="30" t="str">
        <x:v>Present in City energy-benchmarking inventory (latest record 2022); demolition/loss not independently established</x:v>
      </x:c>
      <x:c r="F606" s="30" t="str">
        <x:v>1910</x:v>
      </x:c>
      <x:c r="G606" s="30" t="str"/>
      <x:c r="H606" s="30" t="str">
        <x:v>Chicago Energy Benchmarking</x:v>
      </x:c>
      <x:c r="I606" s="30" t="str">
        <x:v>2022</x:v>
      </x:c>
      <x:c r="J606" s="30" t="str">
        <x:v>https://data.cityofchicago.org/d/xq83-jr8c</x:v>
      </x:c>
      <x:c r="K606" s="30" t="str">
        <x:v>Reporting status: Submitted Data; Property type: K-12 School; Year Built is owner-reported and may reflect a complete renovation for some properties.</x:v>
      </x:c>
      <x:c r="L606" s="30" t="str">
        <x:v>Medium</x:v>
      </x:c>
    </x:row>
    <x:row r="607">
      <x:c r="A607" s="32" t="n">
        <x:v>1910</x:v>
      </x:c>
      <x:c r="B607" s="30" t="str">
        <x:v>Blackstone Hotel</x:v>
      </x:c>
      <x:c r="C607" s="30" t="str">
        <x:v>636 S Michigan Ave</x:v>
      </x:c>
      <x:c r="D607" s="32" t="str"/>
      <x:c r="E607" s="30" t="str">
        <x:v>Current City individual-landmark record (2026); no loss year identified in source</x:v>
      </x:c>
      <x:c r="F607" s="30" t="str">
        <x:v>1910</x:v>
      </x:c>
      <x:c r="G607" s="30" t="str">
        <x:v>Marshall &amp; Fox</x:v>
      </x:c>
      <x:c r="H607" s="30" t="str">
        <x:v>City individual landmark</x:v>
      </x:c>
      <x:c r="I607" s="30" t="str">
        <x:v>2026-04-17</x:v>
      </x:c>
      <x:c r="J607" s="30" t="str">
        <x:v>https://data.cityofchicago.org/d/uct4-hrvh</x:v>
      </x:c>
      <x:c r="K607" s="30" t="str">
        <x:v>Designation date: 04/29/1998</x:v>
      </x:c>
      <x:c r="L607" s="30" t="str">
        <x:v>High</x:v>
      </x:c>
    </x:row>
    <x:row r="608">
      <x:c r="A608" s="32" t="n">
        <x:v>1910</x:v>
      </x:c>
      <x:c r="B608" s="30" t="str">
        <x:v>Brooks Building</x:v>
      </x:c>
      <x:c r="C608" s="30" t="str">
        <x:v>233 W Jackson Blvd</x:v>
      </x:c>
      <x:c r="D608" s="32" t="str"/>
      <x:c r="E608" s="30" t="str">
        <x:v>Current City individual-landmark record (2026); no loss year identified in source</x:v>
      </x:c>
      <x:c r="F608" s="30" t="str">
        <x:v>1910</x:v>
      </x:c>
      <x:c r="G608" s="30" t="str">
        <x:v>Holabird &amp; Roche</x:v>
      </x:c>
      <x:c r="H608" s="30" t="str">
        <x:v>City individual landmark</x:v>
      </x:c>
      <x:c r="I608" s="30" t="str">
        <x:v>2026-04-17</x:v>
      </x:c>
      <x:c r="J608" s="30" t="str">
        <x:v>https://data.cityofchicago.org/d/uct4-hrvh</x:v>
      </x:c>
      <x:c r="K608" s="30" t="str">
        <x:v>Designation date: 01/14/1997</x:v>
      </x:c>
      <x:c r="L608" s="30" t="str">
        <x:v>High</x:v>
      </x:c>
    </x:row>
    <x:row r="609">
      <x:c r="A609" s="32" t="n">
        <x:v>1910</x:v>
      </x:c>
      <x:c r="B609" s="30" t="str">
        <x:v>Carl Schurz High School</x:v>
      </x:c>
      <x:c r="C609" s="30" t="str">
        <x:v>3601 N Milwaukee Av</x:v>
      </x:c>
      <x:c r="D609" s="32" t="str"/>
      <x:c r="E609" s="30" t="str">
        <x:v>Current City individual-landmark record (2026); no loss year identified in source</x:v>
      </x:c>
      <x:c r="F609" s="30" t="str">
        <x:v>1910</x:v>
      </x:c>
      <x:c r="G609" s="30" t="str">
        <x:v>Dwight H. Perkins</x:v>
      </x:c>
      <x:c r="H609" s="30" t="str">
        <x:v>City individual landmark</x:v>
      </x:c>
      <x:c r="I609" s="30" t="str">
        <x:v>2026-04-17</x:v>
      </x:c>
      <x:c r="J609" s="30" t="str">
        <x:v>https://data.cityofchicago.org/d/uct4-hrvh</x:v>
      </x:c>
      <x:c r="K609" s="30" t="str">
        <x:v>Designation date: 12/07/1979</x:v>
      </x:c>
      <x:c r="L609" s="30" t="str">
        <x:v>High</x:v>
      </x:c>
    </x:row>
    <x:row r="610">
      <x:c r="A610" s="32" t="n">
        <x:v>1910</x:v>
      </x:c>
      <x:c r="B610" s="30" t="str">
        <x:v>Cleveland</x:v>
      </x:c>
      <x:c r="C610" s="30" t="str">
        <x:v>3121 W Byron St</x:v>
      </x:c>
      <x:c r="D610" s="32" t="str"/>
      <x:c r="E610" s="30" t="str">
        <x:v>Present in City energy-benchmarking inventory (latest record 2023); demolition/loss not independently established</x:v>
      </x:c>
      <x:c r="F610" s="30" t="str">
        <x:v>1910</x:v>
      </x:c>
      <x:c r="G610" s="30" t="str"/>
      <x:c r="H610" s="30" t="str">
        <x:v>Chicago Energy Benchmarking</x:v>
      </x:c>
      <x:c r="I610" s="30" t="str">
        <x:v>2023</x:v>
      </x:c>
      <x:c r="J610" s="30" t="str">
        <x:v>https://data.cityofchicago.org/d/xq83-jr8c</x:v>
      </x:c>
      <x:c r="K610" s="30" t="str">
        <x:v>Reporting status: Submitted; Property type: K-12 School; Year Built is owner-reported and may reflect a complete renovation for some properties.</x:v>
      </x:c>
      <x:c r="L610" s="30" t="str">
        <x:v>Medium</x:v>
      </x:c>
    </x:row>
    <x:row r="611">
      <x:c r="A611" s="32" t="n">
        <x:v>1910</x:v>
      </x:c>
      <x:c r="B611" s="30" t="str">
        <x:v>Comiskey Park</x:v>
      </x:c>
      <x:c r="C611" s="30" t="str">
        <x:v>324 W 35th St</x:v>
      </x:c>
      <x:c r="D611" s="32" t="str">
        <x:v>1991</x:v>
      </x:c>
      <x:c r="E611" s="30" t="str">
        <x:v>Demolished</x:v>
      </x:c>
      <x:c r="F611" s="30" t="str">
        <x:v>1910</x:v>
      </x:c>
      <x:c r="G611" s="30" t="str"/>
      <x:c r="H611" s="30" t="str">
        <x:v>Curated lost Chicago</x:v>
      </x:c>
      <x:c r="I611" s="30" t="str"/>
      <x:c r="J611" s="30" t="str">
        <x:v>https://www.encyclopedia.chicagohistory.org/</x:v>
      </x:c>
      <x:c r="K611" s="30" t="str"/>
      <x:c r="L611" s="30" t="str">
        <x:v>Medium</x:v>
      </x:c>
    </x:row>
    <x:row r="612">
      <x:c r="A612" s="32" t="n">
        <x:v>1910</x:v>
      </x:c>
      <x:c r="B612" s="30" t="str">
        <x:v>DePaul Center</x:v>
      </x:c>
      <x:c r="C612" s="30" t="str">
        <x:v>1 East Jackson Blvd.</x:v>
      </x:c>
      <x:c r="D612" s="32" t="str"/>
      <x:c r="E612" s="30" t="str">
        <x:v>Present in City energy-benchmarking inventory (latest record 2023); demolition/loss not independently established</x:v>
      </x:c>
      <x:c r="F612" s="30" t="str">
        <x:v>1910</x:v>
      </x:c>
      <x:c r="G612" s="30" t="str"/>
      <x:c r="H612" s="30" t="str">
        <x:v>Chicago Energy Benchmarking</x:v>
      </x:c>
      <x:c r="I612" s="30" t="str">
        <x:v>2023</x:v>
      </x:c>
      <x:c r="J612" s="30" t="str">
        <x:v>https://data.cityofchicago.org/d/xq83-jr8c</x:v>
      </x:c>
      <x:c r="K612" s="30" t="str">
        <x:v>Reporting status: Submitted; Property type: College/University; Year Built is owner-reported and may reflect a complete renovation for some properties.</x:v>
      </x:c>
      <x:c r="L612" s="30" t="str">
        <x:v>Medium</x:v>
      </x:c>
    </x:row>
    <x:row r="613">
      <x:c r="A613" s="32" t="n">
        <x:v>1910</x:v>
      </x:c>
      <x:c r="B613" s="30" t="str">
        <x:v>Lake Shore Land Association, Inc.</x:v>
      </x:c>
      <x:c r="C613" s="30" t="str">
        <x:v>1130 N. Lake Shore Drive</x:v>
      </x:c>
      <x:c r="D613" s="32" t="str"/>
      <x:c r="E613" s="30" t="str">
        <x:v>Present in City energy-benchmarking inventory (latest record 2023); demolition/loss not independently established</x:v>
      </x:c>
      <x:c r="F613" s="30" t="str">
        <x:v>1910</x:v>
      </x:c>
      <x:c r="G613" s="30" t="str"/>
      <x:c r="H613" s="30" t="str">
        <x:v>Chicago Energy Benchmarking</x:v>
      </x:c>
      <x:c r="I613" s="30" t="str">
        <x:v>2023</x:v>
      </x:c>
      <x:c r="J613" s="30" t="str">
        <x:v>https://data.cityofchicago.org/d/xq83-jr8c</x:v>
      </x:c>
      <x:c r="K613" s="30" t="str">
        <x:v>Reporting status: Submitted; Property type: Multifamily Housing; Year Built is owner-reported and may reflect a complete renovation for some properties.</x:v>
      </x:c>
      <x:c r="L613" s="30" t="str">
        <x:v>Medium</x:v>
      </x:c>
    </x:row>
    <x:row r="614">
      <x:c r="A614" s="32" t="n">
        <x:v>1910</x:v>
      </x:c>
      <x:c r="B614" s="30" t="str">
        <x:v>Marsh</x:v>
      </x:c>
      <x:c r="C614" s="30" t="str">
        <x:v>9822 S Exchange Ave</x:v>
      </x:c>
      <x:c r="D614" s="32" t="str"/>
      <x:c r="E614" s="30" t="str">
        <x:v>Present in City energy-benchmarking inventory (latest record 2023); demolition/loss not independently established</x:v>
      </x:c>
      <x:c r="F614" s="30" t="str">
        <x:v>1910</x:v>
      </x:c>
      <x:c r="G614" s="30" t="str"/>
      <x:c r="H614" s="30" t="str">
        <x:v>Chicago Energy Benchmarking</x:v>
      </x:c>
      <x:c r="I614" s="30" t="str">
        <x:v>2023</x:v>
      </x:c>
      <x:c r="J614" s="30" t="str">
        <x:v>https://data.cityofchicago.org/d/xq83-jr8c</x:v>
      </x:c>
      <x:c r="K614" s="30" t="str">
        <x:v>Reporting status: Submitted; Property type: K-12 School; Year Built is owner-reported and may reflect a complete renovation for some properties.</x:v>
      </x:c>
      <x:c r="L614" s="30" t="str">
        <x:v>Medium</x:v>
      </x:c>
    </x:row>
    <x:row r="615">
      <x:c r="A615" s="32" t="n">
        <x:v>1910</x:v>
      </x:c>
      <x:c r="B615" s="30" t="str">
        <x:v>Nobel</x:v>
      </x:c>
      <x:c r="C615" s="30" t="str">
        <x:v>4127 W Hirsch St</x:v>
      </x:c>
      <x:c r="D615" s="32" t="str"/>
      <x:c r="E615" s="30" t="str">
        <x:v>Present in City energy-benchmarking inventory (latest record 2023); demolition/loss not independently established</x:v>
      </x:c>
      <x:c r="F615" s="30" t="str">
        <x:v>1910</x:v>
      </x:c>
      <x:c r="G615" s="30" t="str"/>
      <x:c r="H615" s="30" t="str">
        <x:v>Chicago Energy Benchmarking</x:v>
      </x:c>
      <x:c r="I615" s="30" t="str">
        <x:v>2023</x:v>
      </x:c>
      <x:c r="J615" s="30" t="str">
        <x:v>https://data.cityofchicago.org/d/xq83-jr8c</x:v>
      </x:c>
      <x:c r="K615" s="30" t="str">
        <x:v>Reporting status: Submitted; Property type: K-12 School; Year Built is owner-reported and may reflect a complete renovation for some properties.</x:v>
      </x:c>
      <x:c r="L615" s="30" t="str">
        <x:v>Medium</x:v>
      </x:c>
    </x:row>
    <x:row r="616">
      <x:c r="A616" s="32" t="n">
        <x:v>1910</x:v>
      </x:c>
      <x:c r="B616" s="30" t="str">
        <x:v>One North State</x:v>
      </x:c>
      <x:c r="C616" s="30" t="str">
        <x:v>1 N State St</x:v>
      </x:c>
      <x:c r="D616" s="32" t="str"/>
      <x:c r="E616" s="30" t="str">
        <x:v>Present in City energy-benchmarking inventory (latest record 2022); demolition/loss not independently established</x:v>
      </x:c>
      <x:c r="F616" s="30" t="str">
        <x:v>1910</x:v>
      </x:c>
      <x:c r="G616" s="30" t="str"/>
      <x:c r="H616" s="30" t="str">
        <x:v>Chicago Energy Benchmarking</x:v>
      </x:c>
      <x:c r="I616" s="30" t="str">
        <x:v>2022</x:v>
      </x:c>
      <x:c r="J616" s="30" t="str">
        <x:v>https://data.cityofchicago.org/d/xq83-jr8c</x:v>
      </x:c>
      <x:c r="K616" s="30" t="str">
        <x:v>Reporting status: Exempt; Property type: Office; Year Built is owner-reported and may reflect a complete renovation for some properties.</x:v>
      </x:c>
      <x:c r="L616" s="30" t="str">
        <x:v>Medium</x:v>
      </x:c>
    </x:row>
    <x:row r="617">
      <x:c r="A617" s="32" t="n">
        <x:v>1910</x:v>
      </x:c>
      <x:c r="B617" s="30" t="str">
        <x:v>Prairie Avenue Lofts</x:v>
      </x:c>
      <x:c r="C617" s="30" t="str">
        <x:v>221 East Cullerton Street</x:v>
      </x:c>
      <x:c r="D617" s="32" t="str"/>
      <x:c r="E617" s="30" t="str">
        <x:v>Present in City energy-benchmarking inventory (latest record 2023); demolition/loss not independently established</x:v>
      </x:c>
      <x:c r="F617" s="30" t="str">
        <x:v>1910</x:v>
      </x:c>
      <x:c r="G617" s="30" t="str"/>
      <x:c r="H617" s="30" t="str">
        <x:v>Chicago Energy Benchmarking</x:v>
      </x:c>
      <x:c r="I617" s="30" t="str">
        <x:v>2023</x:v>
      </x:c>
      <x:c r="J617" s="30" t="str">
        <x:v>https://data.cityofchicago.org/d/xq83-jr8c</x:v>
      </x:c>
      <x:c r="K617" s="30" t="str">
        <x:v>Reporting status: Submitted; Property type: Multifamily Housing; Year Built is owner-reported and may reflect a complete renovation for some properties.</x:v>
      </x:c>
      <x:c r="L617" s="30" t="str">
        <x:v>Medium</x:v>
      </x:c>
    </x:row>
    <x:row r="618">
      <x:c r="A618" s="32" t="n">
        <x:v>1910</x:v>
      </x:c>
      <x:c r="B618" s="30" t="str">
        <x:v>Rice Building</x:v>
      </x:c>
      <x:c r="C618" s="30" t="str">
        <x:v>815 W Van Buren</x:v>
      </x:c>
      <x:c r="D618" s="32" t="str"/>
      <x:c r="E618" s="30" t="str">
        <x:v>Present in City energy-benchmarking inventory (latest record 2023); demolition/loss not independently established</x:v>
      </x:c>
      <x:c r="F618" s="30" t="str">
        <x:v>1910</x:v>
      </x:c>
      <x:c r="G618" s="30" t="str"/>
      <x:c r="H618" s="30" t="str">
        <x:v>Chicago Energy Benchmarking</x:v>
      </x:c>
      <x:c r="I618" s="30" t="str">
        <x:v>2023</x:v>
      </x:c>
      <x:c r="J618" s="30" t="str">
        <x:v>https://data.cityofchicago.org/d/xq83-jr8c</x:v>
      </x:c>
      <x:c r="K618" s="30" t="str">
        <x:v>Reporting status: Submitted; Property type: Office; Year Built is owner-reported and may reflect a complete renovation for some properties.</x:v>
      </x:c>
      <x:c r="L618" s="30" t="str">
        <x:v>Medium</x:v>
      </x:c>
    </x:row>
    <x:row r="619">
      <x:c r="A619" s="32" t="n">
        <x:v>1910</x:v>
      </x:c>
      <x:c r="B619" s="30" t="str">
        <x:v>River West Lofts</x:v>
      </x:c>
      <x:c r="C619" s="30" t="str">
        <x:v>925 W Huron</x:v>
      </x:c>
      <x:c r="D619" s="32" t="str"/>
      <x:c r="E619" s="30" t="str">
        <x:v>Present in City energy-benchmarking inventory (latest record 2023); demolition/loss not independently established</x:v>
      </x:c>
      <x:c r="F619" s="30" t="str">
        <x:v>1910</x:v>
      </x:c>
      <x:c r="G619" s="30" t="str"/>
      <x:c r="H619" s="30" t="str">
        <x:v>Chicago Energy Benchmarking</x:v>
      </x:c>
      <x:c r="I619" s="30" t="str">
        <x:v>2023</x:v>
      </x:c>
      <x:c r="J619" s="30" t="str">
        <x:v>https://data.cityofchicago.org/d/xq83-jr8c</x:v>
      </x:c>
      <x:c r="K619" s="30" t="str">
        <x:v>Reporting status: Submitted; Property type: Multifamily Housing; Year Built is owner-reported and may reflect a complete renovation for some properties.</x:v>
      </x:c>
      <x:c r="L619" s="30" t="str">
        <x:v>Medium</x:v>
      </x:c>
    </x:row>
    <x:row r="620">
      <x:c r="A620" s="32" t="n">
        <x:v>1910</x:v>
      </x:c>
      <x:c r="B620" s="30" t="str">
        <x:v>The Warehouse</x:v>
      </x:c>
      <x:c r="C620" s="30" t="str">
        <x:v>206 S. Jefferson St</x:v>
      </x:c>
      <x:c r="D620" s="32" t="str"/>
      <x:c r="E620" s="30" t="str">
        <x:v>Current City individual-landmark record (2026); no loss year identified in source</x:v>
      </x:c>
      <x:c r="F620" s="30" t="str">
        <x:v>1910,-1977</x:v>
      </x:c>
      <x:c r="G620" s="30" t="str">
        <x:v>Vernon W. Behel</x:v>
      </x:c>
      <x:c r="H620" s="30" t="str">
        <x:v>City individual landmark</x:v>
      </x:c>
      <x:c r="I620" s="30" t="str">
        <x:v>2026-04-17</x:v>
      </x:c>
      <x:c r="J620" s="30" t="str">
        <x:v>https://data.cityofchicago.org/d/uct4-hrvh</x:v>
      </x:c>
      <x:c r="K620" s="30" t="str">
        <x:v>Designation date: 06/21/2023</x:v>
      </x:c>
      <x:c r="L620" s="30" t="str">
        <x:v>High</x:v>
      </x:c>
    </x:row>
    <x:row r="621">
      <x:c r="A621" s="32" t="n">
        <x:v>1910</x:v>
      </x:c>
      <x:c r="B621" s="30" t="str">
        <x:v>Washington Park Fieldhouse</x:v>
      </x:c>
      <x:c r="C621" s="30" t="str">
        <x:v>5531 S Martin Luther King Dr</x:v>
      </x:c>
      <x:c r="D621" s="32" t="str"/>
      <x:c r="E621" s="30" t="str">
        <x:v>Present in City energy-benchmarking inventory (latest record 2021); demolition/loss not independently established</x:v>
      </x:c>
      <x:c r="F621" s="30" t="str">
        <x:v>1910</x:v>
      </x:c>
      <x:c r="G621" s="30" t="str"/>
      <x:c r="H621" s="30" t="str">
        <x:v>Chicago Energy Benchmarking</x:v>
      </x:c>
      <x:c r="I621" s="30" t="str">
        <x:v>2021</x:v>
      </x:c>
      <x:c r="J621" s="30" t="str">
        <x:v>https://data.cityofchicago.org/d/xq83-jr8c</x:v>
      </x:c>
      <x:c r="K621" s="30" t="str">
        <x:v>Reporting status: Not Submitted; Property type: Not Available; Year Built is owner-reported and may reflect a complete renovation for some properties.</x:v>
      </x:c>
      <x:c r="L621" s="30" t="str">
        <x:v>Medium</x:v>
      </x:c>
    </x:row>
    <x:row r="622">
      <x:c r="A622" s="32" t="n">
        <x:v>1910</x:v>
      </x:c>
      <x:c r="B622" s="30" t="str">
        <x:v>Westgate Center</x:v>
      </x:c>
      <x:c r="C622" s="30" t="str">
        <x:v>331 S Peoria Street</x:v>
      </x:c>
      <x:c r="D622" s="32" t="str"/>
      <x:c r="E622" s="30" t="str">
        <x:v>Present in City energy-benchmarking inventory (latest record 2023); demolition/loss not independently established</x:v>
      </x:c>
      <x:c r="F622" s="30" t="str">
        <x:v>1910</x:v>
      </x:c>
      <x:c r="G622" s="30" t="str"/>
      <x:c r="H622" s="30" t="str">
        <x:v>Chicago Energy Benchmarking</x:v>
      </x:c>
      <x:c r="I622" s="30" t="str">
        <x:v>2023</x:v>
      </x:c>
      <x:c r="J622" s="30" t="str">
        <x:v>https://data.cityofchicago.org/d/xq83-jr8c</x:v>
      </x:c>
      <x:c r="K622" s="30" t="str">
        <x:v>Reporting status: Submitted; Property type: Multifamily Housing; Year Built is owner-reported and may reflect a complete renovation for some properties.</x:v>
      </x:c>
      <x:c r="L622" s="30" t="str">
        <x:v>Medium</x:v>
      </x:c>
    </x:row>
    <x:row r="623">
      <x:c r="A623" s="32" t="n">
        <x:v>1911</x:v>
      </x:c>
      <x:c r="B623" s="30" t="str">
        <x:v>(Former) Mid-City Trust &amp; Savings Bank Buildings</x:v>
      </x:c>
      <x:c r="C623" s="30" t="str">
        <x:v>2 S. Halsted Street</x:v>
      </x:c>
      <x:c r="D623" s="32" t="str"/>
      <x:c r="E623" s="30" t="str">
        <x:v>Current City individual-landmark record (2026); no loss year identified in source</x:v>
      </x:c>
      <x:c r="F623" s="30" t="str">
        <x:v>1911-12</x:v>
      </x:c>
      <x:c r="G623" s="30" t="str">
        <x:v>Horatio R. Wilson (Original Bldg)</x:v>
      </x:c>
      <x:c r="H623" s="30" t="str">
        <x:v>City individual landmark</x:v>
      </x:c>
      <x:c r="I623" s="30" t="str">
        <x:v>2026-04-17</x:v>
      </x:c>
      <x:c r="J623" s="30" t="str">
        <x:v>https://data.cityofchicago.org/d/uct4-hrvh</x:v>
      </x:c>
      <x:c r="K623" s="30" t="str">
        <x:v>Designation date: 04/24/2012</x:v>
      </x:c>
      <x:c r="L623" s="30" t="str">
        <x:v>High</x:v>
      </x:c>
    </x:row>
    <x:row r="624">
      <x:c r="A624" s="32" t="n">
        <x:v>1911</x:v>
      </x:c>
      <x:c r="B624" s="30" t="str">
        <x:v>(IL558) - Michigan Avenue Lofts (910 S. Michigan Ave.)</x:v>
      </x:c>
      <x:c r="C624" s="30" t="str">
        <x:v>910 S. Michigan Ave.</x:v>
      </x:c>
      <x:c r="D624" s="32" t="str"/>
      <x:c r="E624" s="30" t="str">
        <x:v>Present in City energy-benchmarking inventory (latest record 2023); demolition/loss not independently established</x:v>
      </x:c>
      <x:c r="F624" s="30" t="str">
        <x:v>1911</x:v>
      </x:c>
      <x:c r="G624" s="30" t="str"/>
      <x:c r="H624" s="30" t="str">
        <x:v>Chicago Energy Benchmarking</x:v>
      </x:c>
      <x:c r="I624" s="30" t="str">
        <x:v>2023</x:v>
      </x:c>
      <x:c r="J624" s="30" t="str">
        <x:v>https://data.cityofchicago.org/d/xq83-jr8c</x:v>
      </x:c>
      <x:c r="K624" s="30" t="str">
        <x:v>Reporting status: Submitted; Property type: Multifamily Housing; Year Built is owner-reported and may reflect a complete renovation for some properties.</x:v>
      </x:c>
      <x:c r="L624" s="30" t="str">
        <x:v>Medium</x:v>
      </x:c>
    </x:row>
    <x:row r="625">
      <x:c r="A625" s="32" t="n">
        <x:v>1911</x:v>
      </x:c>
      <x:c r="B625" s="30" t="str">
        <x:v>Armstrong G</x:v>
      </x:c>
      <x:c r="C625" s="30" t="str">
        <x:v>2110 W Greenleaf Ave</x:v>
      </x:c>
      <x:c r="D625" s="32" t="str"/>
      <x:c r="E625" s="30" t="str">
        <x:v>Present in City energy-benchmarking inventory (latest record 2023); demolition/loss not independently established</x:v>
      </x:c>
      <x:c r="F625" s="30" t="str">
        <x:v>1911</x:v>
      </x:c>
      <x:c r="G625" s="30" t="str"/>
      <x:c r="H625" s="30" t="str">
        <x:v>Chicago Energy Benchmarking</x:v>
      </x:c>
      <x:c r="I625" s="30" t="str">
        <x:v>2023</x:v>
      </x:c>
      <x:c r="J625" s="30" t="str">
        <x:v>https://data.cityofchicago.org/d/xq83-jr8c</x:v>
      </x:c>
      <x:c r="K625" s="30" t="str">
        <x:v>Reporting status: Submitted; Property type: K-12 School; Year Built is owner-reported and may reflect a complete renovation for some properties.</x:v>
      </x:c>
      <x:c r="L625" s="30" t="str">
        <x:v>Medium</x:v>
      </x:c>
    </x:row>
    <x:row r="626">
      <x:c r="A626" s="32" t="n">
        <x:v>1911</x:v>
      </x:c>
      <x:c r="B626" s="30" t="str">
        <x:v>Chess Records Office and Studio</x:v>
      </x:c>
      <x:c r="C626" s="30" t="str">
        <x:v>2120 S Michigan Av</x:v>
      </x:c>
      <x:c r="D626" s="32" t="str"/>
      <x:c r="E626" s="30" t="str">
        <x:v>Current City individual-landmark record (2026); no loss year identified in source</x:v>
      </x:c>
      <x:c r="F626" s="30" t="str">
        <x:v>1911</x:v>
      </x:c>
      <x:c r="G626" s="30" t="str">
        <x:v>Horatio Wilson</x:v>
      </x:c>
      <x:c r="H626" s="30" t="str">
        <x:v>City individual landmark</x:v>
      </x:c>
      <x:c r="I626" s="30" t="str">
        <x:v>2026-04-17</x:v>
      </x:c>
      <x:c r="J626" s="30" t="str">
        <x:v>https://data.cityofchicago.org/d/uct4-hrvh</x:v>
      </x:c>
      <x:c r="K626" s="30" t="str">
        <x:v>Designation date: 05/16/1990</x:v>
      </x:c>
      <x:c r="L626" s="30" t="str">
        <x:v>High</x:v>
      </x:c>
    </x:row>
    <x:row r="627">
      <x:c r="A627" s="32" t="n">
        <x:v>1911</x:v>
      </x:c>
      <x:c r="B627" s="30" t="str">
        <x:v>Chicago &amp; North Western Terminal</x:v>
      </x:c>
      <x:c r="C627" s="30" t="str">
        <x:v>500 W Madison St</x:v>
      </x:c>
      <x:c r="D627" s="32" t="str">
        <x:v>1984</x:v>
      </x:c>
      <x:c r="E627" s="30" t="str">
        <x:v>Demolished; replaced by Ogilvie Transportation Center</x:v>
      </x:c>
      <x:c r="F627" s="30" t="str">
        <x:v>1911</x:v>
      </x:c>
      <x:c r="G627" s="30" t="str"/>
      <x:c r="H627" s="30" t="str">
        <x:v>Curated lost Chicago</x:v>
      </x:c>
      <x:c r="I627" s="30" t="str"/>
      <x:c r="J627" s="30" t="str">
        <x:v>https://www.encyclopedia.chicagohistory.org/</x:v>
      </x:c>
      <x:c r="K627" s="30" t="str"/>
      <x:c r="L627" s="30" t="str">
        <x:v>Medium</x:v>
      </x:c>
    </x:row>
    <x:row r="628">
      <x:c r="A628" s="32" t="n">
        <x:v>1911</x:v>
      </x:c>
      <x:c r="B628" s="30" t="str">
        <x:v>City Hall</x:v>
      </x:c>
      <x:c r="C628" s="30" t="str">
        <x:v>121 N. La Salle St.</x:v>
      </x:c>
      <x:c r="D628" s="32" t="str"/>
      <x:c r="E628" s="30" t="str">
        <x:v>Present in City energy-benchmarking inventory (latest record 2023); demolition/loss not independently established</x:v>
      </x:c>
      <x:c r="F628" s="30" t="str">
        <x:v>1911</x:v>
      </x:c>
      <x:c r="G628" s="30" t="str"/>
      <x:c r="H628" s="30" t="str">
        <x:v>Chicago Energy Benchmarking</x:v>
      </x:c>
      <x:c r="I628" s="30" t="str">
        <x:v>2023</x:v>
      </x:c>
      <x:c r="J628" s="30" t="str">
        <x:v>https://data.cityofchicago.org/d/xq83-jr8c</x:v>
      </x:c>
      <x:c r="K628" s="30" t="str">
        <x:v>Reporting status: Submitted; Property type: Office; Year Built is owner-reported and may reflect a complete renovation for some properties.</x:v>
      </x:c>
      <x:c r="L628" s="30" t="str">
        <x:v>Medium</x:v>
      </x:c>
    </x:row>
    <x:row r="629">
      <x:c r="A629" s="32" t="n">
        <x:v>1911</x:v>
      </x:c>
      <x:c r="B629" s="30" t="str">
        <x:v>Consumers Building</x:v>
      </x:c>
      <x:c r="C629" s="30" t="str">
        <x:v>220 South State Street</x:v>
      </x:c>
      <x:c r="D629" s="32" t="str"/>
      <x:c r="E629" s="30" t="str">
        <x:v>Current City individual-landmark record (2026); no loss year identified in source</x:v>
      </x:c>
      <x:c r="F629" s="30" t="str">
        <x:v>1911-13</x:v>
      </x:c>
      <x:c r="G629" s="30" t="str">
        <x:v>Mundie &amp; Jensen</x:v>
      </x:c>
      <x:c r="H629" s="30" t="str">
        <x:v>City individual landmark</x:v>
      </x:c>
      <x:c r="I629" s="30" t="str">
        <x:v>2026-04-17</x:v>
      </x:c>
      <x:c r="J629" s="30" t="str">
        <x:v>https://data.cityofchicago.org/d/uct4-hrvh</x:v>
      </x:c>
      <x:c r="K629" s="30" t="str">
        <x:v>Designation date: 04/19/2025</x:v>
      </x:c>
      <x:c r="L629" s="30" t="str">
        <x:v>High</x:v>
      </x:c>
    </x:row>
    <x:row r="630">
      <x:c r="A630" s="32" t="n">
        <x:v>1911</x:v>
      </x:c>
      <x:c r="B630" s="30" t="str">
        <x:v>Corkery Elementary -CPS</x:v>
      </x:c>
      <x:c r="C630" s="30" t="str">
        <x:v>2510 S Kildare Ave</x:v>
      </x:c>
      <x:c r="D630" s="32" t="str"/>
      <x:c r="E630" s="30" t="str">
        <x:v>Present in City energy-benchmarking inventory (latest record 2022); demolition/loss not independently established</x:v>
      </x:c>
      <x:c r="F630" s="30" t="str">
        <x:v>1911</x:v>
      </x:c>
      <x:c r="G630" s="30" t="str"/>
      <x:c r="H630" s="30" t="str">
        <x:v>Chicago Energy Benchmarking</x:v>
      </x:c>
      <x:c r="I630" s="30" t="str">
        <x:v>2022</x:v>
      </x:c>
      <x:c r="J630" s="30" t="str">
        <x:v>https://data.cityofchicago.org/d/xq83-jr8c</x:v>
      </x:c>
      <x:c r="K630" s="30" t="str">
        <x:v>Reporting status: Submitted Data; Property type: K-12 School; Year Built is owner-reported and may reflect a complete renovation for some properties.</x:v>
      </x:c>
      <x:c r="L630" s="30" t="str">
        <x:v>Medium</x:v>
      </x:c>
    </x:row>
    <x:row r="631">
      <x:c r="A631" s="32" t="n">
        <x:v>1911</x:v>
      </x:c>
      <x:c r="B631" s="30" t="str">
        <x:v>Eighth Church of Christ, Scientist</x:v>
      </x:c>
      <x:c r="C631" s="30" t="str">
        <x:v>4359 S Michigan Av</x:v>
      </x:c>
      <x:c r="D631" s="32" t="str"/>
      <x:c r="E631" s="30" t="str">
        <x:v>Current City individual-landmark record (2026); no loss year identified in source</x:v>
      </x:c>
      <x:c r="F631" s="30" t="str">
        <x:v>1911</x:v>
      </x:c>
      <x:c r="G631" s="30" t="str">
        <x:v>Leon E. Stanhope</x:v>
      </x:c>
      <x:c r="H631" s="30" t="str">
        <x:v>City individual landmark</x:v>
      </x:c>
      <x:c r="I631" s="30" t="str">
        <x:v>2026-04-17</x:v>
      </x:c>
      <x:c r="J631" s="30" t="str">
        <x:v>https://data.cityofchicago.org/d/uct4-hrvh</x:v>
      </x:c>
      <x:c r="K631" s="30" t="str">
        <x:v>Designation date: 06/09/1993</x:v>
      </x:c>
      <x:c r="L631" s="30" t="str">
        <x:v>High</x:v>
      </x:c>
    </x:row>
    <x:row r="632">
      <x:c r="A632" s="32" t="n">
        <x:v>1911</x:v>
      </x:c>
      <x:c r="B632" s="30" t="str">
        <x:v>Gary</x:v>
      </x:c>
      <x:c r="C632" s="30" t="str">
        <x:v>3740 W 31st St</x:v>
      </x:c>
      <x:c r="D632" s="32" t="str"/>
      <x:c r="E632" s="30" t="str">
        <x:v>Present in City energy-benchmarking inventory (latest record 2023); demolition/loss not independently established</x:v>
      </x:c>
      <x:c r="F632" s="30" t="str">
        <x:v>1911</x:v>
      </x:c>
      <x:c r="G632" s="30" t="str"/>
      <x:c r="H632" s="30" t="str">
        <x:v>Chicago Energy Benchmarking</x:v>
      </x:c>
      <x:c r="I632" s="30" t="str">
        <x:v>2023</x:v>
      </x:c>
      <x:c r="J632" s="30" t="str">
        <x:v>https://data.cityofchicago.org/d/xq83-jr8c</x:v>
      </x:c>
      <x:c r="K632" s="30" t="str">
        <x:v>Reporting status: Submitted; Property type: K-12 School; Year Built is owner-reported and may reflect a complete renovation for some properties.</x:v>
      </x:c>
      <x:c r="L632" s="30" t="str">
        <x:v>Medium</x:v>
      </x:c>
    </x:row>
    <x:row r="633">
      <x:c r="A633" s="32" t="n">
        <x:v>1911</x:v>
      </x:c>
      <x:c r="B633" s="30" t="str">
        <x:v>Gray</x:v>
      </x:c>
      <x:c r="C633" s="30" t="str">
        <x:v>3730 N Laramie Ave</x:v>
      </x:c>
      <x:c r="D633" s="32" t="str"/>
      <x:c r="E633" s="30" t="str">
        <x:v>Present in City energy-benchmarking inventory (latest record 2023); demolition/loss not independently established</x:v>
      </x:c>
      <x:c r="F633" s="30" t="str">
        <x:v>1911</x:v>
      </x:c>
      <x:c r="G633" s="30" t="str"/>
      <x:c r="H633" s="30" t="str">
        <x:v>Chicago Energy Benchmarking</x:v>
      </x:c>
      <x:c r="I633" s="30" t="str">
        <x:v>2023</x:v>
      </x:c>
      <x:c r="J633" s="30" t="str">
        <x:v>https://data.cityofchicago.org/d/xq83-jr8c</x:v>
      </x:c>
      <x:c r="K633" s="30" t="str">
        <x:v>Reporting status: Submitted; Property type: K-12 School; Year Built is owner-reported and may reflect a complete renovation for some properties.</x:v>
      </x:c>
      <x:c r="L633" s="30" t="str">
        <x:v>Medium</x:v>
      </x:c>
    </x:row>
    <x:row r="634">
      <x:c r="A634" s="32" t="n">
        <x:v>1911</x:v>
      </x:c>
      <x:c r="B634" s="30" t="str">
        <x:v>Harris Trust &amp; Savings Bank</x:v>
      </x:c>
      <x:c r="C634" s="30" t="str">
        <x:v>111 West Monroe Street</x:v>
      </x:c>
      <x:c r="D634" s="32" t="str"/>
      <x:c r="E634" s="30" t="str">
        <x:v>Current City individual-landmark record (2026); no loss year identified in source</x:v>
      </x:c>
      <x:c r="F634" s="30" t="str">
        <x:v>1911, 1960</x:v>
      </x:c>
      <x:c r="G634" s="30" t="str">
        <x:v>Shepley, Rutan &amp; Coolidge; Skidmore,Owings</x:v>
      </x:c>
      <x:c r="H634" s="30" t="str">
        <x:v>City individual landmark</x:v>
      </x:c>
      <x:c r="I634" s="30" t="str">
        <x:v>2026-04-17</x:v>
      </x:c>
      <x:c r="J634" s="30" t="str">
        <x:v>https://data.cityofchicago.org/d/uct4-hrvh</x:v>
      </x:c>
      <x:c r="K634" s="30" t="str">
        <x:v>Designation date: 06/18/2025</x:v>
      </x:c>
      <x:c r="L634" s="30" t="str">
        <x:v>High</x:v>
      </x:c>
    </x:row>
    <x:row r="635">
      <x:c r="A635" s="32" t="n">
        <x:v>1911</x:v>
      </x:c>
      <x:c r="B635" s="30" t="str">
        <x:v>Haugan</x:v>
      </x:c>
      <x:c r="C635" s="30" t="str">
        <x:v>4540 N Hamlin Ave</x:v>
      </x:c>
      <x:c r="D635" s="32" t="str"/>
      <x:c r="E635" s="30" t="str">
        <x:v>Present in City energy-benchmarking inventory (latest record 2023); demolition/loss not independently established</x:v>
      </x:c>
      <x:c r="F635" s="30" t="str">
        <x:v>1911</x:v>
      </x:c>
      <x:c r="G635" s="30" t="str"/>
      <x:c r="H635" s="30" t="str">
        <x:v>Chicago Energy Benchmarking</x:v>
      </x:c>
      <x:c r="I635" s="30" t="str">
        <x:v>2023</x:v>
      </x:c>
      <x:c r="J635" s="30" t="str">
        <x:v>https://data.cityofchicago.org/d/xq83-jr8c</x:v>
      </x:c>
      <x:c r="K635" s="30" t="str">
        <x:v>Reporting status: Submitted; Property type: K-12 School; Year Built is owner-reported and may reflect a complete renovation for some properties.</x:v>
      </x:c>
      <x:c r="L635" s="30" t="str">
        <x:v>Medium</x:v>
      </x:c>
    </x:row>
    <x:row r="636">
      <x:c r="A636" s="32" t="n">
        <x:v>1911</x:v>
      </x:c>
      <x:c r="B636" s="30" t="str">
        <x:v>Hyde Park Academy HS -CPS</x:v>
      </x:c>
      <x:c r="C636" s="30" t="str">
        <x:v>6220 S Stony Island Ave</x:v>
      </x:c>
      <x:c r="D636" s="32" t="str"/>
      <x:c r="E636" s="30" t="str">
        <x:v>Present in City energy-benchmarking inventory (latest record 2021); demolition/loss not independently established</x:v>
      </x:c>
      <x:c r="F636" s="30" t="str">
        <x:v>1911</x:v>
      </x:c>
      <x:c r="G636" s="30" t="str"/>
      <x:c r="H636" s="30" t="str">
        <x:v>Chicago Energy Benchmarking</x:v>
      </x:c>
      <x:c r="I636" s="30" t="str">
        <x:v>2021</x:v>
      </x:c>
      <x:c r="J636" s="30" t="str">
        <x:v>https://data.cityofchicago.org/d/xq83-jr8c</x:v>
      </x:c>
      <x:c r="K636" s="30" t="str">
        <x:v>Reporting status: Exempt; Property type: K-12 School; Year Built is owner-reported and may reflect a complete renovation for some properties.</x:v>
      </x:c>
      <x:c r="L636" s="30" t="str">
        <x:v>Medium</x:v>
      </x:c>
    </x:row>
    <x:row r="637">
      <x:c r="A637" s="32" t="n">
        <x:v>1911</x:v>
      </x:c>
      <x:c r="B637" s="30" t="str">
        <x:v>Mozart</x:v>
      </x:c>
      <x:c r="C637" s="30" t="str">
        <x:v>2200 N Hamlin Ave</x:v>
      </x:c>
      <x:c r="D637" s="32" t="str"/>
      <x:c r="E637" s="30" t="str">
        <x:v>Present in City energy-benchmarking inventory (latest record 2023); demolition/loss not independently established</x:v>
      </x:c>
      <x:c r="F637" s="30" t="str">
        <x:v>1911</x:v>
      </x:c>
      <x:c r="G637" s="30" t="str"/>
      <x:c r="H637" s="30" t="str">
        <x:v>Chicago Energy Benchmarking</x:v>
      </x:c>
      <x:c r="I637" s="30" t="str">
        <x:v>2023</x:v>
      </x:c>
      <x:c r="J637" s="30" t="str">
        <x:v>https://data.cityofchicago.org/d/xq83-jr8c</x:v>
      </x:c>
      <x:c r="K637" s="30" t="str">
        <x:v>Reporting status: Submitted; Property type: K-12 School; Year Built is owner-reported and may reflect a complete renovation for some properties.</x:v>
      </x:c>
      <x:c r="L637" s="30" t="str">
        <x:v>Medium</x:v>
      </x:c>
    </x:row>
    <x:row r="638">
      <x:c r="A638" s="32" t="n">
        <x:v>1911</x:v>
      </x:c>
      <x:c r="B638" s="30" t="str">
        <x:v>Municipal Tuberculosis Sanitarium Complex</x:v>
      </x:c>
      <x:c r="C638" s="30" t="str">
        <x:v>5801 N. Pullaski Road</x:v>
      </x:c>
      <x:c r="D638" s="32" t="str"/>
      <x:c r="E638" s="30" t="str">
        <x:v>Current City individual-landmark record (2026); no loss year identified in source</x:v>
      </x:c>
      <x:c r="F638" s="30" t="str">
        <x:v>1911-1915</x:v>
      </x:c>
      <x:c r="G638" s="30" t="str">
        <x:v>Otis &amp; Clark, Ossian C Simonds, Jarvis Hunt</x:v>
      </x:c>
      <x:c r="H638" s="30" t="str">
        <x:v>City individual landmark</x:v>
      </x:c>
      <x:c r="I638" s="30" t="str">
        <x:v>2026-04-17</x:v>
      </x:c>
      <x:c r="J638" s="30" t="str">
        <x:v>https://data.cityofchicago.org/d/uct4-hrvh</x:v>
      </x:c>
      <x:c r="K638" s="30" t="str">
        <x:v>Designation date: 03/13/2019</x:v>
      </x:c>
      <x:c r="L638" s="30" t="str">
        <x:v>High</x:v>
      </x:c>
    </x:row>
    <x:row r="639">
      <x:c r="A639" s="32" t="n">
        <x:v>1911</x:v>
      </x:c>
      <x:c r="B639" s="30" t="str">
        <x:v>Sherman House IV</x:v>
      </x:c>
      <x:c r="C639" s="30" t="str">
        <x:v>Randolph and Clark Streets</x:v>
      </x:c>
      <x:c r="D639" s="32" t="str">
        <x:v>1973</x:v>
      </x:c>
      <x:c r="E639" s="30" t="str">
        <x:v>Demolished</x:v>
      </x:c>
      <x:c r="F639" s="30" t="str">
        <x:v>1911</x:v>
      </x:c>
      <x:c r="G639" s="30" t="str"/>
      <x:c r="H639" s="30" t="str">
        <x:v>Curated lost Chicago</x:v>
      </x:c>
      <x:c r="I639" s="30" t="str"/>
      <x:c r="J639" s="30" t="str">
        <x:v>https://www.encyclopedia.chicagohistory.org/</x:v>
      </x:c>
      <x:c r="K639" s="30" t="str"/>
      <x:c r="L639" s="30" t="str">
        <x:v>Medium</x:v>
      </x:c>
    </x:row>
    <x:row r="640">
      <x:c r="A640" s="32" t="n">
        <x:v>1911</x:v>
      </x:c>
      <x:c r="B640" s="30" t="str">
        <x:v>The Renaissance Collaborative</x:v>
      </x:c>
      <x:c r="C640" s="30" t="str">
        <x:v>3757 S Wabash Ave</x:v>
      </x:c>
      <x:c r="D640" s="32" t="str"/>
      <x:c r="E640" s="30" t="str">
        <x:v>Present in City energy-benchmarking inventory (latest record 2023); demolition/loss not independently established</x:v>
      </x:c>
      <x:c r="F640" s="30" t="str">
        <x:v>1911</x:v>
      </x:c>
      <x:c r="G640" s="30" t="str"/>
      <x:c r="H640" s="30" t="str">
        <x:v>Chicago Energy Benchmarking</x:v>
      </x:c>
      <x:c r="I640" s="30" t="str">
        <x:v>2023</x:v>
      </x:c>
      <x:c r="J640" s="30" t="str">
        <x:v>https://data.cityofchicago.org/d/xq83-jr8c</x:v>
      </x:c>
      <x:c r="K640" s="30" t="str">
        <x:v>Reporting status: Submitted; Property type: Multifamily Housing; Year Built is owner-reported and may reflect a complete renovation for some properties.</x:v>
      </x:c>
      <x:c r="L640" s="30" t="str">
        <x:v>Medium</x:v>
      </x:c>
    </x:row>
    <x:row r="641">
      <x:c r="A641" s="32" t="n">
        <x:v>1911</x:v>
      </x:c>
      <x:c r="B641" s="30" t="str">
        <x:v>The Washington at Woodlawn Park</x:v>
      </x:c>
      <x:c r="C641" s="30" t="str">
        <x:v>6154 South Rhodes Avenue</x:v>
      </x:c>
      <x:c r="D641" s="32" t="str"/>
      <x:c r="E641" s="30" t="str">
        <x:v>Present in City energy-benchmarking inventory (latest record 2023); demolition/loss not independently established</x:v>
      </x:c>
      <x:c r="F641" s="30" t="str">
        <x:v>1911</x:v>
      </x:c>
      <x:c r="G641" s="30" t="str"/>
      <x:c r="H641" s="30" t="str">
        <x:v>Chicago Energy Benchmarking</x:v>
      </x:c>
      <x:c r="I641" s="30" t="str">
        <x:v>2023</x:v>
      </x:c>
      <x:c r="J641" s="30" t="str">
        <x:v>https://data.cityofchicago.org/d/xq83-jr8c</x:v>
      </x:c>
      <x:c r="K641" s="30" t="str">
        <x:v>Reporting status: Submitted; Property type: Multifamily Housing; Year Built is owner-reported and may reflect a complete renovation for some properties.</x:v>
      </x:c>
      <x:c r="L641" s="30" t="str">
        <x:v>Medium</x:v>
      </x:c>
    </x:row>
    <x:row r="642">
      <x:c r="A642" s="32" t="n">
        <x:v>1911</x:v>
      </x:c>
      <x:c r="B642" s="30" t="str">
        <x:v>Transportation Building Condominium Association</x:v>
      </x:c>
      <x:c r="C642" s="30" t="str">
        <x:v>600 S Dearborn St</x:v>
      </x:c>
      <x:c r="D642" s="32" t="str"/>
      <x:c r="E642" s="30" t="str">
        <x:v>Present in City energy-benchmarking inventory (latest record 2022); demolition/loss not independently established</x:v>
      </x:c>
      <x:c r="F642" s="30" t="str">
        <x:v>1911</x:v>
      </x:c>
      <x:c r="G642" s="30" t="str"/>
      <x:c r="H642" s="30" t="str">
        <x:v>Chicago Energy Benchmarking</x:v>
      </x:c>
      <x:c r="I642" s="30" t="str">
        <x:v>2022</x:v>
      </x:c>
      <x:c r="J642" s="30" t="str">
        <x:v>https://data.cityofchicago.org/d/xq83-jr8c</x:v>
      </x:c>
      <x:c r="K642" s="30" t="str">
        <x:v>Reporting status: Submitted Data; Property type: Multifamily Housing; Year Built is owner-reported and may reflect a complete renovation for some properties.</x:v>
      </x:c>
      <x:c r="L642" s="30" t="str">
        <x:v>Medium</x:v>
      </x:c>
    </x:row>
    <x:row r="643">
      <x:c r="A643" s="32" t="n">
        <x:v>1911</x:v>
      </x:c>
      <x:c r="B643" s="30" t="str">
        <x:v>Waters</x:v>
      </x:c>
      <x:c r="C643" s="30" t="str">
        <x:v>4540 N Campbell Ave</x:v>
      </x:c>
      <x:c r="D643" s="32" t="str"/>
      <x:c r="E643" s="30" t="str">
        <x:v>Present in City energy-benchmarking inventory (latest record 2023); demolition/loss not independently established</x:v>
      </x:c>
      <x:c r="F643" s="30" t="str">
        <x:v>1911</x:v>
      </x:c>
      <x:c r="G643" s="30" t="str"/>
      <x:c r="H643" s="30" t="str">
        <x:v>Chicago Energy Benchmarking</x:v>
      </x:c>
      <x:c r="I643" s="30" t="str">
        <x:v>2023</x:v>
      </x:c>
      <x:c r="J643" s="30" t="str">
        <x:v>https://data.cityofchicago.org/d/xq83-jr8c</x:v>
      </x:c>
      <x:c r="K643" s="30" t="str">
        <x:v>Reporting status: Submitted; Property type: K-12 School; Year Built is owner-reported and may reflect a complete renovation for some properties.</x:v>
      </x:c>
      <x:c r="L643" s="30" t="str">
        <x:v>Medium</x:v>
      </x:c>
    </x:row>
    <x:row r="644">
      <x:c r="A644" s="32" t="n">
        <x:v>1911</x:v>
      </x:c>
      <x:c r="B644" s="30" t="str">
        <x:v>William Rainey Harper High School</x:v>
      </x:c>
      <x:c r="C644" s="30" t="str">
        <x:v>6520 S Wood St</x:v>
      </x:c>
      <x:c r="D644" s="32" t="str"/>
      <x:c r="E644" s="30" t="str">
        <x:v>Present in City energy-benchmarking inventory (latest record 2021); demolition/loss not independently established</x:v>
      </x:c>
      <x:c r="F644" s="30" t="str">
        <x:v>1911</x:v>
      </x:c>
      <x:c r="G644" s="30" t="str"/>
      <x:c r="H644" s="30" t="str">
        <x:v>Chicago Energy Benchmarking</x:v>
      </x:c>
      <x:c r="I644" s="30" t="str">
        <x:v>2021</x:v>
      </x:c>
      <x:c r="J644" s="30" t="str">
        <x:v>https://data.cityofchicago.org/d/xq83-jr8c</x:v>
      </x:c>
      <x:c r="K644" s="30" t="str">
        <x:v>Reporting status: Submitted; Property type: K-12 School; Year Built is owner-reported and may reflect a complete renovation for some properties.</x:v>
      </x:c>
      <x:c r="L644" s="30" t="str">
        <x:v>Medium</x:v>
      </x:c>
    </x:row>
    <x:row r="645">
      <x:c r="A645" s="32" t="n">
        <x:v>1912</x:v>
      </x:c>
      <x:c r="B645" s="30" t="str">
        <x:v>(IL0609) - 540 North Lake Shore Drive Condominium (540 N Lake Shore Dr )</x:v>
      </x:c>
      <x:c r="C645" s="30" t="str">
        <x:v>540 N Lake Shore Dr</x:v>
      </x:c>
      <x:c r="D645" s="32" t="str"/>
      <x:c r="E645" s="30" t="str">
        <x:v>Present in City energy-benchmarking inventory (latest record 2023); demolition/loss not independently established</x:v>
      </x:c>
      <x:c r="F645" s="30" t="str">
        <x:v>1912</x:v>
      </x:c>
      <x:c r="G645" s="30" t="str"/>
      <x:c r="H645" s="30" t="str">
        <x:v>Chicago Energy Benchmarking</x:v>
      </x:c>
      <x:c r="I645" s="30" t="str">
        <x:v>2023</x:v>
      </x:c>
      <x:c r="J645" s="30" t="str">
        <x:v>https://data.cityofchicago.org/d/xq83-jr8c</x:v>
      </x:c>
      <x:c r="K645" s="30" t="str">
        <x:v>Reporting status: Submitted; Property type: Multifamily Housing; Year Built is owner-reported and may reflect a complete renovation for some properties.</x:v>
      </x:c>
      <x:c r="L645" s="30" t="str">
        <x:v>Medium</x:v>
      </x:c>
    </x:row>
    <x:row r="646">
      <x:c r="A646" s="32" t="n">
        <x:v>1912</x:v>
      </x:c>
      <x:c r="B646" s="30" t="str">
        <x:v>(IL279) - 212 W Washington Condo</x:v>
      </x:c>
      <x:c r="C646" s="30" t="str">
        <x:v>212 W Washington St</x:v>
      </x:c>
      <x:c r="D646" s="32" t="str"/>
      <x:c r="E646" s="30" t="str">
        <x:v>Present in City energy-benchmarking inventory (latest record 2022); demolition/loss not independently established</x:v>
      </x:c>
      <x:c r="F646" s="30" t="str">
        <x:v>1912</x:v>
      </x:c>
      <x:c r="G646" s="30" t="str"/>
      <x:c r="H646" s="30" t="str">
        <x:v>Chicago Energy Benchmarking</x:v>
      </x:c>
      <x:c r="I646" s="30" t="str">
        <x:v>2022</x:v>
      </x:c>
      <x:c r="J646" s="30" t="str">
        <x:v>https://data.cityofchicago.org/d/xq83-jr8c</x:v>
      </x:c>
      <x:c r="K646" s="30" t="str">
        <x:v>Reporting status: Submitted Data; Property type: Multifamily Housing; Year Built is owner-reported and may reflect a complete renovation for some properties.</x:v>
      </x:c>
      <x:c r="L646" s="30" t="str">
        <x:v>Medium</x:v>
      </x:c>
    </x:row>
    <x:row r="647">
      <x:c r="A647" s="32" t="n">
        <x:v>1912</x:v>
      </x:c>
      <x:c r="B647" s="30" t="str">
        <x:v>1550 State Parkway Condominium Association</x:v>
      </x:c>
      <x:c r="C647" s="30" t="str">
        <x:v>1550 N State Pkwy</x:v>
      </x:c>
      <x:c r="D647" s="32" t="str"/>
      <x:c r="E647" s="30" t="str">
        <x:v>Present in City energy-benchmarking inventory (latest record 2023); demolition/loss not independently established</x:v>
      </x:c>
      <x:c r="F647" s="30" t="str">
        <x:v>1912</x:v>
      </x:c>
      <x:c r="G647" s="30" t="str"/>
      <x:c r="H647" s="30" t="str">
        <x:v>Chicago Energy Benchmarking</x:v>
      </x:c>
      <x:c r="I647" s="30" t="str">
        <x:v>2023</x:v>
      </x:c>
      <x:c r="J647" s="30" t="str">
        <x:v>https://data.cityofchicago.org/d/xq83-jr8c</x:v>
      </x:c>
      <x:c r="K647" s="30" t="str">
        <x:v>Reporting status: Submitted; Property type: Multifamily Housing; Year Built is owner-reported and may reflect a complete renovation for some properties.</x:v>
      </x:c>
      <x:c r="L647" s="30" t="str">
        <x:v>Medium</x:v>
      </x:c>
    </x:row>
    <x:row r="648">
      <x:c r="A648" s="32" t="n">
        <x:v>1912</x:v>
      </x:c>
      <x:c r="B648" s="30" t="str">
        <x:v>4240 N Clarendon Ave</x:v>
      </x:c>
      <x:c r="C648" s="30" t="str">
        <x:v>4240 N Clarendon Ave</x:v>
      </x:c>
      <x:c r="D648" s="32" t="str"/>
      <x:c r="E648" s="30" t="str">
        <x:v>Present in City energy-benchmarking inventory (latest record 2023); demolition/loss not independently established</x:v>
      </x:c>
      <x:c r="F648" s="30" t="str">
        <x:v>1912</x:v>
      </x:c>
      <x:c r="G648" s="30" t="str"/>
      <x:c r="H648" s="30" t="str">
        <x:v>Chicago Energy Benchmarking</x:v>
      </x:c>
      <x:c r="I648" s="30" t="str">
        <x:v>2023</x:v>
      </x:c>
      <x:c r="J648" s="30" t="str">
        <x:v>https://data.cityofchicago.org/d/xq83-jr8c</x:v>
      </x:c>
      <x:c r="K648" s="30" t="str">
        <x:v>Reporting status: Submitted; Property type: Multifamily Housing; Year Built is owner-reported and may reflect a complete renovation for some properties.</x:v>
      </x:c>
      <x:c r="L648" s="30" t="str">
        <x:v>Medium</x:v>
      </x:c>
    </x:row>
    <x:row r="649">
      <x:c r="A649" s="32" t="n">
        <x:v>1912</x:v>
      </x:c>
      <x:c r="B649" s="30" t="str">
        <x:v>57 63 W Grand Ave</x:v>
      </x:c>
      <x:c r="C649" s="30" t="str">
        <x:v>57-63 W. Grand Ave.</x:v>
      </x:c>
      <x:c r="D649" s="32" t="str"/>
      <x:c r="E649" s="30" t="str">
        <x:v>Present in City energy-benchmarking inventory (latest record 2023); demolition/loss not independently established</x:v>
      </x:c>
      <x:c r="F649" s="30" t="str">
        <x:v>1912</x:v>
      </x:c>
      <x:c r="G649" s="30" t="str"/>
      <x:c r="H649" s="30" t="str">
        <x:v>Chicago Energy Benchmarking</x:v>
      </x:c>
      <x:c r="I649" s="30" t="str">
        <x:v>2023</x:v>
      </x:c>
      <x:c r="J649" s="30" t="str">
        <x:v>https://data.cityofchicago.org/d/xq83-jr8c</x:v>
      </x:c>
      <x:c r="K649" s="30" t="str">
        <x:v>Reporting status: Submitted; Property type: Office; Year Built is owner-reported and may reflect a complete renovation for some properties.</x:v>
      </x:c>
      <x:c r="L649" s="30" t="str">
        <x:v>Medium</x:v>
      </x:c>
    </x:row>
    <x:row r="650">
      <x:c r="A650" s="32" t="n">
        <x:v>1912</x:v>
      </x:c>
      <x:c r="B650" s="30" t="str">
        <x:v>850 West Jackson</x:v>
      </x:c>
      <x:c r="C650" s="30" t="str">
        <x:v>850 West Jackson</x:v>
      </x:c>
      <x:c r="D650" s="32" t="str"/>
      <x:c r="E650" s="30" t="str">
        <x:v>Present in City energy-benchmarking inventory (latest record 2023); demolition/loss not independently established</x:v>
      </x:c>
      <x:c r="F650" s="30" t="str">
        <x:v>1912</x:v>
      </x:c>
      <x:c r="G650" s="30" t="str"/>
      <x:c r="H650" s="30" t="str">
        <x:v>Chicago Energy Benchmarking</x:v>
      </x:c>
      <x:c r="I650" s="30" t="str">
        <x:v>2023</x:v>
      </x:c>
      <x:c r="J650" s="30" t="str">
        <x:v>https://data.cityofchicago.org/d/xq83-jr8c</x:v>
      </x:c>
      <x:c r="K650" s="30" t="str">
        <x:v>Reporting status: Submitted; Property type: Office; Year Built is owner-reported and may reflect a complete renovation for some properties.</x:v>
      </x:c>
      <x:c r="L650" s="30" t="str">
        <x:v>Medium</x:v>
      </x:c>
    </x:row>
    <x:row r="651">
      <x:c r="A651" s="32" t="n">
        <x:v>1912</x:v>
      </x:c>
      <x:c r="B651" s="30" t="str">
        <x:v>900-10 W Winona</x:v>
      </x:c>
      <x:c r="C651" s="30" t="str">
        <x:v>900-10 W Winona St</x:v>
      </x:c>
      <x:c r="D651" s="32" t="str"/>
      <x:c r="E651" s="30" t="str">
        <x:v>Present in City energy-benchmarking inventory (latest record 2023); demolition/loss not independently established</x:v>
      </x:c>
      <x:c r="F651" s="30" t="str">
        <x:v>1912</x:v>
      </x:c>
      <x:c r="G651" s="30" t="str"/>
      <x:c r="H651" s="30" t="str">
        <x:v>Chicago Energy Benchmarking</x:v>
      </x:c>
      <x:c r="I651" s="30" t="str">
        <x:v>2023</x:v>
      </x:c>
      <x:c r="J651" s="30" t="str">
        <x:v>https://data.cityofchicago.org/d/xq83-jr8c</x:v>
      </x:c>
      <x:c r="K651" s="30" t="str">
        <x:v>Reporting status: Submitted; Property type: Multifamily Housing; Year Built is owner-reported and may reflect a complete renovation for some properties.</x:v>
      </x:c>
      <x:c r="L651" s="30" t="str">
        <x:v>Medium</x:v>
      </x:c>
    </x:row>
    <x:row r="652">
      <x:c r="A652" s="32" t="n">
        <x:v>1912</x:v>
      </x:c>
      <x:c r="B652" s="30" t="str">
        <x:v>999 Lake Shore Drive</x:v>
      </x:c>
      <x:c r="C652" s="30" t="str">
        <x:v>999 N. Lake Shore Drive</x:v>
      </x:c>
      <x:c r="D652" s="32" t="str"/>
      <x:c r="E652" s="30" t="str">
        <x:v>Present in City energy-benchmarking inventory (latest record 2023); demolition/loss not independently established</x:v>
      </x:c>
      <x:c r="F652" s="30" t="str">
        <x:v>1912</x:v>
      </x:c>
      <x:c r="G652" s="30" t="str"/>
      <x:c r="H652" s="30" t="str">
        <x:v>Chicago Energy Benchmarking</x:v>
      </x:c>
      <x:c r="I652" s="30" t="str">
        <x:v>2023</x:v>
      </x:c>
      <x:c r="J652" s="30" t="str">
        <x:v>https://data.cityofchicago.org/d/xq83-jr8c</x:v>
      </x:c>
      <x:c r="K652" s="30" t="str">
        <x:v>Reporting status: Submitted; Property type: Multifamily Housing; Year Built is owner-reported and may reflect a complete renovation for some properties.</x:v>
      </x:c>
      <x:c r="L652" s="30" t="str">
        <x:v>Medium</x:v>
      </x:c>
    </x:row>
    <x:row r="653">
      <x:c r="A653" s="32" t="n">
        <x:v>1912</x:v>
      </x:c>
      <x:c r="B653" s="30" t="str">
        <x:v>American Book Company Building</x:v>
      </x:c>
      <x:c r="C653" s="30" t="str">
        <x:v>320 E. Cermak Rd &amp; 2132 S. Calumet Ave</x:v>
      </x:c>
      <x:c r="D653" s="32" t="str"/>
      <x:c r="E653" s="30" t="str">
        <x:v>Current City individual-landmark record (2026); no loss year identified in source</x:v>
      </x:c>
      <x:c r="F653" s="30" t="str">
        <x:v>1912</x:v>
      </x:c>
      <x:c r="G653" s="30" t="str">
        <x:v>Nelson Max Dunning</x:v>
      </x:c>
      <x:c r="H653" s="30" t="str">
        <x:v>City individual landmark</x:v>
      </x:c>
      <x:c r="I653" s="30" t="str">
        <x:v>2026-04-17</x:v>
      </x:c>
      <x:c r="J653" s="30" t="str">
        <x:v>https://data.cityofchicago.org/d/uct4-hrvh</x:v>
      </x:c>
      <x:c r="K653" s="30" t="str">
        <x:v>Designation date: 07/29/2009</x:v>
      </x:c>
      <x:c r="L653" s="30" t="str">
        <x:v>High</x:v>
      </x:c>
    </x:row>
    <x:row r="654">
      <x:c r="A654" s="32" t="n">
        <x:v>1912</x:v>
      </x:c>
      <x:c r="B654" s="30" t="str">
        <x:v>Arlo Chicago</x:v>
      </x:c>
      <x:c r="C654" s="30" t="str">
        <x:v>168 N Michigan Ave , Arlo Chicago</x:v>
      </x:c>
      <x:c r="D654" s="32" t="str"/>
      <x:c r="E654" s="30" t="str">
        <x:v>Present in City energy-benchmarking inventory (latest record 2023); demolition/loss not independently established</x:v>
      </x:c>
      <x:c r="F654" s="30" t="str">
        <x:v>1912</x:v>
      </x:c>
      <x:c r="G654" s="30" t="str"/>
      <x:c r="H654" s="30" t="str">
        <x:v>Chicago Energy Benchmarking</x:v>
      </x:c>
      <x:c r="I654" s="30" t="str">
        <x:v>2023</x:v>
      </x:c>
      <x:c r="J654" s="30" t="str">
        <x:v>https://data.cityofchicago.org/d/xq83-jr8c</x:v>
      </x:c>
      <x:c r="K654" s="30" t="str">
        <x:v>Reporting status: Submitted; Property type: Hotel; Year Built is owner-reported and may reflect a complete renovation for some properties.</x:v>
      </x:c>
      <x:c r="L654" s="30" t="str">
        <x:v>Medium</x:v>
      </x:c>
    </x:row>
    <x:row r="655">
      <x:c r="A655" s="32" t="n">
        <x:v>1912</x:v>
      </x:c>
      <x:c r="B655" s="30" t="str">
        <x:v>Burke Elementary -CPS</x:v>
      </x:c>
      <x:c r="C655" s="30" t="str">
        <x:v>5356 S King Dr</x:v>
      </x:c>
      <x:c r="D655" s="32" t="str"/>
      <x:c r="E655" s="30" t="str">
        <x:v>Present in City energy-benchmarking inventory (latest record 2021); demolition/loss not independently established</x:v>
      </x:c>
      <x:c r="F655" s="30" t="str">
        <x:v>1912</x:v>
      </x:c>
      <x:c r="G655" s="30" t="str"/>
      <x:c r="H655" s="30" t="str">
        <x:v>Chicago Energy Benchmarking</x:v>
      </x:c>
      <x:c r="I655" s="30" t="str">
        <x:v>2021</x:v>
      </x:c>
      <x:c r="J655" s="30" t="str">
        <x:v>https://data.cityofchicago.org/d/xq83-jr8c</x:v>
      </x:c>
      <x:c r="K655" s="30" t="str">
        <x:v>Reporting status: Exempt; Property type: K-12 School; Year Built is owner-reported and may reflect a complete renovation for some properties.</x:v>
      </x:c>
      <x:c r="L655" s="30" t="str">
        <x:v>Medium</x:v>
      </x:c>
    </x:row>
    <x:row r="656">
      <x:c r="A656" s="32" t="n">
        <x:v>1912</x:v>
      </x:c>
      <x:c r="B656" s="30" t="str">
        <x:v>Cardenas ES - South</x:v>
      </x:c>
      <x:c r="C656" s="30" t="str">
        <x:v>2524 S Central Park Avenue</x:v>
      </x:c>
      <x:c r="D656" s="32" t="str"/>
      <x:c r="E656" s="30" t="str">
        <x:v>Present in City energy-benchmarking inventory (latest record 2023); demolition/loss not independently established</x:v>
      </x:c>
      <x:c r="F656" s="30" t="str">
        <x:v>1912</x:v>
      </x:c>
      <x:c r="G656" s="30" t="str"/>
      <x:c r="H656" s="30" t="str">
        <x:v>Chicago Energy Benchmarking</x:v>
      </x:c>
      <x:c r="I656" s="30" t="str">
        <x:v>2023</x:v>
      </x:c>
      <x:c r="J656" s="30" t="str">
        <x:v>https://data.cityofchicago.org/d/xq83-jr8c</x:v>
      </x:c>
      <x:c r="K656" s="30" t="str">
        <x:v>Reporting status: Submitted; Property type: K-12 School; Year Built is owner-reported and may reflect a complete renovation for some properties.</x:v>
      </x:c>
      <x:c r="L656" s="30" t="str">
        <x:v>Medium</x:v>
      </x:c>
    </x:row>
    <x:row r="657">
      <x:c r="A657" s="32" t="n">
        <x:v>1912</x:v>
      </x:c>
      <x:c r="B657" s="30" t="str">
        <x:v>Chicago Teachers Union Foundation</x:v>
      </x:c>
      <x:c r="C657" s="30" t="str">
        <x:v>1901 W. Carroll</x:v>
      </x:c>
      <x:c r="D657" s="32" t="str"/>
      <x:c r="E657" s="30" t="str">
        <x:v>Present in City energy-benchmarking inventory (latest record 2023); demolition/loss not independently established</x:v>
      </x:c>
      <x:c r="F657" s="30" t="str">
        <x:v>1912</x:v>
      </x:c>
      <x:c r="G657" s="30" t="str"/>
      <x:c r="H657" s="30" t="str">
        <x:v>Chicago Energy Benchmarking</x:v>
      </x:c>
      <x:c r="I657" s="30" t="str">
        <x:v>2023</x:v>
      </x:c>
      <x:c r="J657" s="30" t="str">
        <x:v>https://data.cityofchicago.org/d/xq83-jr8c</x:v>
      </x:c>
      <x:c r="K657" s="30" t="str">
        <x:v>Reporting status: Submitted; Property type: Office; Year Built is owner-reported and may reflect a complete renovation for some properties.</x:v>
      </x:c>
      <x:c r="L657" s="30" t="str">
        <x:v>Medium</x:v>
      </x:c>
    </x:row>
    <x:row r="658">
      <x:c r="A658" s="32" t="n">
        <x:v>1912</x:v>
      </x:c>
      <x:c r="B658" s="30" t="str">
        <x:v>Cook County Hospital Administration Building</x:v>
      </x:c>
      <x:c r="C658" s="30" t="str">
        <x:v>1835 West Harrison Street</x:v>
      </x:c>
      <x:c r="D658" s="32" t="str"/>
      <x:c r="E658" s="30" t="str">
        <x:v>Current City individual-landmark record (2026); no loss year identified in source</x:v>
      </x:c>
      <x:c r="F658" s="30" t="str">
        <x:v>1912-14</x:v>
      </x:c>
      <x:c r="G658" s="30" t="str">
        <x:v>Paul Gerhardt, Sr. Paul Gerhardt, Sr.</x:v>
      </x:c>
      <x:c r="H658" s="30" t="str">
        <x:v>City individual landmark</x:v>
      </x:c>
      <x:c r="I658" s="30" t="str">
        <x:v>2026-04-17</x:v>
      </x:c>
      <x:c r="J658" s="30" t="str">
        <x:v>https://data.cityofchicago.org/d/uct4-hrvh</x:v>
      </x:c>
      <x:c r="K658" s="30" t="str">
        <x:v>Designation date: 01/23/2019</x:v>
      </x:c>
      <x:c r="L658" s="30" t="str">
        <x:v>High</x:v>
      </x:c>
    </x:row>
    <x:row r="659">
      <x:c r="A659" s="32" t="n">
        <x:v>1912</x:v>
      </x:c>
      <x:c r="B659" s="30" t="str">
        <x:v>Digital Lakeside</x:v>
      </x:c>
      <x:c r="C659" s="30" t="str">
        <x:v>350 E Cermak</x:v>
      </x:c>
      <x:c r="D659" s="32" t="str"/>
      <x:c r="E659" s="30" t="str">
        <x:v>Present in City energy-benchmarking inventory (latest record 2022); demolition/loss not independently established</x:v>
      </x:c>
      <x:c r="F659" s="30" t="str">
        <x:v>1912</x:v>
      </x:c>
      <x:c r="G659" s="30" t="str"/>
      <x:c r="H659" s="30" t="str">
        <x:v>Chicago Energy Benchmarking</x:v>
      </x:c>
      <x:c r="I659" s="30" t="str">
        <x:v>2022</x:v>
      </x:c>
      <x:c r="J659" s="30" t="str">
        <x:v>https://data.cityofchicago.org/d/xq83-jr8c</x:v>
      </x:c>
      <x:c r="K659" s="30" t="str">
        <x:v>Reporting status: Submitted Data; Property type: Data Center; Year Built is owner-reported and may reflect a complete renovation for some properties.</x:v>
      </x:c>
      <x:c r="L659" s="30" t="str">
        <x:v>Medium</x:v>
      </x:c>
    </x:row>
    <x:row r="660">
      <x:c r="A660" s="32" t="n">
        <x:v>1912</x:v>
      </x:c>
      <x:c r="B660" s="30" t="str">
        <x:v>Digital Printer's Row</x:v>
      </x:c>
      <x:c r="C660" s="30" t="str">
        <x:v>600 S Federal St</x:v>
      </x:c>
      <x:c r="D660" s="32" t="str"/>
      <x:c r="E660" s="30" t="str">
        <x:v>Present in City energy-benchmarking inventory (latest record 2022); demolition/loss not independently established</x:v>
      </x:c>
      <x:c r="F660" s="30" t="str">
        <x:v>1912</x:v>
      </x:c>
      <x:c r="G660" s="30" t="str"/>
      <x:c r="H660" s="30" t="str">
        <x:v>Chicago Energy Benchmarking</x:v>
      </x:c>
      <x:c r="I660" s="30" t="str">
        <x:v>2022</x:v>
      </x:c>
      <x:c r="J660" s="30" t="str">
        <x:v>https://data.cityofchicago.org/d/xq83-jr8c</x:v>
      </x:c>
      <x:c r="K660" s="30" t="str">
        <x:v>Reporting status: Submitted Data; Property type: Data Center; Year Built is owner-reported and may reflect a complete renovation for some properties.</x:v>
      </x:c>
      <x:c r="L660" s="30" t="str">
        <x:v>Medium</x:v>
      </x:c>
    </x:row>
    <x:row r="661">
      <x:c r="A661" s="32" t="n">
        <x:v>1912</x:v>
      </x:c>
      <x:c r="B661" s="30" t="str">
        <x:v>Fourth Presbyterian Church of Chicago</x:v>
      </x:c>
      <x:c r="C661" s="30" t="str">
        <x:v>126 E Chestnut St</x:v>
      </x:c>
      <x:c r="D661" s="32" t="str"/>
      <x:c r="E661" s="30" t="str">
        <x:v>Present in City energy-benchmarking inventory (latest record 2023); demolition/loss not independently established</x:v>
      </x:c>
      <x:c r="F661" s="30" t="str">
        <x:v>1912</x:v>
      </x:c>
      <x:c r="G661" s="30" t="str"/>
      <x:c r="H661" s="30" t="str">
        <x:v>Chicago Energy Benchmarking</x:v>
      </x:c>
      <x:c r="I661" s="30" t="str">
        <x:v>2023</x:v>
      </x:c>
      <x:c r="J661" s="30" t="str">
        <x:v>https://data.cityofchicago.org/d/xq83-jr8c</x:v>
      </x:c>
      <x:c r="K661" s="30" t="str">
        <x:v>Reporting status: Submitted; Property type: Worship Facility; Year Built is owner-reported and may reflect a complete renovation for some properties.</x:v>
      </x:c>
      <x:c r="L661" s="30" t="str">
        <x:v>Medium</x:v>
      </x:c>
    </x:row>
    <x:row r="662">
      <x:c r="A662" s="32" t="n">
        <x:v>1912</x:v>
      </x:c>
      <x:c r="B662" s="30" t="str">
        <x:v>Franklin Building Condominium Association</x:v>
      </x:c>
      <x:c r="C662" s="30" t="str">
        <x:v>720 S Dearborn St</x:v>
      </x:c>
      <x:c r="D662" s="32" t="str"/>
      <x:c r="E662" s="30" t="str">
        <x:v>Present in City energy-benchmarking inventory (latest record 2023); demolition/loss not independently established</x:v>
      </x:c>
      <x:c r="F662" s="30" t="str">
        <x:v>1912</x:v>
      </x:c>
      <x:c r="G662" s="30" t="str"/>
      <x:c r="H662" s="30" t="str">
        <x:v>Chicago Energy Benchmarking</x:v>
      </x:c>
      <x:c r="I662" s="30" t="str">
        <x:v>2023</x:v>
      </x:c>
      <x:c r="J662" s="30" t="str">
        <x:v>https://data.cityofchicago.org/d/xq83-jr8c</x:v>
      </x:c>
      <x:c r="K662" s="30" t="str">
        <x:v>Reporting status: Submitted; Property type: Multifamily Housing; Year Built is owner-reported and may reflect a complete renovation for some properties.</x:v>
      </x:c>
      <x:c r="L662" s="30" t="str">
        <x:v>Medium</x:v>
      </x:c>
    </x:row>
    <x:row r="663">
      <x:c r="A663" s="32" t="n">
        <x:v>1912</x:v>
      </x:c>
      <x:c r="B663" s="30" t="str">
        <x:v>Hammond</x:v>
      </x:c>
      <x:c r="C663" s="30" t="str">
        <x:v>2819 W 21st Pl</x:v>
      </x:c>
      <x:c r="D663" s="32" t="str"/>
      <x:c r="E663" s="30" t="str">
        <x:v>Present in City energy-benchmarking inventory (latest record 2023); demolition/loss not independently established</x:v>
      </x:c>
      <x:c r="F663" s="30" t="str">
        <x:v>1912</x:v>
      </x:c>
      <x:c r="G663" s="30" t="str"/>
      <x:c r="H663" s="30" t="str">
        <x:v>Chicago Energy Benchmarking</x:v>
      </x:c>
      <x:c r="I663" s="30" t="str">
        <x:v>2023</x:v>
      </x:c>
      <x:c r="J663" s="30" t="str">
        <x:v>https://data.cityofchicago.org/d/xq83-jr8c</x:v>
      </x:c>
      <x:c r="K663" s="30" t="str">
        <x:v>Reporting status: Submitted; Property type: K-12 School; Year Built is owner-reported and may reflect a complete renovation for some properties.</x:v>
      </x:c>
      <x:c r="L663" s="30" t="str">
        <x:v>Medium</x:v>
      </x:c>
    </x:row>
    <x:row r="664">
      <x:c r="A664" s="32" t="n">
        <x:v>1912</x:v>
      </x:c>
      <x:c r="B664" s="30" t="str">
        <x:v>Harper Library</x:v>
      </x:c>
      <x:c r="C664" s="30" t="str">
        <x:v>1116 East 59th Street Chicago, Il 60637</x:v>
      </x:c>
      <x:c r="D664" s="32" t="str"/>
      <x:c r="E664" s="30" t="str">
        <x:v>Present in City energy-benchmarking inventory (latest record 2023); demolition/loss not independently established</x:v>
      </x:c>
      <x:c r="F664" s="30" t="str">
        <x:v>1912</x:v>
      </x:c>
      <x:c r="G664" s="30" t="str"/>
      <x:c r="H664" s="30" t="str">
        <x:v>Chicago Energy Benchmarking</x:v>
      </x:c>
      <x:c r="I664" s="30" t="str">
        <x:v>2023</x:v>
      </x:c>
      <x:c r="J664" s="30" t="str">
        <x:v>https://data.cityofchicago.org/d/xq83-jr8c</x:v>
      </x:c>
      <x:c r="K664" s="30" t="str">
        <x:v>Reporting status: Submitted; Property type: Social/Meeting Hall; Year Built is owner-reported and may reflect a complete renovation for some properties.</x:v>
      </x:c>
      <x:c r="L664" s="30" t="str">
        <x:v>Medium</x:v>
      </x:c>
    </x:row>
    <x:row r="665">
      <x:c r="A665" s="32" t="n">
        <x:v>1912</x:v>
      </x:c>
      <x:c r="B665" s="30" t="str">
        <x:v>Il0054Zz - Clark Federal Bldg</x:v>
      </x:c>
      <x:c r="C665" s="30" t="str">
        <x:v>536 S Clark Street</x:v>
      </x:c>
      <x:c r="D665" s="32" t="str"/>
      <x:c r="E665" s="30" t="str">
        <x:v>Present in City energy-benchmarking inventory (latest record 2023); demolition/loss not independently established</x:v>
      </x:c>
      <x:c r="F665" s="30" t="str">
        <x:v>1912</x:v>
      </x:c>
      <x:c r="G665" s="30" t="str"/>
      <x:c r="H665" s="30" t="str">
        <x:v>Chicago Energy Benchmarking</x:v>
      </x:c>
      <x:c r="I665" s="30" t="str">
        <x:v>2023</x:v>
      </x:c>
      <x:c r="J665" s="30" t="str">
        <x:v>https://data.cityofchicago.org/d/xq83-jr8c</x:v>
      </x:c>
      <x:c r="K665" s="30" t="str">
        <x:v>Reporting status: Submitted; Property type: Office; Year Built is owner-reported and may reflect a complete renovation for some properties.</x:v>
      </x:c>
      <x:c r="L665" s="30" t="str">
        <x:v>Medium</x:v>
      </x:c>
    </x:row>
    <x:row r="666">
      <x:c r="A666" s="32" t="n">
        <x:v>1912</x:v>
      </x:c>
      <x:c r="B666" s="30" t="str">
        <x:v>Lake Shore &amp; Michigan Southern Rwy Bridges (pair)</x:v>
      </x:c>
      <x:c r="C666" s="30" t="str">
        <x:v>Calumet River, N of 98th St &amp; E of Chicago Skyway</x:v>
      </x:c>
      <x:c r="D666" s="32" t="str"/>
      <x:c r="E666" s="30" t="str">
        <x:v>Current City individual-landmark record (2026); no loss year identified in source</x:v>
      </x:c>
      <x:c r="F666" s="30" t="str">
        <x:v>1912-15</x:v>
      </x:c>
      <x:c r="G666" s="30" t="str">
        <x:v>Waddell &amp; Harrington, Designer</x:v>
      </x:c>
      <x:c r="H666" s="30" t="str">
        <x:v>City individual landmark</x:v>
      </x:c>
      <x:c r="I666" s="30" t="str">
        <x:v>2026-04-17</x:v>
      </x:c>
      <x:c r="J666" s="30" t="str">
        <x:v>https://data.cityofchicago.org/d/uct4-hrvh</x:v>
      </x:c>
      <x:c r="K666" s="30" t="str">
        <x:v>Designation date: 12/12/2007</x:v>
      </x:c>
      <x:c r="L666" s="30" t="str">
        <x:v>High</x:v>
      </x:c>
    </x:row>
    <x:row r="667">
      <x:c r="A667" s="32" t="n">
        <x:v>1912</x:v>
      </x:c>
      <x:c r="B667" s="30" t="str">
        <x:v>Lion House - Lincoln Park Zoo</x:v>
      </x:c>
      <x:c r="C667" s="30" t="str">
        <x:v>2132 N Stockton Dr</x:v>
      </x:c>
      <x:c r="D667" s="32" t="str"/>
      <x:c r="E667" s="30" t="str">
        <x:v>Current City individual-landmark record (2026); no loss year identified in source</x:v>
      </x:c>
      <x:c r="F667" s="30" t="str">
        <x:v>1912</x:v>
      </x:c>
      <x:c r="G667" s="30" t="str">
        <x:v>Perkins, Fellows &amp; Hamilton</x:v>
      </x:c>
      <x:c r="H667" s="30" t="str">
        <x:v>City individual landmark</x:v>
      </x:c>
      <x:c r="I667" s="30" t="str">
        <x:v>2026-04-17</x:v>
      </x:c>
      <x:c r="J667" s="30" t="str">
        <x:v>https://data.cityofchicago.org/d/uct4-hrvh</x:v>
      </x:c>
      <x:c r="K667" s="30" t="str">
        <x:v>Designation date: 11/30/2005</x:v>
      </x:c>
      <x:c r="L667" s="30" t="str">
        <x:v>High</x:v>
      </x:c>
    </x:row>
    <x:row r="668">
      <x:c r="A668" s="32" t="n">
        <x:v>1912</x:v>
      </x:c>
      <x:c r="B668" s="30" t="str">
        <x:v>Madison 123 Assoc LLC</x:v>
      </x:c>
      <x:c r="C668" s="30" t="str">
        <x:v>123 W Madison St</x:v>
      </x:c>
      <x:c r="D668" s="32" t="str"/>
      <x:c r="E668" s="30" t="str">
        <x:v>Present in City energy-benchmarking inventory (latest record 2022); demolition/loss not independently established</x:v>
      </x:c>
      <x:c r="F668" s="30" t="str">
        <x:v>1912</x:v>
      </x:c>
      <x:c r="G668" s="30" t="str"/>
      <x:c r="H668" s="30" t="str">
        <x:v>Chicago Energy Benchmarking</x:v>
      </x:c>
      <x:c r="I668" s="30" t="str">
        <x:v>2022</x:v>
      </x:c>
      <x:c r="J668" s="30" t="str">
        <x:v>https://data.cityofchicago.org/d/xq83-jr8c</x:v>
      </x:c>
      <x:c r="K668" s="30" t="str">
        <x:v>Reporting status: Submitted Data; Property type: Office; Year Built is owner-reported and may reflect a complete renovation for some properties.</x:v>
      </x:c>
      <x:c r="L668" s="30" t="str">
        <x:v>Medium</x:v>
      </x:c>
    </x:row>
    <x:row r="669">
      <x:c r="A669" s="32" t="n">
        <x:v>1912</x:v>
      </x:c>
      <x:c r="B669" s="30" t="str">
        <x:v>Mallers Building LLC</x:v>
      </x:c>
      <x:c r="C669" s="30" t="str">
        <x:v>5 S. Wabash Ave.</x:v>
      </x:c>
      <x:c r="D669" s="32" t="str"/>
      <x:c r="E669" s="30" t="str">
        <x:v>Present in City energy-benchmarking inventory (latest record 2023); demolition/loss not independently established</x:v>
      </x:c>
      <x:c r="F669" s="30" t="str">
        <x:v>1912</x:v>
      </x:c>
      <x:c r="G669" s="30" t="str"/>
      <x:c r="H669" s="30" t="str">
        <x:v>Chicago Energy Benchmarking</x:v>
      </x:c>
      <x:c r="I669" s="30" t="str">
        <x:v>2023</x:v>
      </x:c>
      <x:c r="J669" s="30" t="str">
        <x:v>https://data.cityofchicago.org/d/xq83-jr8c</x:v>
      </x:c>
      <x:c r="K669" s="30" t="str">
        <x:v>Reporting status: Submitted; Property type: Enclosed Mall; Year Built is owner-reported and may reflect a complete renovation for some properties.</x:v>
      </x:c>
      <x:c r="L669" s="30" t="str">
        <x:v>Medium</x:v>
      </x:c>
    </x:row>
    <x:row r="670">
      <x:c r="A670" s="32" t="n">
        <x:v>1912</x:v>
      </x:c>
      <x:c r="B670" s="30" t="str">
        <x:v>Medinah Temple</x:v>
      </x:c>
      <x:c r="C670" s="30" t="str">
        <x:v>600 N Wabash Av</x:v>
      </x:c>
      <x:c r="D670" s="32" t="str"/>
      <x:c r="E670" s="30" t="str">
        <x:v>Current City individual-landmark record (2026); no loss year identified in source</x:v>
      </x:c>
      <x:c r="F670" s="30" t="str">
        <x:v>1912</x:v>
      </x:c>
      <x:c r="G670" s="30" t="str">
        <x:v>Huehl &amp; Schmid</x:v>
      </x:c>
      <x:c r="H670" s="30" t="str">
        <x:v>City individual landmark</x:v>
      </x:c>
      <x:c r="I670" s="30" t="str">
        <x:v>2026-04-17</x:v>
      </x:c>
      <x:c r="J670" s="30" t="str">
        <x:v>https://data.cityofchicago.org/d/uct4-hrvh</x:v>
      </x:c>
      <x:c r="K670" s="30" t="str">
        <x:v>Designation date: 06/27/2001</x:v>
      </x:c>
      <x:c r="L670" s="30" t="str">
        <x:v>High</x:v>
      </x:c>
    </x:row>
    <x:row r="671">
      <x:c r="A671" s="32" t="n">
        <x:v>1912</x:v>
      </x:c>
      <x:c r="B671" s="30" t="str">
        <x:v>Metropolis</x:v>
      </x:c>
      <x:c r="C671" s="30" t="str">
        <x:v>8 West Monroe Street</x:v>
      </x:c>
      <x:c r="D671" s="32" t="str"/>
      <x:c r="E671" s="30" t="str">
        <x:v>Present in City energy-benchmarking inventory (latest record 2023); demolition/loss not independently established</x:v>
      </x:c>
      <x:c r="F671" s="30" t="str">
        <x:v>1912</x:v>
      </x:c>
      <x:c r="G671" s="30" t="str"/>
      <x:c r="H671" s="30" t="str">
        <x:v>Chicago Energy Benchmarking</x:v>
      </x:c>
      <x:c r="I671" s="30" t="str">
        <x:v>2023</x:v>
      </x:c>
      <x:c r="J671" s="30" t="str">
        <x:v>https://data.cityofchicago.org/d/xq83-jr8c</x:v>
      </x:c>
      <x:c r="K671" s="30" t="str">
        <x:v>Reporting status: Submitted; Property type: Multifamily Housing; Year Built is owner-reported and may reflect a complete renovation for some properties.</x:v>
      </x:c>
      <x:c r="L671" s="30" t="str">
        <x:v>Medium</x:v>
      </x:c>
    </x:row>
    <x:row r="672">
      <x:c r="A672" s="32" t="n">
        <x:v>1912</x:v>
      </x:c>
      <x:c r="B672" s="30" t="str">
        <x:v>Monroe Building</x:v>
      </x:c>
      <x:c r="C672" s="30" t="str">
        <x:v>104 S Michigan Avenue</x:v>
      </x:c>
      <x:c r="D672" s="32" t="str"/>
      <x:c r="E672" s="30" t="str">
        <x:v>Present in City energy-benchmarking inventory (latest record 2023); demolition/loss not independently established</x:v>
      </x:c>
      <x:c r="F672" s="30" t="str">
        <x:v>1912</x:v>
      </x:c>
      <x:c r="G672" s="30" t="str"/>
      <x:c r="H672" s="30" t="str">
        <x:v>Chicago Energy Benchmarking</x:v>
      </x:c>
      <x:c r="I672" s="30" t="str">
        <x:v>2023</x:v>
      </x:c>
      <x:c r="J672" s="30" t="str">
        <x:v>https://data.cityofchicago.org/d/xq83-jr8c</x:v>
      </x:c>
      <x:c r="K672" s="30" t="str">
        <x:v>Reporting status: Submitted; Property type: Office; Year Built is owner-reported and may reflect a complete renovation for some properties.</x:v>
      </x:c>
      <x:c r="L672" s="30" t="str">
        <x:v>Medium</x:v>
      </x:c>
    </x:row>
    <x:row r="673">
      <x:c r="A673" s="32" t="n">
        <x:v>1912</x:v>
      </x:c>
      <x:c r="B673" s="30" t="str">
        <x:v>Morgan Park United Methodist Church</x:v>
      </x:c>
      <x:c r="C673" s="30" t="str">
        <x:v>11030 S Longwood Dr</x:v>
      </x:c>
      <x:c r="D673" s="32" t="str"/>
      <x:c r="E673" s="30" t="str">
        <x:v>Present in City energy-benchmarking inventory (latest record 2021); demolition/loss not independently established</x:v>
      </x:c>
      <x:c r="F673" s="30" t="str">
        <x:v>1912</x:v>
      </x:c>
      <x:c r="G673" s="30" t="str"/>
      <x:c r="H673" s="30" t="str">
        <x:v>Chicago Energy Benchmarking</x:v>
      </x:c>
      <x:c r="I673" s="30" t="str">
        <x:v>2021</x:v>
      </x:c>
      <x:c r="J673" s="30" t="str">
        <x:v>https://data.cityofchicago.org/d/xq83-jr8c</x:v>
      </x:c>
      <x:c r="K673" s="30" t="str">
        <x:v>Reporting status: Not Submitted; Property type: Worship Facility; Year Built is owner-reported and may reflect a complete renovation for some properties.</x:v>
      </x:c>
      <x:c r="L673" s="30" t="str">
        <x:v>Medium</x:v>
      </x:c>
    </x:row>
    <x:row r="674">
      <x:c r="A674" s="32" t="n">
        <x:v>1912</x:v>
      </x:c>
      <x:c r="B674" s="30" t="str">
        <x:v>Mt Sinai Hospital</x:v>
      </x:c>
      <x:c r="C674" s="30" t="str">
        <x:v>1501 S California Ave</x:v>
      </x:c>
      <x:c r="D674" s="32" t="str"/>
      <x:c r="E674" s="30" t="str">
        <x:v>Present in City energy-benchmarking inventory (latest record 2023); demolition/loss not independently established</x:v>
      </x:c>
      <x:c r="F674" s="30" t="str">
        <x:v>1912</x:v>
      </x:c>
      <x:c r="G674" s="30" t="str"/>
      <x:c r="H674" s="30" t="str">
        <x:v>Chicago Energy Benchmarking</x:v>
      </x:c>
      <x:c r="I674" s="30" t="str">
        <x:v>2023</x:v>
      </x:c>
      <x:c r="J674" s="30" t="str">
        <x:v>https://data.cityofchicago.org/d/xq83-jr8c</x:v>
      </x:c>
      <x:c r="K674" s="30" t="str">
        <x:v>Reporting status: Submitted; Property type: Hospital (General Medical &amp; Surgical); Year Built is owner-reported and may reflect a complete renovation for some properties.</x:v>
      </x:c>
      <x:c r="L674" s="30" t="str">
        <x:v>Medium</x:v>
      </x:c>
    </x:row>
    <x:row r="675">
      <x:c r="A675" s="32" t="n">
        <x:v>1912</x:v>
      </x:c>
      <x:c r="B675" s="30" t="str">
        <x:v>Mt. Pisgah Missionary Baptist Church Complex</x:v>
      </x:c>
      <x:c r="C675" s="30" t="str">
        <x:v>4600-4628 S. Dr. Martin Luther King Jr. Drive</x:v>
      </x:c>
      <x:c r="D675" s="32" t="str"/>
      <x:c r="E675" s="30" t="str">
        <x:v>Current City individual-landmark record (2026); no loss year identified in source</x:v>
      </x:c>
      <x:c r="F675" s="30" t="str">
        <x:v>1912</x:v>
      </x:c>
      <x:c r="G675" s="30" t="str">
        <x:v>Alfred Samuel Alschuler</x:v>
      </x:c>
      <x:c r="H675" s="30" t="str">
        <x:v>City individual landmark</x:v>
      </x:c>
      <x:c r="I675" s="30" t="str">
        <x:v>2026-04-17</x:v>
      </x:c>
      <x:c r="J675" s="30" t="str">
        <x:v>https://data.cityofchicago.org/d/uct4-hrvh</x:v>
      </x:c>
      <x:c r="K675" s="30" t="str">
        <x:v>Designation date: 04/24/2020</x:v>
      </x:c>
      <x:c r="L675" s="30" t="str">
        <x:v>High</x:v>
      </x:c>
    </x:row>
    <x:row r="676">
      <x:c r="A676" s="32" t="n">
        <x:v>1912</x:v>
      </x:c>
      <x:c r="B676" s="30" t="str">
        <x:v>Polish Roman Catholic Union of America</x:v>
      </x:c>
      <x:c r="C676" s="30" t="str">
        <x:v>984 N Milwaukee Ave</x:v>
      </x:c>
      <x:c r="D676" s="32" t="str"/>
      <x:c r="E676" s="30" t="str">
        <x:v>Present in City energy-benchmarking inventory (latest record 2022); demolition/loss not independently established</x:v>
      </x:c>
      <x:c r="F676" s="30" t="str">
        <x:v>1912</x:v>
      </x:c>
      <x:c r="G676" s="30" t="str"/>
      <x:c r="H676" s="30" t="str">
        <x:v>Chicago Energy Benchmarking</x:v>
      </x:c>
      <x:c r="I676" s="30" t="str">
        <x:v>2022</x:v>
      </x:c>
      <x:c r="J676" s="30" t="str">
        <x:v>https://data.cityofchicago.org/d/xq83-jr8c</x:v>
      </x:c>
      <x:c r="K676" s="30" t="str">
        <x:v>Reporting status: Submitted Data; Property type: Museum; Year Built is owner-reported and may reflect a complete renovation for some properties.</x:v>
      </x:c>
      <x:c r="L676" s="30" t="str">
        <x:v>Medium</x:v>
      </x:c>
    </x:row>
    <x:row r="677">
      <x:c r="A677" s="32" t="n">
        <x:v>1912</x:v>
      </x:c>
      <x:c r="B677" s="30" t="str">
        <x:v>Pulaski Park Fieldhouse</x:v>
      </x:c>
      <x:c r="C677" s="30" t="str">
        <x:v>1419 W Blackhawk St</x:v>
      </x:c>
      <x:c r="D677" s="32" t="str"/>
      <x:c r="E677" s="30" t="str">
        <x:v>Current City individual-landmark record (2026); no loss year identified in source</x:v>
      </x:c>
      <x:c r="F677" s="30" t="str">
        <x:v>1912-14</x:v>
      </x:c>
      <x:c r="G677" s="30" t="str">
        <x:v>William Carbys Zimmerman</x:v>
      </x:c>
      <x:c r="H677" s="30" t="str">
        <x:v>City individual landmark</x:v>
      </x:c>
      <x:c r="I677" s="30" t="str">
        <x:v>2026-04-17</x:v>
      </x:c>
      <x:c r="J677" s="30" t="str">
        <x:v>https://data.cityofchicago.org/d/uct4-hrvh</x:v>
      </x:c>
      <x:c r="K677" s="30" t="str">
        <x:v>Designation date: 07/29/2003</x:v>
      </x:c>
      <x:c r="L677" s="30" t="str">
        <x:v>High</x:v>
      </x:c>
    </x:row>
    <x:row r="678">
      <x:c r="A678" s="32" t="n">
        <x:v>1912</x:v>
      </x:c>
      <x:c r="B678" s="30" t="str">
        <x:v>R.R. Donnelley &amp; Sons Co. Calumet Plant</x:v>
      </x:c>
      <x:c r="C678" s="30" t="str">
        <x:v>350 E Cermak Rd</x:v>
      </x:c>
      <x:c r="D678" s="32" t="str"/>
      <x:c r="E678" s="30" t="str">
        <x:v>Current City individual-landmark record (2026); no loss year identified in source</x:v>
      </x:c>
      <x:c r="F678" s="30" t="str">
        <x:v>1912-25</x:v>
      </x:c>
      <x:c r="G678" s="30" t="str">
        <x:v>Howard Van Doren Shaw</x:v>
      </x:c>
      <x:c r="H678" s="30" t="str">
        <x:v>City individual landmark</x:v>
      </x:c>
      <x:c r="I678" s="30" t="str">
        <x:v>2026-04-17</x:v>
      </x:c>
      <x:c r="J678" s="30" t="str">
        <x:v>https://data.cityofchicago.org/d/uct4-hrvh</x:v>
      </x:c>
      <x:c r="K678" s="30" t="str">
        <x:v>Designation date: 03/31/2004</x:v>
      </x:c>
      <x:c r="L678" s="30" t="str">
        <x:v>High</x:v>
      </x:c>
    </x:row>
    <x:row r="679">
      <x:c r="A679" s="32" t="n">
        <x:v>1912</x:v>
      </x:c>
      <x:c r="B679" s="30" t="str">
        <x:v>Reid Murdoch Center</x:v>
      </x:c>
      <x:c r="C679" s="30" t="str">
        <x:v>315-331 N. Lasalle</x:v>
      </x:c>
      <x:c r="D679" s="32" t="str"/>
      <x:c r="E679" s="30" t="str">
        <x:v>Present in City energy-benchmarking inventory (latest record 2023); demolition/loss not independently established</x:v>
      </x:c>
      <x:c r="F679" s="30" t="str">
        <x:v>1912</x:v>
      </x:c>
      <x:c r="G679" s="30" t="str"/>
      <x:c r="H679" s="30" t="str">
        <x:v>Chicago Energy Benchmarking</x:v>
      </x:c>
      <x:c r="I679" s="30" t="str">
        <x:v>2023</x:v>
      </x:c>
      <x:c r="J679" s="30" t="str">
        <x:v>https://data.cityofchicago.org/d/xq83-jr8c</x:v>
      </x:c>
      <x:c r="K679" s="30" t="str">
        <x:v>Reporting status: Submitted; Property type: Office; Year Built is owner-reported and may reflect a complete renovation for some properties.</x:v>
      </x:c>
      <x:c r="L679" s="30" t="str">
        <x:v>Medium</x:v>
      </x:c>
    </x:row>
    <x:row r="680">
      <x:c r="A680" s="32" t="n">
        <x:v>1912</x:v>
      </x:c>
      <x:c r="B680" s="30" t="str">
        <x:v>Ryder</x:v>
      </x:c>
      <x:c r="C680" s="30" t="str">
        <x:v>8716 S Wallace St</x:v>
      </x:c>
      <x:c r="D680" s="32" t="str"/>
      <x:c r="E680" s="30" t="str">
        <x:v>Present in City energy-benchmarking inventory (latest record 2023); demolition/loss not independently established</x:v>
      </x:c>
      <x:c r="F680" s="30" t="str">
        <x:v>1912</x:v>
      </x:c>
      <x:c r="G680" s="30" t="str"/>
      <x:c r="H680" s="30" t="str">
        <x:v>Chicago Energy Benchmarking</x:v>
      </x:c>
      <x:c r="I680" s="30" t="str">
        <x:v>2023</x:v>
      </x:c>
      <x:c r="J680" s="30" t="str">
        <x:v>https://data.cityofchicago.org/d/xq83-jr8c</x:v>
      </x:c>
      <x:c r="K680" s="30" t="str">
        <x:v>Reporting status: Submitted; Property type: K-12 School; Year Built is owner-reported and may reflect a complete renovation for some properties.</x:v>
      </x:c>
      <x:c r="L680" s="30" t="str">
        <x:v>Medium</x:v>
      </x:c>
    </x:row>
    <x:row r="681">
      <x:c r="A681" s="32" t="n">
        <x:v>1912</x:v>
      </x:c>
      <x:c r="B681" s="30" t="str">
        <x:v>Sacred Heart Home Inc</x:v>
      </x:c>
      <x:c r="C681" s="30" t="str">
        <x:v>1550 S Albany Ave</x:v>
      </x:c>
      <x:c r="D681" s="32" t="str"/>
      <x:c r="E681" s="30" t="str">
        <x:v>Present in City energy-benchmarking inventory (latest record 2023); demolition/loss not independently established</x:v>
      </x:c>
      <x:c r="F681" s="30" t="str">
        <x:v>1912</x:v>
      </x:c>
      <x:c r="G681" s="30" t="str"/>
      <x:c r="H681" s="30" t="str">
        <x:v>Chicago Energy Benchmarking</x:v>
      </x:c>
      <x:c r="I681" s="30" t="str">
        <x:v>2023</x:v>
      </x:c>
      <x:c r="J681" s="30" t="str">
        <x:v>https://data.cityofchicago.org/d/xq83-jr8c</x:v>
      </x:c>
      <x:c r="K681" s="30" t="str">
        <x:v>Reporting status: Submitted; Property type: Residential Care Facility; Year Built is owner-reported and may reflect a complete renovation for some properties.</x:v>
      </x:c>
      <x:c r="L681" s="30" t="str">
        <x:v>Medium</x:v>
      </x:c>
    </x:row>
    <x:row r="682">
      <x:c r="A682" s="32" t="n">
        <x:v>1912</x:v>
      </x:c>
      <x:c r="B682" s="30" t="str">
        <x:v>The Boyce Building</x:v>
      </x:c>
      <x:c r="C682" s="30" t="str">
        <x:v>500-510 N. Dearborn St.</x:v>
      </x:c>
      <x:c r="D682" s="32" t="str"/>
      <x:c r="E682" s="30" t="str">
        <x:v>Present in City energy-benchmarking inventory (latest record 2023); demolition/loss not independently established</x:v>
      </x:c>
      <x:c r="F682" s="30" t="str">
        <x:v>1912</x:v>
      </x:c>
      <x:c r="G682" s="30" t="str"/>
      <x:c r="H682" s="30" t="str">
        <x:v>Chicago Energy Benchmarking</x:v>
      </x:c>
      <x:c r="I682" s="30" t="str">
        <x:v>2023</x:v>
      </x:c>
      <x:c r="J682" s="30" t="str">
        <x:v>https://data.cityofchicago.org/d/xq83-jr8c</x:v>
      </x:c>
      <x:c r="K682" s="30" t="str">
        <x:v>Reporting status: Submitted; Property type: Office; Year Built is owner-reported and may reflect a complete renovation for some properties.</x:v>
      </x:c>
      <x:c r="L682" s="30" t="str">
        <x:v>Medium</x:v>
      </x:c>
    </x:row>
    <x:row r="683">
      <x:c r="A683" s="32" t="n">
        <x:v>1912</x:v>
      </x:c>
      <x:c r="B683" s="30" t="str">
        <x:v>The Loftrium</x:v>
      </x:c>
      <x:c r="C683" s="30" t="str">
        <x:v>819 S Wabash Ave</x:v>
      </x:c>
      <x:c r="D683" s="32" t="str"/>
      <x:c r="E683" s="30" t="str">
        <x:v>Present in City energy-benchmarking inventory (latest record 2023); demolition/loss not independently established</x:v>
      </x:c>
      <x:c r="F683" s="30" t="str">
        <x:v>1912</x:v>
      </x:c>
      <x:c r="G683" s="30" t="str"/>
      <x:c r="H683" s="30" t="str">
        <x:v>Chicago Energy Benchmarking</x:v>
      </x:c>
      <x:c r="I683" s="30" t="str">
        <x:v>2023</x:v>
      </x:c>
      <x:c r="J683" s="30" t="str">
        <x:v>https://data.cityofchicago.org/d/xq83-jr8c</x:v>
      </x:c>
      <x:c r="K683" s="30" t="str">
        <x:v>Reporting status: Submitted; Property type: Office; Year Built is owner-reported and may reflect a complete renovation for some properties.</x:v>
      </x:c>
      <x:c r="L683" s="30" t="str">
        <x:v>Medium</x:v>
      </x:c>
    </x:row>
    <x:row r="684">
      <x:c r="A684" s="32" t="n">
        <x:v>1912</x:v>
      </x:c>
      <x:c r="B684" s="30" t="str">
        <x:v>The Marlborough</x:v>
      </x:c>
      <x:c r="C684" s="30" t="str">
        <x:v>400 W. Deming Place And 2600-2608 Lakeview</x:v>
      </x:c>
      <x:c r="D684" s="32" t="str"/>
      <x:c r="E684" s="30" t="str">
        <x:v>Present in City energy-benchmarking inventory (latest record 2023); demolition/loss not independently established</x:v>
      </x:c>
      <x:c r="F684" s="30" t="str">
        <x:v>1912</x:v>
      </x:c>
      <x:c r="G684" s="30" t="str"/>
      <x:c r="H684" s="30" t="str">
        <x:v>Chicago Energy Benchmarking</x:v>
      </x:c>
      <x:c r="I684" s="30" t="str">
        <x:v>2023</x:v>
      </x:c>
      <x:c r="J684" s="30" t="str">
        <x:v>https://data.cityofchicago.org/d/xq83-jr8c</x:v>
      </x:c>
      <x:c r="K684" s="30" t="str">
        <x:v>Reporting status: Submitted; Property type: Multifamily Housing; Year Built is owner-reported and may reflect a complete renovation for some properties.</x:v>
      </x:c>
      <x:c r="L684" s="30" t="str">
        <x:v>Medium</x:v>
      </x:c>
    </x:row>
    <x:row r="685">
      <x:c r="A685" s="32" t="n">
        <x:v>1912</x:v>
      </x:c>
      <x:c r="B685" s="30" t="str">
        <x:v>The Thompson Building</x:v>
      </x:c>
      <x:c r="C685" s="30" t="str">
        <x:v>350 N. Clark St.</x:v>
      </x:c>
      <x:c r="D685" s="32" t="str"/>
      <x:c r="E685" s="30" t="str">
        <x:v>Present in City energy-benchmarking inventory (latest record 2023); demolition/loss not independently established</x:v>
      </x:c>
      <x:c r="F685" s="30" t="str">
        <x:v>1912</x:v>
      </x:c>
      <x:c r="G685" s="30" t="str"/>
      <x:c r="H685" s="30" t="str">
        <x:v>Chicago Energy Benchmarking</x:v>
      </x:c>
      <x:c r="I685" s="30" t="str">
        <x:v>2023</x:v>
      </x:c>
      <x:c r="J685" s="30" t="str">
        <x:v>https://data.cityofchicago.org/d/xq83-jr8c</x:v>
      </x:c>
      <x:c r="K685" s="30" t="str">
        <x:v>Reporting status: Submitted; Property type: Office; Year Built is owner-reported and may reflect a complete renovation for some properties.</x:v>
      </x:c>
      <x:c r="L685" s="30" t="str">
        <x:v>Medium</x:v>
      </x:c>
    </x:row>
    <x:row r="686">
      <x:c r="A686" s="32" t="n">
        <x:v>1912</x:v>
      </x:c>
      <x:c r="B686" s="30" t="str">
        <x:v>Tree Studios</x:v>
      </x:c>
      <x:c r="C686" s="30" t="str">
        <x:v>601-623 N. State St.</x:v>
      </x:c>
      <x:c r="D686" s="32" t="str"/>
      <x:c r="E686" s="30" t="str">
        <x:v>Present in City energy-benchmarking inventory (latest record 2023); demolition/loss not independently established</x:v>
      </x:c>
      <x:c r="F686" s="30" t="str">
        <x:v>1912</x:v>
      </x:c>
      <x:c r="G686" s="30" t="str"/>
      <x:c r="H686" s="30" t="str">
        <x:v>Chicago Energy Benchmarking</x:v>
      </x:c>
      <x:c r="I686" s="30" t="str">
        <x:v>2023</x:v>
      </x:c>
      <x:c r="J686" s="30" t="str">
        <x:v>https://data.cityofchicago.org/d/xq83-jr8c</x:v>
      </x:c>
      <x:c r="K686" s="30" t="str">
        <x:v>Reporting status: Submitted; Property type: Retail Store; Year Built is owner-reported and may reflect a complete renovation for some properties.</x:v>
      </x:c>
      <x:c r="L686" s="30" t="str">
        <x:v>Medium</x:v>
      </x:c>
    </x:row>
    <x:row r="687">
      <x:c r="A687" s="32" t="n">
        <x:v>1912</x:v>
      </x:c>
      <x:c r="B687" s="30" t="str">
        <x:v>Uptown Preservation Apartments</x:v>
      </x:c>
      <x:c r="C687" s="30" t="str">
        <x:v>4431 N. Clifton</x:v>
      </x:c>
      <x:c r="D687" s="32" t="str"/>
      <x:c r="E687" s="30" t="str">
        <x:v>Present in City energy-benchmarking inventory (latest record 2023); demolition/loss not independently established</x:v>
      </x:c>
      <x:c r="F687" s="30" t="str">
        <x:v>1912</x:v>
      </x:c>
      <x:c r="G687" s="30" t="str"/>
      <x:c r="H687" s="30" t="str">
        <x:v>Chicago Energy Benchmarking</x:v>
      </x:c>
      <x:c r="I687" s="30" t="str">
        <x:v>2023</x:v>
      </x:c>
      <x:c r="J687" s="30" t="str">
        <x:v>https://data.cityofchicago.org/d/xq83-jr8c</x:v>
      </x:c>
      <x:c r="K687" s="30" t="str">
        <x:v>Reporting status: Submitted; Property type: Multifamily Housing; Year Built is owner-reported and may reflect a complete renovation for some properties.</x:v>
      </x:c>
      <x:c r="L687" s="30" t="str">
        <x:v>Medium</x:v>
      </x:c>
    </x:row>
    <x:row r="688">
      <x:c r="A688" s="32" t="n">
        <x:v>1913</x:v>
      </x:c>
      <x:c r="B688" s="30" t="str">
        <x:v>(Former) Swedish American State Bank Bldg</x:v>
      </x:c>
      <x:c r="C688" s="30" t="str">
        <x:v>5400 N Clark St</x:v>
      </x:c>
      <x:c r="D688" s="32" t="str"/>
      <x:c r="E688" s="30" t="str">
        <x:v>Current City individual-landmark record (2026); no loss year identified in source</x:v>
      </x:c>
      <x:c r="F688" s="30" t="str">
        <x:v>1913</x:v>
      </x:c>
      <x:c r="G688" s="30" t="str">
        <x:v>Ottenheimer, Stern &amp; Reichert</x:v>
      </x:c>
      <x:c r="H688" s="30" t="str">
        <x:v>City individual landmark</x:v>
      </x:c>
      <x:c r="I688" s="30" t="str">
        <x:v>2026-04-17</x:v>
      </x:c>
      <x:c r="J688" s="30" t="str">
        <x:v>https://data.cityofchicago.org/d/uct4-hrvh</x:v>
      </x:c>
      <x:c r="K688" s="30" t="str">
        <x:v>Designation date: 07/09/2008</x:v>
      </x:c>
      <x:c r="L688" s="30" t="str">
        <x:v>High</x:v>
      </x:c>
    </x:row>
    <x:row r="689">
      <x:c r="A689" s="32" t="n">
        <x:v>1913</x:v>
      </x:c>
      <x:c r="B689" s="30" t="str">
        <x:v>1104 S Wabash</x:v>
      </x:c>
      <x:c r="C689" s="30" t="str">
        <x:v>1104 S Wabash</x:v>
      </x:c>
      <x:c r="D689" s="32" t="str"/>
      <x:c r="E689" s="30" t="str">
        <x:v>Present in City energy-benchmarking inventory (latest record 2023); demolition/loss not independently established</x:v>
      </x:c>
      <x:c r="F689" s="30" t="str">
        <x:v>1913</x:v>
      </x:c>
      <x:c r="G689" s="30" t="str"/>
      <x:c r="H689" s="30" t="str">
        <x:v>Chicago Energy Benchmarking</x:v>
      </x:c>
      <x:c r="I689" s="30" t="str">
        <x:v>2023</x:v>
      </x:c>
      <x:c r="J689" s="30" t="str">
        <x:v>https://data.cityofchicago.org/d/xq83-jr8c</x:v>
      </x:c>
      <x:c r="K689" s="30" t="str">
        <x:v>Reporting status: Submitted; Property type: College/University; Year Built is owner-reported and may reflect a complete renovation for some properties.</x:v>
      </x:c>
      <x:c r="L689" s="30" t="str">
        <x:v>Medium</x:v>
      </x:c>
    </x:row>
    <x:row r="690">
      <x:c r="A690" s="32" t="n">
        <x:v>1913</x:v>
      </x:c>
      <x:c r="B690" s="30" t="str">
        <x:v>199 East Lake Shore Drive</x:v>
      </x:c>
      <x:c r="C690" s="30" t="str">
        <x:v>199 East Lake Shore Drive</x:v>
      </x:c>
      <x:c r="D690" s="32" t="str"/>
      <x:c r="E690" s="30" t="str">
        <x:v>Present in City energy-benchmarking inventory (latest record 2023); demolition/loss not independently established</x:v>
      </x:c>
      <x:c r="F690" s="30" t="str">
        <x:v>1913</x:v>
      </x:c>
      <x:c r="G690" s="30" t="str"/>
      <x:c r="H690" s="30" t="str">
        <x:v>Chicago Energy Benchmarking</x:v>
      </x:c>
      <x:c r="I690" s="30" t="str">
        <x:v>2023</x:v>
      </x:c>
      <x:c r="J690" s="30" t="str">
        <x:v>https://data.cityofchicago.org/d/xq83-jr8c</x:v>
      </x:c>
      <x:c r="K690" s="30" t="str">
        <x:v>Reporting status: Submitted; Property type: Multifamily Housing; Year Built is owner-reported and may reflect a complete renovation for some properties.</x:v>
      </x:c>
      <x:c r="L690" s="30" t="str">
        <x:v>Medium</x:v>
      </x:c>
    </x:row>
    <x:row r="691">
      <x:c r="A691" s="32" t="n">
        <x:v>1913</x:v>
      </x:c>
      <x:c r="B691" s="30" t="str">
        <x:v>5514 Blackstone Ave</x:v>
      </x:c>
      <x:c r="C691" s="30" t="str">
        <x:v>5514 S. Blackstone Ave</x:v>
      </x:c>
      <x:c r="D691" s="32" t="str"/>
      <x:c r="E691" s="30" t="str">
        <x:v>Present in City energy-benchmarking inventory (latest record 2023); demolition/loss not independently established</x:v>
      </x:c>
      <x:c r="F691" s="30" t="str">
        <x:v>1913</x:v>
      </x:c>
      <x:c r="G691" s="30" t="str"/>
      <x:c r="H691" s="30" t="str">
        <x:v>Chicago Energy Benchmarking</x:v>
      </x:c>
      <x:c r="I691" s="30" t="str">
        <x:v>2023</x:v>
      </x:c>
      <x:c r="J691" s="30" t="str">
        <x:v>https://data.cityofchicago.org/d/xq83-jr8c</x:v>
      </x:c>
      <x:c r="K691" s="30" t="str">
        <x:v>Reporting status: Submitted; Property type: Multifamily Housing; Year Built is owner-reported and may reflect a complete renovation for some properties.</x:v>
      </x:c>
      <x:c r="L691" s="30" t="str">
        <x:v>Medium</x:v>
      </x:c>
    </x:row>
    <x:row r="692">
      <x:c r="A692" s="32" t="n">
        <x:v>1913</x:v>
      </x:c>
      <x:c r="B692" s="30" t="str">
        <x:v>731 S Plymouth</x:v>
      </x:c>
      <x:c r="C692" s="30" t="str">
        <x:v>731 S Plymouth</x:v>
      </x:c>
      <x:c r="D692" s="32" t="str"/>
      <x:c r="E692" s="30" t="str">
        <x:v>Present in City energy-benchmarking inventory (latest record 2023); demolition/loss not independently established</x:v>
      </x:c>
      <x:c r="F692" s="30" t="str">
        <x:v>1913</x:v>
      </x:c>
      <x:c r="G692" s="30" t="str"/>
      <x:c r="H692" s="30" t="str">
        <x:v>Chicago Energy Benchmarking</x:v>
      </x:c>
      <x:c r="I692" s="30" t="str">
        <x:v>2023</x:v>
      </x:c>
      <x:c r="J692" s="30" t="str">
        <x:v>https://data.cityofchicago.org/d/xq83-jr8c</x:v>
      </x:c>
      <x:c r="K692" s="30" t="str">
        <x:v>Reporting status: Submitted; Property type: Multifamily Housing; Year Built is owner-reported and may reflect a complete renovation for some properties.</x:v>
      </x:c>
      <x:c r="L692" s="30" t="str">
        <x:v>Medium</x:v>
      </x:c>
    </x:row>
    <x:row r="693">
      <x:c r="A693" s="32" t="n">
        <x:v>1913</x:v>
      </x:c>
      <x:c r="B693" s="30" t="str">
        <x:v>Carter Elementary -CPS</x:v>
      </x:c>
      <x:c r="C693" s="30" t="str">
        <x:v>5740 S Michigan Ave</x:v>
      </x:c>
      <x:c r="D693" s="32" t="str"/>
      <x:c r="E693" s="30" t="str">
        <x:v>Present in City energy-benchmarking inventory (latest record 2021); demolition/loss not independently established</x:v>
      </x:c>
      <x:c r="F693" s="30" t="str">
        <x:v>1913</x:v>
      </x:c>
      <x:c r="G693" s="30" t="str"/>
      <x:c r="H693" s="30" t="str">
        <x:v>Chicago Energy Benchmarking</x:v>
      </x:c>
      <x:c r="I693" s="30" t="str">
        <x:v>2021</x:v>
      </x:c>
      <x:c r="J693" s="30" t="str">
        <x:v>https://data.cityofchicago.org/d/xq83-jr8c</x:v>
      </x:c>
      <x:c r="K693" s="30" t="str">
        <x:v>Reporting status: Exempt; Property type: K-12 School; Year Built is owner-reported and may reflect a complete renovation for some properties.</x:v>
      </x:c>
      <x:c r="L693" s="30" t="str">
        <x:v>Medium</x:v>
      </x:c>
    </x:row>
    <x:row r="694">
      <x:c r="A694" s="32" t="n">
        <x:v>1913</x:v>
      </x:c>
      <x:c r="B694" s="30" t="str">
        <x:v>Flat Iron Building</x:v>
      </x:c>
      <x:c r="C694" s="30" t="str">
        <x:v>1579 N. Milwaukee Avenue</x:v>
      </x:c>
      <x:c r="D694" s="32" t="str"/>
      <x:c r="E694" s="30" t="str">
        <x:v>Present in City energy-benchmarking inventory (latest record 2021); demolition/loss not independently established</x:v>
      </x:c>
      <x:c r="F694" s="30" t="str">
        <x:v>1913</x:v>
      </x:c>
      <x:c r="G694" s="30" t="str"/>
      <x:c r="H694" s="30" t="str">
        <x:v>Chicago Energy Benchmarking</x:v>
      </x:c>
      <x:c r="I694" s="30" t="str">
        <x:v>2021</x:v>
      </x:c>
      <x:c r="J694" s="30" t="str">
        <x:v>https://data.cityofchicago.org/d/xq83-jr8c</x:v>
      </x:c>
      <x:c r="K694" s="30" t="str">
        <x:v>Reporting status: Submitted; Property type: Office; Year Built is owner-reported and may reflect a complete renovation for some properties.</x:v>
      </x:c>
      <x:c r="L694" s="30" t="str">
        <x:v>Medium</x:v>
      </x:c>
    </x:row>
    <x:row r="695">
      <x:c r="A695" s="32" t="n">
        <x:v>1913</x:v>
      </x:c>
      <x:c r="B695" s="30" t="str">
        <x:v>Inter-American</x:v>
      </x:c>
      <x:c r="C695" s="30" t="str">
        <x:v>851 W Waveland Ave</x:v>
      </x:c>
      <x:c r="D695" s="32" t="str"/>
      <x:c r="E695" s="30" t="str">
        <x:v>Present in City energy-benchmarking inventory (latest record 2023); demolition/loss not independently established</x:v>
      </x:c>
      <x:c r="F695" s="30" t="str">
        <x:v>1913</x:v>
      </x:c>
      <x:c r="G695" s="30" t="str"/>
      <x:c r="H695" s="30" t="str">
        <x:v>Chicago Energy Benchmarking</x:v>
      </x:c>
      <x:c r="I695" s="30" t="str">
        <x:v>2023</x:v>
      </x:c>
      <x:c r="J695" s="30" t="str">
        <x:v>https://data.cityofchicago.org/d/xq83-jr8c</x:v>
      </x:c>
      <x:c r="K695" s="30" t="str">
        <x:v>Reporting status: Submitted; Property type: K-12 School; Year Built is owner-reported and may reflect a complete renovation for some properties.</x:v>
      </x:c>
      <x:c r="L695" s="30" t="str">
        <x:v>Medium</x:v>
      </x:c>
    </x:row>
    <x:row r="696">
      <x:c r="A696" s="32" t="n">
        <x:v>1913</x:v>
      </x:c>
      <x:c r="B696" s="30" t="str">
        <x:v>Ludlow Typograph Company Building</x:v>
      </x:c>
      <x:c r="C696" s="30" t="str">
        <x:v>2028-2062 N. Clybourn Avenue</x:v>
      </x:c>
      <x:c r="D696" s="32" t="str"/>
      <x:c r="E696" s="30" t="str">
        <x:v>Current City individual-landmark record (2026); no loss year identified in source</x:v>
      </x:c>
      <x:c r="F696" s="30" t="str">
        <x:v>1913-1948</x:v>
      </x:c>
      <x:c r="G696" s="30" t="str">
        <x:v>Alfred S. Alschuler</x:v>
      </x:c>
      <x:c r="H696" s="30" t="str">
        <x:v>City individual landmark</x:v>
      </x:c>
      <x:c r="I696" s="30" t="str">
        <x:v>2026-04-17</x:v>
      </x:c>
      <x:c r="J696" s="30" t="str">
        <x:v>https://data.cityofchicago.org/d/uct4-hrvh</x:v>
      </x:c>
      <x:c r="K696" s="30" t="str">
        <x:v>Designation date: 04/27/2022</x:v>
      </x:c>
      <x:c r="L696" s="30" t="str">
        <x:v>High</x:v>
      </x:c>
    </x:row>
    <x:row r="697">
      <x:c r="A697" s="32" t="n">
        <x:v>1913</x:v>
      </x:c>
      <x:c r="B697" s="30" t="str">
        <x:v>North Park Village Apartments</x:v>
      </x:c>
      <x:c r="C697" s="30" t="str">
        <x:v>5801 N. Pulaski Rd., Bldg. H</x:v>
      </x:c>
      <x:c r="D697" s="32" t="str"/>
      <x:c r="E697" s="30" t="str">
        <x:v>Present in City energy-benchmarking inventory (latest record 2023); demolition/loss not independently established</x:v>
      </x:c>
      <x:c r="F697" s="30" t="str">
        <x:v>1913</x:v>
      </x:c>
      <x:c r="G697" s="30" t="str"/>
      <x:c r="H697" s="30" t="str">
        <x:v>Chicago Energy Benchmarking</x:v>
      </x:c>
      <x:c r="I697" s="30" t="str">
        <x:v>2023</x:v>
      </x:c>
      <x:c r="J697" s="30" t="str">
        <x:v>https://data.cityofchicago.org/d/xq83-jr8c</x:v>
      </x:c>
      <x:c r="K697" s="30" t="str">
        <x:v>Reporting status: Submitted; Property type: Residential Care Facility; Year Built is owner-reported and may reflect a complete renovation for some properties.</x:v>
      </x:c>
      <x:c r="L697" s="30" t="str">
        <x:v>Medium</x:v>
      </x:c>
    </x:row>
    <x:row r="698">
      <x:c r="A698" s="32" t="n">
        <x:v>1913</x:v>
      </x:c>
      <x:c r="B698" s="30" t="str">
        <x:v>Palmer House Office Center - Thor Equities</x:v>
      </x:c>
      <x:c r="C698" s="30" t="str">
        <x:v>27 E Monroe St</x:v>
      </x:c>
      <x:c r="D698" s="32" t="str"/>
      <x:c r="E698" s="30" t="str">
        <x:v>Present in City energy-benchmarking inventory (latest record 2021); demolition/loss not independently established</x:v>
      </x:c>
      <x:c r="F698" s="30" t="str">
        <x:v>1913</x:v>
      </x:c>
      <x:c r="G698" s="30" t="str"/>
      <x:c r="H698" s="30" t="str">
        <x:v>Chicago Energy Benchmarking</x:v>
      </x:c>
      <x:c r="I698" s="30" t="str">
        <x:v>2021</x:v>
      </x:c>
      <x:c r="J698" s="30" t="str">
        <x:v>https://data.cityofchicago.org/d/xq83-jr8c</x:v>
      </x:c>
      <x:c r="K698" s="30" t="str">
        <x:v>Reporting status: Not Submitted; Property type: Office; Year Built is owner-reported and may reflect a complete renovation for some properties.</x:v>
      </x:c>
      <x:c r="L698" s="30" t="str">
        <x:v>Medium</x:v>
      </x:c>
    </x:row>
    <x:row r="699">
      <x:c r="A699" s="32" t="n">
        <x:v>1913</x:v>
      </x:c>
      <x:c r="B699" s="30" t="str">
        <x:v>Park Manor</x:v>
      </x:c>
      <x:c r="C699" s="30" t="str">
        <x:v>7037 S Rhodes Ave</x:v>
      </x:c>
      <x:c r="D699" s="32" t="str"/>
      <x:c r="E699" s="30" t="str">
        <x:v>Present in City energy-benchmarking inventory (latest record 2023); demolition/loss not independently established</x:v>
      </x:c>
      <x:c r="F699" s="30" t="str">
        <x:v>1913</x:v>
      </x:c>
      <x:c r="G699" s="30" t="str"/>
      <x:c r="H699" s="30" t="str">
        <x:v>Chicago Energy Benchmarking</x:v>
      </x:c>
      <x:c r="I699" s="30" t="str">
        <x:v>2023</x:v>
      </x:c>
      <x:c r="J699" s="30" t="str">
        <x:v>https://data.cityofchicago.org/d/xq83-jr8c</x:v>
      </x:c>
      <x:c r="K699" s="30" t="str">
        <x:v>Reporting status: Submitted; Property type: K-12 School; Year Built is owner-reported and may reflect a complete renovation for some properties.</x:v>
      </x:c>
      <x:c r="L699" s="30" t="str">
        <x:v>Medium</x:v>
      </x:c>
    </x:row>
    <x:row r="700">
      <x:c r="A700" s="32" t="n">
        <x:v>1913</x:v>
      </x:c>
      <x:c r="B700" s="30" t="str">
        <x:v>Peerless Building</x:v>
      </x:c>
      <x:c r="C700" s="30" t="str">
        <x:v>200 210 S Halsted St</x:v>
      </x:c>
      <x:c r="D700" s="32" t="str"/>
      <x:c r="E700" s="30" t="str">
        <x:v>Present in City energy-benchmarking inventory (latest record 2023); demolition/loss not independently established</x:v>
      </x:c>
      <x:c r="F700" s="30" t="str">
        <x:v>1913</x:v>
      </x:c>
      <x:c r="G700" s="30" t="str"/>
      <x:c r="H700" s="30" t="str">
        <x:v>Chicago Energy Benchmarking</x:v>
      </x:c>
      <x:c r="I700" s="30" t="str">
        <x:v>2023</x:v>
      </x:c>
      <x:c r="J700" s="30" t="str">
        <x:v>https://data.cityofchicago.org/d/xq83-jr8c</x:v>
      </x:c>
      <x:c r="K700" s="30" t="str">
        <x:v>Reporting status: Submitted; Property type: Office; Year Built is owner-reported and may reflect a complete renovation for some properties.</x:v>
      </x:c>
      <x:c r="L700" s="30" t="str">
        <x:v>Medium</x:v>
      </x:c>
    </x:row>
    <x:row r="701">
      <x:c r="A701" s="32" t="n">
        <x:v>1913</x:v>
      </x:c>
      <x:c r="B701" s="30" t="str">
        <x:v>Saucedo / Telpochcalli</x:v>
      </x:c>
      <x:c r="C701" s="30" t="str">
        <x:v>2850 W 24th Blvd</x:v>
      </x:c>
      <x:c r="D701" s="32" t="str"/>
      <x:c r="E701" s="30" t="str">
        <x:v>Present in City energy-benchmarking inventory (latest record 2023); demolition/loss not independently established</x:v>
      </x:c>
      <x:c r="F701" s="30" t="str">
        <x:v>1913</x:v>
      </x:c>
      <x:c r="G701" s="30" t="str"/>
      <x:c r="H701" s="30" t="str">
        <x:v>Chicago Energy Benchmarking</x:v>
      </x:c>
      <x:c r="I701" s="30" t="str">
        <x:v>2023</x:v>
      </x:c>
      <x:c r="J701" s="30" t="str">
        <x:v>https://data.cityofchicago.org/d/xq83-jr8c</x:v>
      </x:c>
      <x:c r="K701" s="30" t="str">
        <x:v>Reporting status: Submitted; Property type: K-12 School; Year Built is owner-reported and may reflect a complete renovation for some properties.</x:v>
      </x:c>
      <x:c r="L701" s="30" t="str">
        <x:v>Medium</x:v>
      </x:c>
    </x:row>
    <x:row r="702">
      <x:c r="A702" s="32" t="n">
        <x:v>1913</x:v>
      </x:c>
      <x:c r="B702" s="30" t="str">
        <x:v>Senn HS</x:v>
      </x:c>
      <x:c r="C702" s="30" t="str">
        <x:v>5900 N Glenwood Ave</x:v>
      </x:c>
      <x:c r="D702" s="32" t="str"/>
      <x:c r="E702" s="30" t="str">
        <x:v>Present in City energy-benchmarking inventory (latest record 2023); demolition/loss not independently established</x:v>
      </x:c>
      <x:c r="F702" s="30" t="str">
        <x:v>1913</x:v>
      </x:c>
      <x:c r="G702" s="30" t="str"/>
      <x:c r="H702" s="30" t="str">
        <x:v>Chicago Energy Benchmarking</x:v>
      </x:c>
      <x:c r="I702" s="30" t="str">
        <x:v>2023</x:v>
      </x:c>
      <x:c r="J702" s="30" t="str">
        <x:v>https://data.cityofchicago.org/d/xq83-jr8c</x:v>
      </x:c>
      <x:c r="K702" s="30" t="str">
        <x:v>Reporting status: Submitted; Property type: K-12 School; Year Built is owner-reported and may reflect a complete renovation for some properties.</x:v>
      </x:c>
      <x:c r="L702" s="30" t="str">
        <x:v>Medium</x:v>
      </x:c>
    </x:row>
    <x:row r="703">
      <x:c r="A703" s="32" t="n">
        <x:v>1913</x:v>
      </x:c>
      <x:c r="B703" s="30" t="str">
        <x:v>Tubman</x:v>
      </x:c>
      <x:c r="C703" s="30" t="str">
        <x:v>2851 N Seminary Ave</x:v>
      </x:c>
      <x:c r="D703" s="32" t="str"/>
      <x:c r="E703" s="30" t="str">
        <x:v>Present in City energy-benchmarking inventory (latest record 2023); demolition/loss not independently established</x:v>
      </x:c>
      <x:c r="F703" s="30" t="str">
        <x:v>1913</x:v>
      </x:c>
      <x:c r="G703" s="30" t="str"/>
      <x:c r="H703" s="30" t="str">
        <x:v>Chicago Energy Benchmarking</x:v>
      </x:c>
      <x:c r="I703" s="30" t="str">
        <x:v>2023</x:v>
      </x:c>
      <x:c r="J703" s="30" t="str">
        <x:v>https://data.cityofchicago.org/d/xq83-jr8c</x:v>
      </x:c>
      <x:c r="K703" s="30" t="str">
        <x:v>Reporting status: Submitted; Property type: K-12 School; Year Built is owner-reported and may reflect a complete renovation for some properties.</x:v>
      </x:c>
      <x:c r="L703" s="30" t="str">
        <x:v>Medium</x:v>
      </x:c>
    </x:row>
    <x:row r="704">
      <x:c r="A704" s="32" t="n">
        <x:v>1913</x:v>
      </x:c>
      <x:c r="B704" s="30" t="str">
        <x:v>Union Station</x:v>
      </x:c>
      <x:c r="C704" s="30" t="str">
        <x:v>210 S Canal St</x:v>
      </x:c>
      <x:c r="D704" s="32" t="str"/>
      <x:c r="E704" s="30" t="str">
        <x:v>Current City individual-landmark record (2026); no loss year identified in source</x:v>
      </x:c>
      <x:c r="F704" s="30" t="str">
        <x:v>1913-25</x:v>
      </x:c>
      <x:c r="G704" s="30" t="str">
        <x:v>Graham, Anderson, Probst &amp; White</x:v>
      </x:c>
      <x:c r="H704" s="30" t="str">
        <x:v>City individual landmark</x:v>
      </x:c>
      <x:c r="I704" s="30" t="str">
        <x:v>2026-04-17</x:v>
      </x:c>
      <x:c r="J704" s="30" t="str">
        <x:v>https://data.cityofchicago.org/d/uct4-hrvh</x:v>
      </x:c>
      <x:c r="K704" s="30" t="str">
        <x:v>Designation date: 05/01/2002</x:v>
      </x:c>
      <x:c r="L704" s="30" t="str">
        <x:v>High</x:v>
      </x:c>
    </x:row>
    <x:row r="705">
      <x:c r="A705" s="32" t="n">
        <x:v>1913</x:v>
      </x:c>
      <x:c r="B705" s="30" t="str">
        <x:v>Vassar Swiss Underwear Company Bldg</x:v>
      </x:c>
      <x:c r="C705" s="30" t="str">
        <x:v>2543 - 2545 W Diversey Av</x:v>
      </x:c>
      <x:c r="D705" s="32" t="str"/>
      <x:c r="E705" s="30" t="str">
        <x:v>Current City individual-landmark record (2026); no loss year identified in source</x:v>
      </x:c>
      <x:c r="F705" s="30" t="str">
        <x:v>1913-24</x:v>
      </x:c>
      <x:c r="G705" s="30" t="str">
        <x:v>Unknown; Lawrence Hallberg &amp; Co., 1923-24 addn</x:v>
      </x:c>
      <x:c r="H705" s="30" t="str">
        <x:v>City individual landmark</x:v>
      </x:c>
      <x:c r="I705" s="30" t="str">
        <x:v>2026-04-17</x:v>
      </x:c>
      <x:c r="J705" s="30" t="str">
        <x:v>https://data.cityofchicago.org/d/uct4-hrvh</x:v>
      </x:c>
      <x:c r="K705" s="30" t="str">
        <x:v>Designation date: 07/30/2008</x:v>
      </x:c>
      <x:c r="L705" s="30" t="str">
        <x:v>High</x:v>
      </x:c>
    </x:row>
    <x:row r="706">
      <x:c r="A706" s="32" t="n">
        <x:v>1914</x:v>
      </x:c>
      <x:c r="B706" s="30" t="str">
        <x:v>(Former) St. Adalbert Church Building</x:v>
      </x:c>
      <x:c r="C706" s="30" t="str">
        <x:v>1638 W 17th St</x:v>
      </x:c>
      <x:c r="D706" s="32" t="str"/>
      <x:c r="E706" s="30" t="str">
        <x:v>Current City individual-landmark record (2026); no loss year identified in source</x:v>
      </x:c>
      <x:c r="F706" s="30" t="str">
        <x:v>1914</x:v>
      </x:c>
      <x:c r="G706" s="30" t="str">
        <x:v>Henry J. Schlacks</x:v>
      </x:c>
      <x:c r="H706" s="30" t="str">
        <x:v>City individual landmark</x:v>
      </x:c>
      <x:c r="I706" s="30" t="str">
        <x:v>2026-04-17</x:v>
      </x:c>
      <x:c r="J706" s="30" t="str">
        <x:v>https://data.cityofchicago.org/d/uct4-hrvh</x:v>
      </x:c>
      <x:c r="K706" s="30" t="str"/>
      <x:c r="L706" s="30" t="str">
        <x:v>High</x:v>
      </x:c>
    </x:row>
    <x:row r="707">
      <x:c r="A707" s="32" t="n">
        <x:v>1914</x:v>
      </x:c>
      <x:c r="B707" s="30" t="str">
        <x:v>1308 N Elston Avenue</x:v>
      </x:c>
      <x:c r="C707" s="30" t="str">
        <x:v>1308 N Elston</x:v>
      </x:c>
      <x:c r="D707" s="32" t="str"/>
      <x:c r="E707" s="30" t="str">
        <x:v>Present in City energy-benchmarking inventory (latest record 2023); demolition/loss not independently established</x:v>
      </x:c>
      <x:c r="F707" s="30" t="str">
        <x:v>1914</x:v>
      </x:c>
      <x:c r="G707" s="30" t="str"/>
      <x:c r="H707" s="30" t="str">
        <x:v>Chicago Energy Benchmarking</x:v>
      </x:c>
      <x:c r="I707" s="30" t="str">
        <x:v>2023</x:v>
      </x:c>
      <x:c r="J707" s="30" t="str">
        <x:v>https://data.cityofchicago.org/d/xq83-jr8c</x:v>
      </x:c>
      <x:c r="K707" s="30" t="str">
        <x:v>Reporting status: Submitted; Property type: Mixed Use Property; Year Built is owner-reported and may reflect a complete renovation for some properties.</x:v>
      </x:c>
      <x:c r="L707" s="30" t="str">
        <x:v>Medium</x:v>
      </x:c>
    </x:row>
    <x:row r="708">
      <x:c r="A708" s="32" t="n">
        <x:v>1914</x:v>
      </x:c>
      <x:c r="B708" s="30" t="str">
        <x:v>17 N. State LLC</x:v>
      </x:c>
      <x:c r="C708" s="30" t="str">
        <x:v>17 N. State Street</x:v>
      </x:c>
      <x:c r="D708" s="32" t="str"/>
      <x:c r="E708" s="30" t="str">
        <x:v>Present in City energy-benchmarking inventory (latest record 2023); demolition/loss not independently established</x:v>
      </x:c>
      <x:c r="F708" s="30" t="str">
        <x:v>1914</x:v>
      </x:c>
      <x:c r="G708" s="30" t="str"/>
      <x:c r="H708" s="30" t="str">
        <x:v>Chicago Energy Benchmarking</x:v>
      </x:c>
      <x:c r="I708" s="30" t="str">
        <x:v>2023</x:v>
      </x:c>
      <x:c r="J708" s="30" t="str">
        <x:v>https://data.cityofchicago.org/d/xq83-jr8c</x:v>
      </x:c>
      <x:c r="K708" s="30" t="str">
        <x:v>Reporting status: Submitted; Property type: Office; Year Built is owner-reported and may reflect a complete renovation for some properties.</x:v>
      </x:c>
      <x:c r="L708" s="30" t="str">
        <x:v>Medium</x:v>
      </x:c>
    </x:row>
    <x:row r="709">
      <x:c r="A709" s="32" t="n">
        <x:v>1914</x:v>
      </x:c>
      <x:c r="B709" s="30" t="str">
        <x:v>25 E Washington</x:v>
      </x:c>
      <x:c r="C709" s="30" t="str">
        <x:v>25 East Washington Street</x:v>
      </x:c>
      <x:c r="D709" s="32" t="str"/>
      <x:c r="E709" s="30" t="str">
        <x:v>Present in City energy-benchmarking inventory (latest record 2023); demolition/loss not independently established</x:v>
      </x:c>
      <x:c r="F709" s="30" t="str">
        <x:v>1914</x:v>
      </x:c>
      <x:c r="G709" s="30" t="str"/>
      <x:c r="H709" s="30" t="str">
        <x:v>Chicago Energy Benchmarking</x:v>
      </x:c>
      <x:c r="I709" s="30" t="str">
        <x:v>2023</x:v>
      </x:c>
      <x:c r="J709" s="30" t="str">
        <x:v>https://data.cityofchicago.org/d/xq83-jr8c</x:v>
      </x:c>
      <x:c r="K709" s="30" t="str">
        <x:v>Reporting status: Submitted; Property type: Office; Year Built is owner-reported and may reflect a complete renovation for some properties.</x:v>
      </x:c>
      <x:c r="L709" s="30" t="str">
        <x:v>Medium</x:v>
      </x:c>
    </x:row>
    <x:row r="710">
      <x:c r="A710" s="32" t="n">
        <x:v>1914</x:v>
      </x:c>
      <x:c r="B710" s="30" t="str">
        <x:v>325 North Wells</x:v>
      </x:c>
      <x:c r="C710" s="30" t="str">
        <x:v>325 North Wells</x:v>
      </x:c>
      <x:c r="D710" s="32" t="str"/>
      <x:c r="E710" s="30" t="str">
        <x:v>Present in City energy-benchmarking inventory (latest record 2023); demolition/loss not independently established</x:v>
      </x:c>
      <x:c r="F710" s="30" t="str">
        <x:v>1914</x:v>
      </x:c>
      <x:c r="G710" s="30" t="str"/>
      <x:c r="H710" s="30" t="str">
        <x:v>Chicago Energy Benchmarking</x:v>
      </x:c>
      <x:c r="I710" s="30" t="str">
        <x:v>2023</x:v>
      </x:c>
      <x:c r="J710" s="30" t="str">
        <x:v>https://data.cityofchicago.org/d/xq83-jr8c</x:v>
      </x:c>
      <x:c r="K710" s="30" t="str">
        <x:v>Reporting status: Submitted; Property type: College/University; Year Built is owner-reported and may reflect a complete renovation for some properties.</x:v>
      </x:c>
      <x:c r="L710" s="30" t="str">
        <x:v>Medium</x:v>
      </x:c>
    </x:row>
    <x:row r="711">
      <x:c r="A711" s="32" t="n">
        <x:v>1914</x:v>
      </x:c>
      <x:c r="B711" s="30" t="str">
        <x:v>363 Erie IL Partners LLC</x:v>
      </x:c>
      <x:c r="C711" s="30" t="str">
        <x:v>363 W. Erie St.</x:v>
      </x:c>
      <x:c r="D711" s="32" t="str"/>
      <x:c r="E711" s="30" t="str">
        <x:v>Present in City energy-benchmarking inventory (latest record 2023); demolition/loss not independently established</x:v>
      </x:c>
      <x:c r="F711" s="30" t="str">
        <x:v>1914</x:v>
      </x:c>
      <x:c r="G711" s="30" t="str"/>
      <x:c r="H711" s="30" t="str">
        <x:v>Chicago Energy Benchmarking</x:v>
      </x:c>
      <x:c r="I711" s="30" t="str">
        <x:v>2023</x:v>
      </x:c>
      <x:c r="J711" s="30" t="str">
        <x:v>https://data.cityofchicago.org/d/xq83-jr8c</x:v>
      </x:c>
      <x:c r="K711" s="30" t="str">
        <x:v>Reporting status: Submitted; Property type: Office; Year Built is owner-reported and may reflect a complete renovation for some properties.</x:v>
      </x:c>
      <x:c r="L711" s="30" t="str">
        <x:v>Medium</x:v>
      </x:c>
    </x:row>
    <x:row r="712">
      <x:c r="A712" s="32" t="n">
        <x:v>1914</x:v>
      </x:c>
      <x:c r="B712" s="30" t="str">
        <x:v>5514 S. Cornell Condominium Association Inc</x:v>
      </x:c>
      <x:c r="C712" s="30" t="str">
        <x:v>5514-5524 S Cornell Ave</x:v>
      </x:c>
      <x:c r="D712" s="32" t="str"/>
      <x:c r="E712" s="30" t="str">
        <x:v>Present in City energy-benchmarking inventory (latest record 2023); demolition/loss not independently established</x:v>
      </x:c>
      <x:c r="F712" s="30" t="str">
        <x:v>1914</x:v>
      </x:c>
      <x:c r="G712" s="30" t="str"/>
      <x:c r="H712" s="30" t="str">
        <x:v>Chicago Energy Benchmarking</x:v>
      </x:c>
      <x:c r="I712" s="30" t="str">
        <x:v>2023</x:v>
      </x:c>
      <x:c r="J712" s="30" t="str">
        <x:v>https://data.cityofchicago.org/d/xq83-jr8c</x:v>
      </x:c>
      <x:c r="K712" s="30" t="str">
        <x:v>Reporting status: Submitted; Property type: Multifamily Housing; Year Built is owner-reported and may reflect a complete renovation for some properties.</x:v>
      </x:c>
      <x:c r="L712" s="30" t="str">
        <x:v>Medium</x:v>
      </x:c>
    </x:row>
    <x:row r="713">
      <x:c r="A713" s="32" t="n">
        <x:v>1914</x:v>
      </x:c>
      <x:c r="B713" s="30" t="str">
        <x:v>Biograph Theater</x:v>
      </x:c>
      <x:c r="C713" s="30" t="str">
        <x:v>2433-43 N Lincoln Av</x:v>
      </x:c>
      <x:c r="D713" s="32" t="str"/>
      <x:c r="E713" s="30" t="str">
        <x:v>Current City individual-landmark record (2026); no loss year identified in source</x:v>
      </x:c>
      <x:c r="F713" s="30" t="str">
        <x:v>1914</x:v>
      </x:c>
      <x:c r="G713" s="30" t="str">
        <x:v>Samuel N. Corwen</x:v>
      </x:c>
      <x:c r="H713" s="30" t="str">
        <x:v>City individual landmark</x:v>
      </x:c>
      <x:c r="I713" s="30" t="str">
        <x:v>2026-04-17</x:v>
      </x:c>
      <x:c r="J713" s="30" t="str">
        <x:v>https://data.cityofchicago.org/d/uct4-hrvh</x:v>
      </x:c>
      <x:c r="K713" s="30" t="str">
        <x:v>Designation date: 03/28/2001</x:v>
      </x:c>
      <x:c r="L713" s="30" t="str">
        <x:v>High</x:v>
      </x:c>
    </x:row>
    <x:row r="714">
      <x:c r="A714" s="32" t="n">
        <x:v>1914</x:v>
      </x:c>
      <x:c r="B714" s="30" t="str">
        <x:v>Brooks HS</x:v>
      </x:c>
      <x:c r="C714" s="30" t="str">
        <x:v>250 E 111th St</x:v>
      </x:c>
      <x:c r="D714" s="32" t="str"/>
      <x:c r="E714" s="30" t="str">
        <x:v>Present in City energy-benchmarking inventory (latest record 2023); demolition/loss not independently established</x:v>
      </x:c>
      <x:c r="F714" s="30" t="str">
        <x:v>1914</x:v>
      </x:c>
      <x:c r="G714" s="30" t="str"/>
      <x:c r="H714" s="30" t="str">
        <x:v>Chicago Energy Benchmarking</x:v>
      </x:c>
      <x:c r="I714" s="30" t="str">
        <x:v>2023</x:v>
      </x:c>
      <x:c r="J714" s="30" t="str">
        <x:v>https://data.cityofchicago.org/d/xq83-jr8c</x:v>
      </x:c>
      <x:c r="K714" s="30" t="str">
        <x:v>Reporting status: Submitted; Property type: K-12 School; Year Built is owner-reported and may reflect a complete renovation for some properties.</x:v>
      </x:c>
      <x:c r="L714" s="30" t="str">
        <x:v>Medium</x:v>
      </x:c>
    </x:row>
    <x:row r="715">
      <x:c r="A715" s="32" t="n">
        <x:v>1914</x:v>
      </x:c>
      <x:c r="B715" s="30" t="str">
        <x:v>Burnham Center</x:v>
      </x:c>
      <x:c r="C715" s="30" t="str">
        <x:v>111 West Washington</x:v>
      </x:c>
      <x:c r="D715" s="32" t="str"/>
      <x:c r="E715" s="30" t="str">
        <x:v>Present in City energy-benchmarking inventory (latest record 2023); demolition/loss not independently established</x:v>
      </x:c>
      <x:c r="F715" s="30" t="str">
        <x:v>1914</x:v>
      </x:c>
      <x:c r="G715" s="30" t="str"/>
      <x:c r="H715" s="30" t="str">
        <x:v>Chicago Energy Benchmarking</x:v>
      </x:c>
      <x:c r="I715" s="30" t="str">
        <x:v>2023</x:v>
      </x:c>
      <x:c r="J715" s="30" t="str">
        <x:v>https://data.cityofchicago.org/d/xq83-jr8c</x:v>
      </x:c>
      <x:c r="K715" s="30" t="str">
        <x:v>Reporting status: Submitted; Property type: Office; Year Built is owner-reported and may reflect a complete renovation for some properties.</x:v>
      </x:c>
      <x:c r="L715" s="30" t="str">
        <x:v>Medium</x:v>
      </x:c>
    </x:row>
    <x:row r="716">
      <x:c r="A716" s="32" t="n">
        <x:v>1914</x:v>
      </x:c>
      <x:c r="B716" s="30" t="str">
        <x:v>Chicago &amp; Illinois Western Railway Bridge</x:v>
      </x:c>
      <x:c r="C716" s="30" t="str">
        <x:v>Collateral Channel Water Lot D,33rd,E of Kedzie</x:v>
      </x:c>
      <x:c r="D716" s="32" t="str"/>
      <x:c r="E716" s="30" t="str">
        <x:v>Current City individual-landmark record (2026); no loss year identified in source</x:v>
      </x:c>
      <x:c r="F716" s="30" t="str">
        <x:v>1914</x:v>
      </x:c>
      <x:c r="G716" s="30" t="str">
        <x:v>Theodor Rall, Designer</x:v>
      </x:c>
      <x:c r="H716" s="30" t="str">
        <x:v>City individual landmark</x:v>
      </x:c>
      <x:c r="I716" s="30" t="str">
        <x:v>2026-04-17</x:v>
      </x:c>
      <x:c r="J716" s="30" t="str">
        <x:v>https://data.cityofchicago.org/d/uct4-hrvh</x:v>
      </x:c>
      <x:c r="K716" s="30" t="str">
        <x:v>Designation date: 12/12/2007</x:v>
      </x:c>
      <x:c r="L716" s="30" t="str">
        <x:v>High</x:v>
      </x:c>
    </x:row>
    <x:row r="717">
      <x:c r="A717" s="32" t="n">
        <x:v>1914</x:v>
      </x:c>
      <x:c r="B717" s="30" t="str">
        <x:v>Continental And Commercial National Bank Building</x:v>
      </x:c>
      <x:c r="C717" s="30" t="str">
        <x:v>208 South LaSalle St</x:v>
      </x:c>
      <x:c r="D717" s="32" t="str"/>
      <x:c r="E717" s="30" t="str">
        <x:v>Current City individual-landmark record (2026); no loss year identified in source</x:v>
      </x:c>
      <x:c r="F717" s="30" t="str">
        <x:v>1914</x:v>
      </x:c>
      <x:c r="G717" s="30" t="str">
        <x:v>D. H Burnham &amp; Co.; Graham Anderson Probst &amp; White</x:v>
      </x:c>
      <x:c r="H717" s="30" t="str">
        <x:v>City individual landmark</x:v>
      </x:c>
      <x:c r="I717" s="30" t="str">
        <x:v>2026-04-17</x:v>
      </x:c>
      <x:c r="J717" s="30" t="str">
        <x:v>https://data.cityofchicago.org/d/uct4-hrvh</x:v>
      </x:c>
      <x:c r="K717" s="30" t="str">
        <x:v>Designation date: 12/12/2007</x:v>
      </x:c>
      <x:c r="L717" s="30" t="str">
        <x:v>High</x:v>
      </x:c>
    </x:row>
    <x:row r="718">
      <x:c r="A718" s="32" t="n">
        <x:v>1914</x:v>
      </x:c>
      <x:c r="B718" s="30" t="str">
        <x:v>GX Property Owner LLC</x:v>
      </x:c>
      <x:c r="C718" s="30" t="str">
        <x:v>2545 W Diversey Ave</x:v>
      </x:c>
      <x:c r="D718" s="32" t="str"/>
      <x:c r="E718" s="30" t="str">
        <x:v>Present in City energy-benchmarking inventory (latest record 2023); demolition/loss not independently established</x:v>
      </x:c>
      <x:c r="F718" s="30" t="str">
        <x:v>1914</x:v>
      </x:c>
      <x:c r="G718" s="30" t="str"/>
      <x:c r="H718" s="30" t="str">
        <x:v>Chicago Energy Benchmarking</x:v>
      </x:c>
      <x:c r="I718" s="30" t="str">
        <x:v>2023</x:v>
      </x:c>
      <x:c r="J718" s="30" t="str">
        <x:v>https://data.cityofchicago.org/d/xq83-jr8c</x:v>
      </x:c>
      <x:c r="K718" s="30" t="str">
        <x:v>Reporting status: Submitted; Property type: Office; Year Built is owner-reported and may reflect a complete renovation for some properties.</x:v>
      </x:c>
      <x:c r="L718" s="30" t="str">
        <x:v>Medium</x:v>
      </x:c>
    </x:row>
    <x:row r="719">
      <x:c r="A719" s="32" t="n">
        <x:v>1914</x:v>
      </x:c>
      <x:c r="B719" s="30" t="str">
        <x:v>La Plaza Hubbard 1812, LLC</x:v>
      </x:c>
      <x:c r="C719" s="30" t="str">
        <x:v>1812-1840 Hubbard Street</x:v>
      </x:c>
      <x:c r="D719" s="32" t="str"/>
      <x:c r="E719" s="30" t="str">
        <x:v>Present in City energy-benchmarking inventory (latest record 2023); demolition/loss not independently established</x:v>
      </x:c>
      <x:c r="F719" s="30" t="str">
        <x:v>1914</x:v>
      </x:c>
      <x:c r="G719" s="30" t="str"/>
      <x:c r="H719" s="30" t="str">
        <x:v>Chicago Energy Benchmarking</x:v>
      </x:c>
      <x:c r="I719" s="30" t="str">
        <x:v>2023</x:v>
      </x:c>
      <x:c r="J719" s="30" t="str">
        <x:v>https://data.cityofchicago.org/d/xq83-jr8c</x:v>
      </x:c>
      <x:c r="K719" s="30" t="str">
        <x:v>Reporting status: Submitted; Property type: Mixed Use Property; Year Built is owner-reported and may reflect a complete renovation for some properties.</x:v>
      </x:c>
      <x:c r="L719" s="30" t="str">
        <x:v>Medium</x:v>
      </x:c>
    </x:row>
    <x:row r="720">
      <x:c r="A720" s="32" t="n">
        <x:v>1914</x:v>
      </x:c>
      <x:c r="B720" s="30" t="str">
        <x:v>Michigan 30 LLC</x:v>
      </x:c>
      <x:c r="C720" s="30" t="str">
        <x:v>30 N. Michigan Ave</x:v>
      </x:c>
      <x:c r="D720" s="32" t="str"/>
      <x:c r="E720" s="30" t="str">
        <x:v>Present in City energy-benchmarking inventory (latest record 2023); demolition/loss not independently established</x:v>
      </x:c>
      <x:c r="F720" s="30" t="str">
        <x:v>1914</x:v>
      </x:c>
      <x:c r="G720" s="30" t="str"/>
      <x:c r="H720" s="30" t="str">
        <x:v>Chicago Energy Benchmarking</x:v>
      </x:c>
      <x:c r="I720" s="30" t="str">
        <x:v>2023</x:v>
      </x:c>
      <x:c r="J720" s="30" t="str">
        <x:v>https://data.cityofchicago.org/d/xq83-jr8c</x:v>
      </x:c>
      <x:c r="K720" s="30" t="str">
        <x:v>Reporting status: Submitted; Property type: Office; Year Built is owner-reported and may reflect a complete renovation for some properties.</x:v>
      </x:c>
      <x:c r="L720" s="30" t="str">
        <x:v>Medium</x:v>
      </x:c>
    </x:row>
    <x:row r="721">
      <x:c r="A721" s="32" t="n">
        <x:v>1914</x:v>
      </x:c>
      <x:c r="B721" s="30" t="str">
        <x:v>Morgan Park HS</x:v>
      </x:c>
      <x:c r="C721" s="30" t="str">
        <x:v>1744 W Pryor Ave</x:v>
      </x:c>
      <x:c r="D721" s="32" t="str"/>
      <x:c r="E721" s="30" t="str">
        <x:v>Present in City energy-benchmarking inventory (latest record 2023); demolition/loss not independently established</x:v>
      </x:c>
      <x:c r="F721" s="30" t="str">
        <x:v>1914</x:v>
      </x:c>
      <x:c r="G721" s="30" t="str"/>
      <x:c r="H721" s="30" t="str">
        <x:v>Chicago Energy Benchmarking</x:v>
      </x:c>
      <x:c r="I721" s="30" t="str">
        <x:v>2023</x:v>
      </x:c>
      <x:c r="J721" s="30" t="str">
        <x:v>https://data.cityofchicago.org/d/xq83-jr8c</x:v>
      </x:c>
      <x:c r="K721" s="30" t="str">
        <x:v>Reporting status: Submitted; Property type: K-12 School; Year Built is owner-reported and may reflect a complete renovation for some properties.</x:v>
      </x:c>
      <x:c r="L721" s="30" t="str">
        <x:v>Medium</x:v>
      </x:c>
    </x:row>
    <x:row r="722">
      <x:c r="A722" s="32" t="n">
        <x:v>1914</x:v>
      </x:c>
      <x:c r="B722" s="30" t="str">
        <x:v>Navy Pier, Inc.</x:v>
      </x:c>
      <x:c r="C722" s="30" t="str">
        <x:v>600 E Grand Ave</x:v>
      </x:c>
      <x:c r="D722" s="32" t="str"/>
      <x:c r="E722" s="30" t="str">
        <x:v>Present in City energy-benchmarking inventory (latest record 2023); demolition/loss not independently established</x:v>
      </x:c>
      <x:c r="F722" s="30" t="str">
        <x:v>1914</x:v>
      </x:c>
      <x:c r="G722" s="30" t="str"/>
      <x:c r="H722" s="30" t="str">
        <x:v>Chicago Energy Benchmarking</x:v>
      </x:c>
      <x:c r="I722" s="30" t="str">
        <x:v>2023</x:v>
      </x:c>
      <x:c r="J722" s="30" t="str">
        <x:v>https://data.cityofchicago.org/d/xq83-jr8c</x:v>
      </x:c>
      <x:c r="K722" s="30" t="str">
        <x:v>Reporting status: Submitted; Property type: Mixed Use Property; Year Built is owner-reported and may reflect a complete renovation for some properties.</x:v>
      </x:c>
      <x:c r="L722" s="30" t="str">
        <x:v>Medium</x:v>
      </x:c>
    </x:row>
    <x:row r="723">
      <x:c r="A723" s="32" t="n">
        <x:v>1914</x:v>
      </x:c>
      <x:c r="B723" s="30" t="str">
        <x:v>Pennsylania Railroad Bridge</x:v>
      </x:c>
      <x:c r="C723" s="30" t="str">
        <x:v>S Branch Chgo River, 19th St, SE of Lumber St</x:v>
      </x:c>
      <x:c r="D723" s="32" t="str"/>
      <x:c r="E723" s="30" t="str">
        <x:v>Current City individual-landmark record (2026); no loss year identified in source</x:v>
      </x:c>
      <x:c r="F723" s="30" t="str">
        <x:v>1914</x:v>
      </x:c>
      <x:c r="G723" s="30" t="str">
        <x:v>Waddell &amp; Harrington, Consulting engineers</x:v>
      </x:c>
      <x:c r="H723" s="30" t="str">
        <x:v>City individual landmark</x:v>
      </x:c>
      <x:c r="I723" s="30" t="str">
        <x:v>2026-04-17</x:v>
      </x:c>
      <x:c r="J723" s="30" t="str">
        <x:v>https://data.cityofchicago.org/d/uct4-hrvh</x:v>
      </x:c>
      <x:c r="K723" s="30" t="str">
        <x:v>Designation date: 12/12/2007</x:v>
      </x:c>
      <x:c r="L723" s="30" t="str">
        <x:v>High</x:v>
      </x:c>
    </x:row>
    <x:row r="724">
      <x:c r="A724" s="32" t="n">
        <x:v>1914</x:v>
      </x:c>
      <x:c r="B724" s="30" t="str">
        <x:v>Randolph Wells</x:v>
      </x:c>
      <x:c r="C724" s="30" t="str">
        <x:v>205 W Randolph</x:v>
      </x:c>
      <x:c r="D724" s="32" t="str"/>
      <x:c r="E724" s="30" t="str">
        <x:v>Present in City energy-benchmarking inventory (latest record 2023); demolition/loss not independently established</x:v>
      </x:c>
      <x:c r="F724" s="30" t="str">
        <x:v>1914</x:v>
      </x:c>
      <x:c r="G724" s="30" t="str"/>
      <x:c r="H724" s="30" t="str">
        <x:v>Chicago Energy Benchmarking</x:v>
      </x:c>
      <x:c r="I724" s="30" t="str">
        <x:v>2023</x:v>
      </x:c>
      <x:c r="J724" s="30" t="str">
        <x:v>https://data.cityofchicago.org/d/xq83-jr8c</x:v>
      </x:c>
      <x:c r="K724" s="30" t="str">
        <x:v>Reporting status: Submitted; Property type: Office; Year Built is owner-reported and may reflect a complete renovation for some properties.</x:v>
      </x:c>
      <x:c r="L724" s="30" t="str">
        <x:v>Medium</x:v>
      </x:c>
    </x:row>
    <x:row r="725">
      <x:c r="A725" s="32" t="n">
        <x:v>1914</x:v>
      </x:c>
      <x:c r="B725" s="30" t="str">
        <x:v>Reid, Murdoch and Company Building</x:v>
      </x:c>
      <x:c r="C725" s="30" t="str">
        <x:v>320 N Clark St</x:v>
      </x:c>
      <x:c r="D725" s="32" t="str"/>
      <x:c r="E725" s="30" t="str">
        <x:v>Current City individual-landmark record (2026); no loss year identified in source</x:v>
      </x:c>
      <x:c r="F725" s="30" t="str">
        <x:v>1914</x:v>
      </x:c>
      <x:c r="G725" s="30" t="str">
        <x:v>George C. Nimmons</x:v>
      </x:c>
      <x:c r="H725" s="30" t="str">
        <x:v>City individual landmark</x:v>
      </x:c>
      <x:c r="I725" s="30" t="str">
        <x:v>2026-04-17</x:v>
      </x:c>
      <x:c r="J725" s="30" t="str">
        <x:v>https://data.cityofchicago.org/d/uct4-hrvh</x:v>
      </x:c>
      <x:c r="K725" s="30" t="str">
        <x:v>Designation date: 11/15/1976</x:v>
      </x:c>
      <x:c r="L725" s="30" t="str">
        <x:v>High</x:v>
      </x:c>
    </x:row>
    <x:row r="726">
      <x:c r="A726" s="32" t="n">
        <x:v>1914</x:v>
      </x:c>
      <x:c r="B726" s="30" t="str">
        <x:v>Reilly</x:v>
      </x:c>
      <x:c r="C726" s="30" t="str">
        <x:v>3650 W School St</x:v>
      </x:c>
      <x:c r="D726" s="32" t="str"/>
      <x:c r="E726" s="30" t="str">
        <x:v>Present in City energy-benchmarking inventory (latest record 2023); demolition/loss not independently established</x:v>
      </x:c>
      <x:c r="F726" s="30" t="str">
        <x:v>1914</x:v>
      </x:c>
      <x:c r="G726" s="30" t="str"/>
      <x:c r="H726" s="30" t="str">
        <x:v>Chicago Energy Benchmarking</x:v>
      </x:c>
      <x:c r="I726" s="30" t="str">
        <x:v>2023</x:v>
      </x:c>
      <x:c r="J726" s="30" t="str">
        <x:v>https://data.cityofchicago.org/d/xq83-jr8c</x:v>
      </x:c>
      <x:c r="K726" s="30" t="str">
        <x:v>Reporting status: Submitted; Property type: K-12 School; Year Built is owner-reported and may reflect a complete renovation for some properties.</x:v>
      </x:c>
      <x:c r="L726" s="30" t="str">
        <x:v>Medium</x:v>
      </x:c>
    </x:row>
    <x:row r="727">
      <x:c r="A727" s="32" t="n">
        <x:v>1914</x:v>
      </x:c>
      <x:c r="B727" s="30" t="str">
        <x:v>Sound-Bar</x:v>
      </x:c>
      <x:c r="C727" s="30" t="str">
        <x:v>226 W Ontario St</x:v>
      </x:c>
      <x:c r="D727" s="32" t="str"/>
      <x:c r="E727" s="30" t="str">
        <x:v>Present in City energy-benchmarking inventory (latest record 2016); demolition/loss not independently established</x:v>
      </x:c>
      <x:c r="F727" s="30" t="str">
        <x:v>1914</x:v>
      </x:c>
      <x:c r="G727" s="30" t="str"/>
      <x:c r="H727" s="30" t="str">
        <x:v>Chicago Energy Benchmarking</x:v>
      </x:c>
      <x:c r="I727" s="30" t="str">
        <x:v>2016</x:v>
      </x:c>
      <x:c r="J727" s="30" t="str">
        <x:v>https://data.cityofchicago.org/d/xq83-jr8c</x:v>
      </x:c>
      <x:c r="K727" s="30" t="str">
        <x:v>Reporting status: Submitted; Property type: Not Available; Year Built is owner-reported and may reflect a complete renovation for some properties.</x:v>
      </x:c>
      <x:c r="L727" s="30" t="str">
        <x:v>Medium</x:v>
      </x:c>
    </x:row>
    <x:row r="728">
      <x:c r="A728" s="32" t="n">
        <x:v>1914</x:v>
      </x:c>
      <x:c r="B728" s="30" t="str">
        <x:v>Swift</x:v>
      </x:c>
      <x:c r="C728" s="30" t="str">
        <x:v>5900 N Winthrop Ave</x:v>
      </x:c>
      <x:c r="D728" s="32" t="str"/>
      <x:c r="E728" s="30" t="str">
        <x:v>Present in City energy-benchmarking inventory (latest record 2023); demolition/loss not independently established</x:v>
      </x:c>
      <x:c r="F728" s="30" t="str">
        <x:v>1914</x:v>
      </x:c>
      <x:c r="G728" s="30" t="str"/>
      <x:c r="H728" s="30" t="str">
        <x:v>Chicago Energy Benchmarking</x:v>
      </x:c>
      <x:c r="I728" s="30" t="str">
        <x:v>2023</x:v>
      </x:c>
      <x:c r="J728" s="30" t="str">
        <x:v>https://data.cityofchicago.org/d/xq83-jr8c</x:v>
      </x:c>
      <x:c r="K728" s="30" t="str">
        <x:v>Reporting status: Submitted; Property type: K-12 School; Year Built is owner-reported and may reflect a complete renovation for some properties.</x:v>
      </x:c>
      <x:c r="L728" s="30" t="str">
        <x:v>Medium</x:v>
      </x:c>
    </x:row>
    <x:row r="729">
      <x:c r="A729" s="32" t="n">
        <x:v>1914</x:v>
      </x:c>
      <x:c r="B729" s="30" t="str">
        <x:v>The Garland Building Office Condominium</x:v>
      </x:c>
      <x:c r="C729" s="30" t="str">
        <x:v>111 North Wabash</x:v>
      </x:c>
      <x:c r="D729" s="32" t="str"/>
      <x:c r="E729" s="30" t="str">
        <x:v>Present in City energy-benchmarking inventory (latest record 2023); demolition/loss not independently established</x:v>
      </x:c>
      <x:c r="F729" s="30" t="str">
        <x:v>1914</x:v>
      </x:c>
      <x:c r="G729" s="30" t="str"/>
      <x:c r="H729" s="30" t="str">
        <x:v>Chicago Energy Benchmarking</x:v>
      </x:c>
      <x:c r="I729" s="30" t="str">
        <x:v>2023</x:v>
      </x:c>
      <x:c r="J729" s="30" t="str">
        <x:v>https://data.cityofchicago.org/d/xq83-jr8c</x:v>
      </x:c>
      <x:c r="K729" s="30" t="str">
        <x:v>Reporting status: Submitted; Property type: Office; Year Built is owner-reported and may reflect a complete renovation for some properties.</x:v>
      </x:c>
      <x:c r="L729" s="30" t="str">
        <x:v>Medium</x:v>
      </x:c>
    </x:row>
    <x:row r="730">
      <x:c r="A730" s="32" t="n">
        <x:v>1914</x:v>
      </x:c>
      <x:c r="B730" s="30" t="str">
        <x:v>Three Arts Club</x:v>
      </x:c>
      <x:c r="C730" s="30" t="str">
        <x:v>1300 N Dearborn St</x:v>
      </x:c>
      <x:c r="D730" s="32" t="str"/>
      <x:c r="E730" s="30" t="str">
        <x:v>Current City individual-landmark record (2026); no loss year identified in source</x:v>
      </x:c>
      <x:c r="F730" s="30" t="str">
        <x:v>1914</x:v>
      </x:c>
      <x:c r="G730" s="30" t="str">
        <x:v>Holabird and Roche</x:v>
      </x:c>
      <x:c r="H730" s="30" t="str">
        <x:v>City individual landmark</x:v>
      </x:c>
      <x:c r="I730" s="30" t="str">
        <x:v>2026-04-17</x:v>
      </x:c>
      <x:c r="J730" s="30" t="str">
        <x:v>https://data.cityofchicago.org/d/uct4-hrvh</x:v>
      </x:c>
      <x:c r="K730" s="30" t="str">
        <x:v>Designation date: 06/10/1981</x:v>
      </x:c>
      <x:c r="L730" s="30" t="str">
        <x:v>High</x:v>
      </x:c>
    </x:row>
    <x:row r="731">
      <x:c r="A731" s="32" t="n">
        <x:v>1914</x:v>
      </x:c>
      <x:c r="B731" s="30" t="str">
        <x:v>Wrigley Field</x:v>
      </x:c>
      <x:c r="C731" s="30" t="str">
        <x:v>1060 W Addison St</x:v>
      </x:c>
      <x:c r="D731" s="32" t="str"/>
      <x:c r="E731" s="30" t="str">
        <x:v>Current City individual-landmark record (2026); no loss year identified in source</x:v>
      </x:c>
      <x:c r="F731" s="30" t="str">
        <x:v>1914</x:v>
      </x:c>
      <x:c r="G731" s="30" t="str">
        <x:v>Zachary T. &amp; Charles G. Davis</x:v>
      </x:c>
      <x:c r="H731" s="30" t="str">
        <x:v>City individual landmark</x:v>
      </x:c>
      <x:c r="I731" s="30" t="str">
        <x:v>2026-04-17</x:v>
      </x:c>
      <x:c r="J731" s="30" t="str">
        <x:v>https://data.cityofchicago.org/d/uct4-hrvh</x:v>
      </x:c>
      <x:c r="K731" s="30" t="str">
        <x:v>Designation date: 02/11/2004</x:v>
      </x:c>
      <x:c r="L731" s="30" t="str">
        <x:v>High</x:v>
      </x:c>
    </x:row>
    <x:row r="732">
      <x:c r="A732" s="32" t="n">
        <x:v>1915</x:v>
      </x:c>
      <x:c r="B732" s="30" t="str">
        <x:v>1300 Dearborn</x:v>
      </x:c>
      <x:c r="C732" s="30" t="str">
        <x:v>1300 1310 N Dearborn St</x:v>
      </x:c>
      <x:c r="D732" s="32" t="str"/>
      <x:c r="E732" s="30" t="str">
        <x:v>Present in City energy-benchmarking inventory (latest record 2021); demolition/loss not independently established</x:v>
      </x:c>
      <x:c r="F732" s="30" t="str">
        <x:v>1915</x:v>
      </x:c>
      <x:c r="G732" s="30" t="str"/>
      <x:c r="H732" s="30" t="str">
        <x:v>Chicago Energy Benchmarking</x:v>
      </x:c>
      <x:c r="I732" s="30" t="str">
        <x:v>2021</x:v>
      </x:c>
      <x:c r="J732" s="30" t="str">
        <x:v>https://data.cityofchicago.org/d/xq83-jr8c</x:v>
      </x:c>
      <x:c r="K732" s="30" t="str">
        <x:v>Reporting status: Submitted; Property type: Retail Store; Year Built is owner-reported and may reflect a complete renovation for some properties.</x:v>
      </x:c>
      <x:c r="L732" s="30" t="str">
        <x:v>Medium</x:v>
      </x:c>
    </x:row>
    <x:row r="733">
      <x:c r="A733" s="32" t="n">
        <x:v>1915</x:v>
      </x:c>
      <x:c r="B733" s="30" t="str">
        <x:v>1900 W. Farwell, LLC</x:v>
      </x:c>
      <x:c r="C733" s="30" t="str">
        <x:v>1900 1910 W. Farwell Ave.</x:v>
      </x:c>
      <x:c r="D733" s="32" t="str"/>
      <x:c r="E733" s="30" t="str">
        <x:v>Present in City energy-benchmarking inventory (latest record 2023); demolition/loss not independently established</x:v>
      </x:c>
      <x:c r="F733" s="30" t="str">
        <x:v>1915</x:v>
      </x:c>
      <x:c r="G733" s="30" t="str"/>
      <x:c r="H733" s="30" t="str">
        <x:v>Chicago Energy Benchmarking</x:v>
      </x:c>
      <x:c r="I733" s="30" t="str">
        <x:v>2023</x:v>
      </x:c>
      <x:c r="J733" s="30" t="str">
        <x:v>https://data.cityofchicago.org/d/xq83-jr8c</x:v>
      </x:c>
      <x:c r="K733" s="30" t="str">
        <x:v>Reporting status: Submitted; Property type: Multifamily Housing; Year Built is owner-reported and may reflect a complete renovation for some properties.</x:v>
      </x:c>
      <x:c r="L733" s="30" t="str">
        <x:v>Medium</x:v>
      </x:c>
    </x:row>
    <x:row r="734">
      <x:c r="A734" s="32" t="n">
        <x:v>1915</x:v>
      </x:c>
      <x:c r="B734" s="30" t="str">
        <x:v>3740-3750 N. Pine Grove, LLC</x:v>
      </x:c>
      <x:c r="C734" s="30" t="str">
        <x:v>3740 N. Pine Grove Ave.</x:v>
      </x:c>
      <x:c r="D734" s="32" t="str"/>
      <x:c r="E734" s="30" t="str">
        <x:v>Present in City energy-benchmarking inventory (latest record 2023); demolition/loss not independently established</x:v>
      </x:c>
      <x:c r="F734" s="30" t="str">
        <x:v>1915</x:v>
      </x:c>
      <x:c r="G734" s="30" t="str"/>
      <x:c r="H734" s="30" t="str">
        <x:v>Chicago Energy Benchmarking</x:v>
      </x:c>
      <x:c r="I734" s="30" t="str">
        <x:v>2023</x:v>
      </x:c>
      <x:c r="J734" s="30" t="str">
        <x:v>https://data.cityofchicago.org/d/xq83-jr8c</x:v>
      </x:c>
      <x:c r="K734" s="30" t="str">
        <x:v>Reporting status: Submitted; Property type: Multifamily Housing; Year Built is owner-reported and may reflect a complete renovation for some properties.</x:v>
      </x:c>
      <x:c r="L734" s="30" t="str">
        <x:v>Medium</x:v>
      </x:c>
    </x:row>
    <x:row r="735">
      <x:c r="A735" s="32" t="n">
        <x:v>1915</x:v>
      </x:c>
      <x:c r="B735" s="30" t="str">
        <x:v>5527-5541 N. Kenmore, LLC</x:v>
      </x:c>
      <x:c r="C735" s="30" t="str">
        <x:v>5527 5539 N. Kenmore Ave.</x:v>
      </x:c>
      <x:c r="D735" s="32" t="str"/>
      <x:c r="E735" s="30" t="str">
        <x:v>Present in City energy-benchmarking inventory (latest record 2023); demolition/loss not independently established</x:v>
      </x:c>
      <x:c r="F735" s="30" t="str">
        <x:v>1915</x:v>
      </x:c>
      <x:c r="G735" s="30" t="str"/>
      <x:c r="H735" s="30" t="str">
        <x:v>Chicago Energy Benchmarking</x:v>
      </x:c>
      <x:c r="I735" s="30" t="str">
        <x:v>2023</x:v>
      </x:c>
      <x:c r="J735" s="30" t="str">
        <x:v>https://data.cityofchicago.org/d/xq83-jr8c</x:v>
      </x:c>
      <x:c r="K735" s="30" t="str">
        <x:v>Reporting status: Submitted; Property type: Multifamily Housing; Year Built is owner-reported and may reflect a complete renovation for some properties.</x:v>
      </x:c>
      <x:c r="L735" s="30" t="str">
        <x:v>Medium</x:v>
      </x:c>
    </x:row>
    <x:row r="736">
      <x:c r="A736" s="32" t="n">
        <x:v>1915</x:v>
      </x:c>
      <x:c r="B736" s="30" t="str">
        <x:v>714 -726 W. Waveland, LLC</x:v>
      </x:c>
      <x:c r="C736" s="30" t="str">
        <x:v>714 N. Waveland Ave.</x:v>
      </x:c>
      <x:c r="D736" s="32" t="str"/>
      <x:c r="E736" s="30" t="str">
        <x:v>Present in City energy-benchmarking inventory (latest record 2023); demolition/loss not independently established</x:v>
      </x:c>
      <x:c r="F736" s="30" t="str">
        <x:v>1915</x:v>
      </x:c>
      <x:c r="G736" s="30" t="str"/>
      <x:c r="H736" s="30" t="str">
        <x:v>Chicago Energy Benchmarking</x:v>
      </x:c>
      <x:c r="I736" s="30" t="str">
        <x:v>2023</x:v>
      </x:c>
      <x:c r="J736" s="30" t="str">
        <x:v>https://data.cityofchicago.org/d/xq83-jr8c</x:v>
      </x:c>
      <x:c r="K736" s="30" t="str">
        <x:v>Reporting status: Submitted; Property type: Multifamily Housing; Year Built is owner-reported and may reflect a complete renovation for some properties.</x:v>
      </x:c>
      <x:c r="L736" s="30" t="str">
        <x:v>Medium</x:v>
      </x:c>
    </x:row>
    <x:row r="737">
      <x:c r="A737" s="32" t="n">
        <x:v>1915</x:v>
      </x:c>
      <x:c r="B737" s="30" t="str">
        <x:v>7200Ssdr</x:v>
      </x:c>
      <x:c r="C737" s="30" t="str">
        <x:v>7200-10 South Shore Drive</x:v>
      </x:c>
      <x:c r="D737" s="32" t="str"/>
      <x:c r="E737" s="30" t="str">
        <x:v>Present in City energy-benchmarking inventory (latest record 2023); demolition/loss not independently established</x:v>
      </x:c>
      <x:c r="F737" s="30" t="str">
        <x:v>1915</x:v>
      </x:c>
      <x:c r="G737" s="30" t="str"/>
      <x:c r="H737" s="30" t="str">
        <x:v>Chicago Energy Benchmarking</x:v>
      </x:c>
      <x:c r="I737" s="30" t="str">
        <x:v>2023</x:v>
      </x:c>
      <x:c r="J737" s="30" t="str">
        <x:v>https://data.cityofchicago.org/d/xq83-jr8c</x:v>
      </x:c>
      <x:c r="K737" s="30" t="str">
        <x:v>Reporting status: Submitted; Property type: Multifamily Housing; Year Built is owner-reported and may reflect a complete renovation for some properties.</x:v>
      </x:c>
      <x:c r="L737" s="30" t="str">
        <x:v>Medium</x:v>
      </x:c>
    </x:row>
    <x:row r="738">
      <x:c r="A738" s="32" t="n">
        <x:v>1915</x:v>
      </x:c>
      <x:c r="B738" s="30" t="str">
        <x:v>820 W. Jackson LLC</x:v>
      </x:c>
      <x:c r="C738" s="30" t="str">
        <x:v>820 W. Jackson</x:v>
      </x:c>
      <x:c r="D738" s="32" t="str"/>
      <x:c r="E738" s="30" t="str">
        <x:v>Present in City energy-benchmarking inventory (latest record 2023); demolition/loss not independently established</x:v>
      </x:c>
      <x:c r="F738" s="30" t="str">
        <x:v>1915</x:v>
      </x:c>
      <x:c r="G738" s="30" t="str"/>
      <x:c r="H738" s="30" t="str">
        <x:v>Chicago Energy Benchmarking</x:v>
      </x:c>
      <x:c r="I738" s="30" t="str">
        <x:v>2023</x:v>
      </x:c>
      <x:c r="J738" s="30" t="str">
        <x:v>https://data.cityofchicago.org/d/xq83-jr8c</x:v>
      </x:c>
      <x:c r="K738" s="30" t="str">
        <x:v>Reporting status: Submitted; Property type: Office; Year Built is owner-reported and may reflect a complete renovation for some properties.</x:v>
      </x:c>
      <x:c r="L738" s="30" t="str">
        <x:v>Medium</x:v>
      </x:c>
    </x:row>
    <x:row r="739">
      <x:c r="A739" s="32" t="n">
        <x:v>1915</x:v>
      </x:c>
      <x:c r="B739" s="30" t="str">
        <x:v>Allan Miller House</x:v>
      </x:c>
      <x:c r="C739" s="30" t="str">
        <x:v>7121 S Paxton Av</x:v>
      </x:c>
      <x:c r="D739" s="32" t="str"/>
      <x:c r="E739" s="30" t="str">
        <x:v>Current City individual-landmark record (2026); no loss year identified in source</x:v>
      </x:c>
      <x:c r="F739" s="30" t="str">
        <x:v>1915</x:v>
      </x:c>
      <x:c r="G739" s="30" t="str">
        <x:v>John S Van Bergan</x:v>
      </x:c>
      <x:c r="H739" s="30" t="str">
        <x:v>City individual landmark</x:v>
      </x:c>
      <x:c r="I739" s="30" t="str">
        <x:v>2026-04-17</x:v>
      </x:c>
      <x:c r="J739" s="30" t="str">
        <x:v>https://data.cityofchicago.org/d/uct4-hrvh</x:v>
      </x:c>
      <x:c r="K739" s="30" t="str">
        <x:v>Designation date: 12/01/1993</x:v>
      </x:c>
      <x:c r="L739" s="30" t="str">
        <x:v>High</x:v>
      </x:c>
    </x:row>
    <x:row r="740">
      <x:c r="A740" s="32" t="n">
        <x:v>1915</x:v>
      </x:c>
      <x:c r="B740" s="30" t="str">
        <x:v>Burnham Park Plaza Condo</x:v>
      </x:c>
      <x:c r="C740" s="30" t="str">
        <x:v>40 E. 9th St.</x:v>
      </x:c>
      <x:c r="D740" s="32" t="str"/>
      <x:c r="E740" s="30" t="str">
        <x:v>Present in City energy-benchmarking inventory (latest record 2023); demolition/loss not independently established</x:v>
      </x:c>
      <x:c r="F740" s="30" t="str">
        <x:v>1915</x:v>
      </x:c>
      <x:c r="G740" s="30" t="str"/>
      <x:c r="H740" s="30" t="str">
        <x:v>Chicago Energy Benchmarking</x:v>
      </x:c>
      <x:c r="I740" s="30" t="str">
        <x:v>2023</x:v>
      </x:c>
      <x:c r="J740" s="30" t="str">
        <x:v>https://data.cityofchicago.org/d/xq83-jr8c</x:v>
      </x:c>
      <x:c r="K740" s="30" t="str">
        <x:v>Reporting status: Submitted; Property type: Multifamily Housing; Year Built is owner-reported and may reflect a complete renovation for some properties.</x:v>
      </x:c>
      <x:c r="L740" s="30" t="str">
        <x:v>Medium</x:v>
      </x:c>
    </x:row>
    <x:row r="741">
      <x:c r="A741" s="32" t="n">
        <x:v>1915</x:v>
      </x:c>
      <x:c r="B741" s="30" t="str">
        <x:v>Century Building</x:v>
      </x:c>
      <x:c r="C741" s="30" t="str">
        <x:v>202 South State St</x:v>
      </x:c>
      <x:c r="D741" s="32" t="str"/>
      <x:c r="E741" s="30" t="str">
        <x:v>Current City individual-landmark record (2026); no loss year identified in source</x:v>
      </x:c>
      <x:c r="F741" s="30" t="str">
        <x:v>1915-16</x:v>
      </x:c>
      <x:c r="G741" s="30" t="str">
        <x:v>Holabird &amp; Roche, William Sevic</x:v>
      </x:c>
      <x:c r="H741" s="30" t="str">
        <x:v>City individual landmark</x:v>
      </x:c>
      <x:c r="I741" s="30" t="str">
        <x:v>2026-04-17</x:v>
      </x:c>
      <x:c r="J741" s="30" t="str">
        <x:v>https://data.cityofchicago.org/d/uct4-hrvh</x:v>
      </x:c>
      <x:c r="K741" s="30" t="str">
        <x:v>Designation date: 04/19/2025</x:v>
      </x:c>
      <x:c r="L741" s="30" t="str">
        <x:v>High</x:v>
      </x:c>
    </x:row>
    <x:row r="742">
      <x:c r="A742" s="32" t="n">
        <x:v>1915</x:v>
      </x:c>
      <x:c r="B742" s="30" t="str">
        <x:v>Chicago Metropolitan Housing Development Corporation</x:v>
      </x:c>
      <x:c r="C742" s="30" t="str">
        <x:v>5152-5178 S. King Dr.</x:v>
      </x:c>
      <x:c r="D742" s="32" t="str"/>
      <x:c r="E742" s="30" t="str">
        <x:v>Present in City energy-benchmarking inventory (latest record 2023); demolition/loss not independently established</x:v>
      </x:c>
      <x:c r="F742" s="30" t="str">
        <x:v>1915</x:v>
      </x:c>
      <x:c r="G742" s="30" t="str"/>
      <x:c r="H742" s="30" t="str">
        <x:v>Chicago Energy Benchmarking</x:v>
      </x:c>
      <x:c r="I742" s="30" t="str">
        <x:v>2023</x:v>
      </x:c>
      <x:c r="J742" s="30" t="str">
        <x:v>https://data.cityofchicago.org/d/xq83-jr8c</x:v>
      </x:c>
      <x:c r="K742" s="30" t="str">
        <x:v>Reporting status: Submitted; Property type: Multifamily Housing; Year Built is owner-reported and may reflect a complete renovation for some properties.</x:v>
      </x:c>
      <x:c r="L742" s="30" t="str">
        <x:v>Medium</x:v>
      </x:c>
    </x:row>
    <x:row r="743">
      <x:c r="A743" s="32" t="n">
        <x:v>1915</x:v>
      </x:c>
      <x:c r="B743" s="30" t="str">
        <x:v>Chicago Military Academy-Bronzeville -CPS</x:v>
      </x:c>
      <x:c r="C743" s="30" t="str">
        <x:v>3533 S Giles Ave</x:v>
      </x:c>
      <x:c r="D743" s="32" t="str"/>
      <x:c r="E743" s="30" t="str">
        <x:v>Present in City energy-benchmarking inventory (latest record 2022); demolition/loss not independently established</x:v>
      </x:c>
      <x:c r="F743" s="30" t="str">
        <x:v>1915</x:v>
      </x:c>
      <x:c r="G743" s="30" t="str"/>
      <x:c r="H743" s="30" t="str">
        <x:v>Chicago Energy Benchmarking</x:v>
      </x:c>
      <x:c r="I743" s="30" t="str">
        <x:v>2022</x:v>
      </x:c>
      <x:c r="J743" s="30" t="str">
        <x:v>https://data.cityofchicago.org/d/xq83-jr8c</x:v>
      </x:c>
      <x:c r="K743" s="30" t="str">
        <x:v>Reporting status: Submitted Data; Property type: K-12 School; Year Built is owner-reported and may reflect a complete renovation for some properties.</x:v>
      </x:c>
      <x:c r="L743" s="30" t="str">
        <x:v>Medium</x:v>
      </x:c>
    </x:row>
    <x:row r="744">
      <x:c r="A744" s="32" t="n">
        <x:v>1915</x:v>
      </x:c>
      <x:c r="B744" s="30" t="str">
        <x:v>Clarendon Comm. Ctr. Park — Fieldhouse A3</x:v>
      </x:c>
      <x:c r="C744" s="30" t="str"/>
      <x:c r="D744" s="32" t="str"/>
      <x:c r="E744" s="30" t="str">
        <x:v>Active in Park District inventory</x:v>
      </x:c>
      <x:c r="F744" s="30" t="str">
        <x:v>1915</x:v>
      </x:c>
      <x:c r="G744" s="30" t="str"/>
      <x:c r="H744" s="30" t="str">
        <x:v>Chicago Park District building inventory</x:v>
      </x:c>
      <x:c r="I744" s="30" t="str">
        <x:v>2016-11-04</x:v>
      </x:c>
      <x:c r="J744" s="30" t="str">
        <x:v>https://data.cityofchicago.org/d/u7uu-j2ma</x:v>
      </x:c>
      <x:c r="K744" s="30" t="str">
        <x:v>Building type: Fieldhouse A3. Location: (41.963707, -87.649315)</x:v>
      </x:c>
      <x:c r="L744" s="30" t="str">
        <x:v>Medium</x:v>
      </x:c>
    </x:row>
    <x:row r="745">
      <x:c r="A745" s="32" t="n">
        <x:v>1915</x:v>
      </x:c>
      <x:c r="B745" s="30" t="str">
        <x:v>Clock Tower Lofts Condominium Association</x:v>
      </x:c>
      <x:c r="C745" s="30" t="str">
        <x:v>2300 W Wabansia Ave</x:v>
      </x:c>
      <x:c r="D745" s="32" t="str"/>
      <x:c r="E745" s="30" t="str">
        <x:v>Present in City energy-benchmarking inventory (latest record 2023); demolition/loss not independently established</x:v>
      </x:c>
      <x:c r="F745" s="30" t="str">
        <x:v>1915</x:v>
      </x:c>
      <x:c r="G745" s="30" t="str"/>
      <x:c r="H745" s="30" t="str">
        <x:v>Chicago Energy Benchmarking</x:v>
      </x:c>
      <x:c r="I745" s="30" t="str">
        <x:v>2023</x:v>
      </x:c>
      <x:c r="J745" s="30" t="str">
        <x:v>https://data.cityofchicago.org/d/xq83-jr8c</x:v>
      </x:c>
      <x:c r="K745" s="30" t="str">
        <x:v>Reporting status: Submitted; Property type: Multifamily Housing; Year Built is owner-reported and may reflect a complete renovation for some properties.</x:v>
      </x:c>
      <x:c r="L745" s="30" t="str">
        <x:v>Medium</x:v>
      </x:c>
    </x:row>
    <x:row r="746">
      <x:c r="A746" s="32" t="n">
        <x:v>1915</x:v>
      </x:c>
      <x:c r="B746" s="30" t="str">
        <x:v>Courtyard on the Boulevard Condominium Association</x:v>
      </x:c>
      <x:c r="C746" s="30" t="str">
        <x:v>5101-5113 S. Ingleside Ave.</x:v>
      </x:c>
      <x:c r="D746" s="32" t="str"/>
      <x:c r="E746" s="30" t="str">
        <x:v>Present in City energy-benchmarking inventory (latest record 2023); demolition/loss not independently established</x:v>
      </x:c>
      <x:c r="F746" s="30" t="str">
        <x:v>1915</x:v>
      </x:c>
      <x:c r="G746" s="30" t="str"/>
      <x:c r="H746" s="30" t="str">
        <x:v>Chicago Energy Benchmarking</x:v>
      </x:c>
      <x:c r="I746" s="30" t="str">
        <x:v>2023</x:v>
      </x:c>
      <x:c r="J746" s="30" t="str">
        <x:v>https://data.cityofchicago.org/d/xq83-jr8c</x:v>
      </x:c>
      <x:c r="K746" s="30" t="str">
        <x:v>Reporting status: Submitted; Property type: Multifamily Housing; Year Built is owner-reported and may reflect a complete renovation for some properties.</x:v>
      </x:c>
      <x:c r="L746" s="30" t="str">
        <x:v>Medium</x:v>
      </x:c>
    </x:row>
    <x:row r="747">
      <x:c r="A747" s="32" t="n">
        <x:v>1915</x:v>
      </x:c>
      <x:c r="B747" s="30" t="str">
        <x:v>Emil Bach House</x:v>
      </x:c>
      <x:c r="C747" s="30" t="str">
        <x:v>7415 N Sheridan Road</x:v>
      </x:c>
      <x:c r="D747" s="32" t="str"/>
      <x:c r="E747" s="30" t="str">
        <x:v>Current City individual-landmark record (2026); no loss year identified in source</x:v>
      </x:c>
      <x:c r="F747" s="30" t="str">
        <x:v>1915</x:v>
      </x:c>
      <x:c r="G747" s="30" t="str">
        <x:v>Frank Lloyd Wright</x:v>
      </x:c>
      <x:c r="H747" s="30" t="str">
        <x:v>City individual landmark</x:v>
      </x:c>
      <x:c r="I747" s="30" t="str">
        <x:v>2026-04-17</x:v>
      </x:c>
      <x:c r="J747" s="30" t="str">
        <x:v>https://data.cityofchicago.org/d/uct4-hrvh</x:v>
      </x:c>
      <x:c r="K747" s="30" t="str">
        <x:v>Designation date: 09/28/1977</x:v>
      </x:c>
      <x:c r="L747" s="30" t="str">
        <x:v>High</x:v>
      </x:c>
    </x:row>
    <x:row r="748">
      <x:c r="A748" s="32" t="n">
        <x:v>1915</x:v>
      </x:c>
      <x:c r="B748" s="30" t="str">
        <x:v>Engine Company 78</x:v>
      </x:c>
      <x:c r="C748" s="30" t="str">
        <x:v>1052 W Waveland Av</x:v>
      </x:c>
      <x:c r="D748" s="32" t="str"/>
      <x:c r="E748" s="30" t="str">
        <x:v>Current City individual-landmark record (2026); no loss year identified in source</x:v>
      </x:c>
      <x:c r="F748" s="30" t="str">
        <x:v>1915</x:v>
      </x:c>
      <x:c r="G748" s="30" t="str">
        <x:v>Charles W. Kallal</x:v>
      </x:c>
      <x:c r="H748" s="30" t="str">
        <x:v>City individual landmark</x:v>
      </x:c>
      <x:c r="I748" s="30" t="str">
        <x:v>2026-04-17</x:v>
      </x:c>
      <x:c r="J748" s="30" t="str">
        <x:v>https://data.cityofchicago.org/d/uct4-hrvh</x:v>
      </x:c>
      <x:c r="K748" s="30" t="str">
        <x:v>Designation date: 10/01/2003</x:v>
      </x:c>
      <x:c r="L748" s="30" t="str">
        <x:v>High</x:v>
      </x:c>
    </x:row>
    <x:row r="749">
      <x:c r="A749" s="32" t="n">
        <x:v>1915</x:v>
      </x:c>
      <x:c r="B749" s="30" t="str">
        <x:v>Fiske</x:v>
      </x:c>
      <x:c r="C749" s="30" t="str">
        <x:v>6020 S Langley Ave</x:v>
      </x:c>
      <x:c r="D749" s="32" t="str"/>
      <x:c r="E749" s="30" t="str">
        <x:v>Present in City energy-benchmarking inventory (latest record 2023); demolition/loss not independently established</x:v>
      </x:c>
      <x:c r="F749" s="30" t="str">
        <x:v>1915</x:v>
      </x:c>
      <x:c r="G749" s="30" t="str"/>
      <x:c r="H749" s="30" t="str">
        <x:v>Chicago Energy Benchmarking</x:v>
      </x:c>
      <x:c r="I749" s="30" t="str">
        <x:v>2023</x:v>
      </x:c>
      <x:c r="J749" s="30" t="str">
        <x:v>https://data.cityofchicago.org/d/xq83-jr8c</x:v>
      </x:c>
      <x:c r="K749" s="30" t="str">
        <x:v>Reporting status: Submitted; Property type: K-12 School; Year Built is owner-reported and may reflect a complete renovation for some properties.</x:v>
      </x:c>
      <x:c r="L749" s="30" t="str">
        <x:v>Medium</x:v>
      </x:c>
    </x:row>
    <x:row r="750">
      <x:c r="A750" s="32" t="n">
        <x:v>1915</x:v>
      </x:c>
      <x:c r="B750" s="30" t="str">
        <x:v>Heartbreak Loftominium Association</x:v>
      </x:c>
      <x:c r="C750" s="30" t="str">
        <x:v>17 N. Loomis St.</x:v>
      </x:c>
      <x:c r="D750" s="32" t="str"/>
      <x:c r="E750" s="30" t="str">
        <x:v>Present in City energy-benchmarking inventory (latest record 2023); demolition/loss not independently established</x:v>
      </x:c>
      <x:c r="F750" s="30" t="str">
        <x:v>1915</x:v>
      </x:c>
      <x:c r="G750" s="30" t="str"/>
      <x:c r="H750" s="30" t="str">
        <x:v>Chicago Energy Benchmarking</x:v>
      </x:c>
      <x:c r="I750" s="30" t="str">
        <x:v>2023</x:v>
      </x:c>
      <x:c r="J750" s="30" t="str">
        <x:v>https://data.cityofchicago.org/d/xq83-jr8c</x:v>
      </x:c>
      <x:c r="K750" s="30" t="str">
        <x:v>Reporting status: Submitted; Property type: Multifamily Housing; Year Built is owner-reported and may reflect a complete renovation for some properties.</x:v>
      </x:c>
      <x:c r="L750" s="30" t="str">
        <x:v>Medium</x:v>
      </x:c>
    </x:row>
    <x:row r="751">
      <x:c r="A751" s="32" t="n">
        <x:v>1915</x:v>
      </x:c>
      <x:c r="B751" s="30" t="str">
        <x:v>Ironwood Court Apartments</x:v>
      </x:c>
      <x:c r="C751" s="30" t="str">
        <x:v>6015 S. Indiana</x:v>
      </x:c>
      <x:c r="D751" s="32" t="str"/>
      <x:c r="E751" s="30" t="str">
        <x:v>Present in City energy-benchmarking inventory (latest record 2023); demolition/loss not independently established</x:v>
      </x:c>
      <x:c r="F751" s="30" t="str">
        <x:v>1915</x:v>
      </x:c>
      <x:c r="G751" s="30" t="str"/>
      <x:c r="H751" s="30" t="str">
        <x:v>Chicago Energy Benchmarking</x:v>
      </x:c>
      <x:c r="I751" s="30" t="str">
        <x:v>2023</x:v>
      </x:c>
      <x:c r="J751" s="30" t="str">
        <x:v>https://data.cityofchicago.org/d/xq83-jr8c</x:v>
      </x:c>
      <x:c r="K751" s="30" t="str">
        <x:v>Reporting status: Submitted; Property type: Multifamily Housing; Year Built is owner-reported and may reflect a complete renovation for some properties.</x:v>
      </x:c>
      <x:c r="L751" s="30" t="str">
        <x:v>Medium</x:v>
      </x:c>
    </x:row>
    <x:row r="752">
      <x:c r="A752" s="32" t="n">
        <x:v>1915</x:v>
      </x:c>
      <x:c r="B752" s="30" t="str">
        <x:v>Maple Court Apartments</x:v>
      </x:c>
      <x:c r="C752" s="30" t="str">
        <x:v>1120-1126 E. 47th Street</x:v>
      </x:c>
      <x:c r="D752" s="32" t="str"/>
      <x:c r="E752" s="30" t="str">
        <x:v>Present in City energy-benchmarking inventory (latest record 2023); demolition/loss not independently established</x:v>
      </x:c>
      <x:c r="F752" s="30" t="str">
        <x:v>1915</x:v>
      </x:c>
      <x:c r="G752" s="30" t="str"/>
      <x:c r="H752" s="30" t="str">
        <x:v>Chicago Energy Benchmarking</x:v>
      </x:c>
      <x:c r="I752" s="30" t="str">
        <x:v>2023</x:v>
      </x:c>
      <x:c r="J752" s="30" t="str">
        <x:v>https://data.cityofchicago.org/d/xq83-jr8c</x:v>
      </x:c>
      <x:c r="K752" s="30" t="str">
        <x:v>Reporting status: Submitted; Property type: Multifamily Housing; Year Built is owner-reported and may reflect a complete renovation for some properties.</x:v>
      </x:c>
      <x:c r="L752" s="30" t="str">
        <x:v>Medium</x:v>
      </x:c>
    </x:row>
    <x:row r="753">
      <x:c r="A753" s="32" t="n">
        <x:v>1915</x:v>
      </x:c>
      <x:c r="B753" s="30" t="str">
        <x:v>Morrison Hotel</x:v>
      </x:c>
      <x:c r="C753" s="30" t="str">
        <x:v>Clark and Madison Streets</x:v>
      </x:c>
      <x:c r="D753" s="32" t="str">
        <x:v>1965</x:v>
      </x:c>
      <x:c r="E753" s="30" t="str">
        <x:v>Demolished</x:v>
      </x:c>
      <x:c r="F753" s="30" t="str">
        <x:v>1915</x:v>
      </x:c>
      <x:c r="G753" s="30" t="str"/>
      <x:c r="H753" s="30" t="str">
        <x:v>Curated lost Chicago</x:v>
      </x:c>
      <x:c r="I753" s="30" t="str"/>
      <x:c r="J753" s="30" t="str">
        <x:v>https://www.encyclopedia.chicagohistory.org/</x:v>
      </x:c>
      <x:c r="K753" s="30" t="str"/>
      <x:c r="L753" s="30" t="str">
        <x:v>Medium</x:v>
      </x:c>
    </x:row>
    <x:row r="754">
      <x:c r="A754" s="32" t="n">
        <x:v>1915</x:v>
      </x:c>
      <x:c r="B754" s="30" t="str">
        <x:v>Moser Building Condominium Association</x:v>
      </x:c>
      <x:c r="C754" s="30" t="str">
        <x:v>621 S. Plymouth Ct.</x:v>
      </x:c>
      <x:c r="D754" s="32" t="str"/>
      <x:c r="E754" s="30" t="str">
        <x:v>Present in City energy-benchmarking inventory (latest record 2023); demolition/loss not independently established</x:v>
      </x:c>
      <x:c r="F754" s="30" t="str">
        <x:v>1915</x:v>
      </x:c>
      <x:c r="G754" s="30" t="str"/>
      <x:c r="H754" s="30" t="str">
        <x:v>Chicago Energy Benchmarking</x:v>
      </x:c>
      <x:c r="I754" s="30" t="str">
        <x:v>2023</x:v>
      </x:c>
      <x:c r="J754" s="30" t="str">
        <x:v>https://data.cityofchicago.org/d/xq83-jr8c</x:v>
      </x:c>
      <x:c r="K754" s="30" t="str">
        <x:v>Reporting status: Submitted; Property type: Multifamily Housing; Year Built is owner-reported and may reflect a complete renovation for some properties.</x:v>
      </x:c>
      <x:c r="L754" s="30" t="str">
        <x:v>Medium</x:v>
      </x:c>
    </x:row>
    <x:row r="755">
      <x:c r="A755" s="32" t="n">
        <x:v>1915</x:v>
      </x:c>
      <x:c r="B755" s="30" t="str">
        <x:v>Oppenheimer-Goldblatt Bros. Department Store Bldg</x:v>
      </x:c>
      <x:c r="C755" s="30" t="str">
        <x:v>4700 S Ashland Av</x:v>
      </x:c>
      <x:c r="D755" s="32" t="str"/>
      <x:c r="E755" s="30" t="str">
        <x:v>Current City individual-landmark record (2026); no loss year identified in source</x:v>
      </x:c>
      <x:c r="F755" s="30" t="str">
        <x:v>1915,29,33</x:v>
      </x:c>
      <x:c r="G755" s="30" t="str">
        <x:v>Alfred S. Alschuler</x:v>
      </x:c>
      <x:c r="H755" s="30" t="str">
        <x:v>City individual landmark</x:v>
      </x:c>
      <x:c r="I755" s="30" t="str">
        <x:v>2026-04-17</x:v>
      </x:c>
      <x:c r="J755" s="30" t="str">
        <x:v>https://data.cityofchicago.org/d/uct4-hrvh</x:v>
      </x:c>
      <x:c r="K755" s="30" t="str">
        <x:v>Designation date: 05/08/2013</x:v>
      </x:c>
      <x:c r="L755" s="30" t="str">
        <x:v>High</x:v>
      </x:c>
    </x:row>
    <x:row r="756">
      <x:c r="A756" s="32" t="n">
        <x:v>1915</x:v>
      </x:c>
      <x:c r="B756" s="30" t="str">
        <x:v>Paper Place Lofts</x:v>
      </x:c>
      <x:c r="C756" s="30" t="str">
        <x:v>801 South Wells Street</x:v>
      </x:c>
      <x:c r="D756" s="32" t="str"/>
      <x:c r="E756" s="30" t="str">
        <x:v>Present in City energy-benchmarking inventory (latest record 2018); demolition/loss not independently established</x:v>
      </x:c>
      <x:c r="F756" s="30" t="str">
        <x:v>1915</x:v>
      </x:c>
      <x:c r="G756" s="30" t="str"/>
      <x:c r="H756" s="30" t="str">
        <x:v>Chicago Energy Benchmarking</x:v>
      </x:c>
      <x:c r="I756" s="30" t="str">
        <x:v>2018</x:v>
      </x:c>
      <x:c r="J756" s="30" t="str">
        <x:v>https://data.cityofchicago.org/d/xq83-jr8c</x:v>
      </x:c>
      <x:c r="K756" s="30" t="str">
        <x:v>Reporting status: Submitted; Property type: Multifamily Housing; Year Built is owner-reported and may reflect a complete renovation for some properties.</x:v>
      </x:c>
      <x:c r="L756" s="30" t="str">
        <x:v>Medium</x:v>
      </x:c>
    </x:row>
    <x:row r="757">
      <x:c r="A757" s="32" t="n">
        <x:v>1915</x:v>
      </x:c>
      <x:c r="B757" s="30" t="str">
        <x:v>Peirce</x:v>
      </x:c>
      <x:c r="C757" s="30" t="str">
        <x:v>1423 W Bryn Mawr Ave</x:v>
      </x:c>
      <x:c r="D757" s="32" t="str"/>
      <x:c r="E757" s="30" t="str">
        <x:v>Present in City energy-benchmarking inventory (latest record 2023); demolition/loss not independently established</x:v>
      </x:c>
      <x:c r="F757" s="30" t="str">
        <x:v>1915</x:v>
      </x:c>
      <x:c r="G757" s="30" t="str"/>
      <x:c r="H757" s="30" t="str">
        <x:v>Chicago Energy Benchmarking</x:v>
      </x:c>
      <x:c r="I757" s="30" t="str">
        <x:v>2023</x:v>
      </x:c>
      <x:c r="J757" s="30" t="str">
        <x:v>https://data.cityofchicago.org/d/xq83-jr8c</x:v>
      </x:c>
      <x:c r="K757" s="30" t="str">
        <x:v>Reporting status: Submitted; Property type: K-12 School; Year Built is owner-reported and may reflect a complete renovation for some properties.</x:v>
      </x:c>
      <x:c r="L757" s="30" t="str">
        <x:v>Medium</x:v>
      </x:c>
    </x:row>
    <x:row r="758">
      <x:c r="A758" s="32" t="n">
        <x:v>1915</x:v>
      </x:c>
      <x:c r="B758" s="30" t="str">
        <x:v>Peterson Lofts Condominium Association</x:v>
      </x:c>
      <x:c r="C758" s="30" t="str">
        <x:v>523 S. Plymouth Ct.</x:v>
      </x:c>
      <x:c r="D758" s="32" t="str"/>
      <x:c r="E758" s="30" t="str">
        <x:v>Present in City energy-benchmarking inventory (latest record 2023); demolition/loss not independently established</x:v>
      </x:c>
      <x:c r="F758" s="30" t="str">
        <x:v>1915</x:v>
      </x:c>
      <x:c r="G758" s="30" t="str"/>
      <x:c r="H758" s="30" t="str">
        <x:v>Chicago Energy Benchmarking</x:v>
      </x:c>
      <x:c r="I758" s="30" t="str">
        <x:v>2023</x:v>
      </x:c>
      <x:c r="J758" s="30" t="str">
        <x:v>https://data.cityofchicago.org/d/xq83-jr8c</x:v>
      </x:c>
      <x:c r="K758" s="30" t="str">
        <x:v>Reporting status: Submitted; Property type: Multifamily Housing; Year Built is owner-reported and may reflect a complete renovation for some properties.</x:v>
      </x:c>
      <x:c r="L758" s="30" t="str">
        <x:v>Medium</x:v>
      </x:c>
    </x:row>
    <x:row r="759">
      <x:c r="A759" s="32" t="n">
        <x:v>1915</x:v>
      </x:c>
      <x:c r="B759" s="30" t="str">
        <x:v>Portage Park</x:v>
      </x:c>
      <x:c r="C759" s="30" t="str">
        <x:v>5330 W Berteau Ave</x:v>
      </x:c>
      <x:c r="D759" s="32" t="str"/>
      <x:c r="E759" s="30" t="str">
        <x:v>Present in City energy-benchmarking inventory (latest record 2023); demolition/loss not independently established</x:v>
      </x:c>
      <x:c r="F759" s="30" t="str">
        <x:v>1915</x:v>
      </x:c>
      <x:c r="G759" s="30" t="str"/>
      <x:c r="H759" s="30" t="str">
        <x:v>Chicago Energy Benchmarking</x:v>
      </x:c>
      <x:c r="I759" s="30" t="str">
        <x:v>2023</x:v>
      </x:c>
      <x:c r="J759" s="30" t="str">
        <x:v>https://data.cityofchicago.org/d/xq83-jr8c</x:v>
      </x:c>
      <x:c r="K759" s="30" t="str">
        <x:v>Reporting status: Submitted; Property type: K-12 School; Year Built is owner-reported and may reflect a complete renovation for some properties.</x:v>
      </x:c>
      <x:c r="L759" s="30" t="str">
        <x:v>Medium</x:v>
      </x:c>
    </x:row>
    <x:row r="760">
      <x:c r="A760" s="32" t="n">
        <x:v>1915</x:v>
      </x:c>
      <x:c r="B760" s="30" t="str">
        <x:v>Ravenswood</x:v>
      </x:c>
      <x:c r="C760" s="30" t="str">
        <x:v>4332 N Paulina St</x:v>
      </x:c>
      <x:c r="D760" s="32" t="str"/>
      <x:c r="E760" s="30" t="str">
        <x:v>Present in City energy-benchmarking inventory (latest record 2023); demolition/loss not independently established</x:v>
      </x:c>
      <x:c r="F760" s="30" t="str">
        <x:v>1915</x:v>
      </x:c>
      <x:c r="G760" s="30" t="str"/>
      <x:c r="H760" s="30" t="str">
        <x:v>Chicago Energy Benchmarking</x:v>
      </x:c>
      <x:c r="I760" s="30" t="str">
        <x:v>2023</x:v>
      </x:c>
      <x:c r="J760" s="30" t="str">
        <x:v>https://data.cityofchicago.org/d/xq83-jr8c</x:v>
      </x:c>
      <x:c r="K760" s="30" t="str">
        <x:v>Reporting status: Submitted; Property type: K-12 School; Year Built is owner-reported and may reflect a complete renovation for some properties.</x:v>
      </x:c>
      <x:c r="L760" s="30" t="str">
        <x:v>Medium</x:v>
      </x:c>
    </x:row>
    <x:row r="761">
      <x:c r="A761" s="32" t="n">
        <x:v>1915</x:v>
      </x:c>
      <x:c r="B761" s="30" t="str">
        <x:v>Roanoke Building and Tower</x:v>
      </x:c>
      <x:c r="C761" s="30" t="str">
        <x:v>11 S LaSalle St</x:v>
      </x:c>
      <x:c r="D761" s="32" t="str"/>
      <x:c r="E761" s="30" t="str">
        <x:v>Current City individual-landmark record (2026); no loss year identified in source</x:v>
      </x:c>
      <x:c r="F761" s="30" t="str">
        <x:v>1915,1922</x:v>
      </x:c>
      <x:c r="G761" s="30" t="str">
        <x:v>Holabird-Roche; Rebori Wentworth Dewey McCormick</x:v>
      </x:c>
      <x:c r="H761" s="30" t="str">
        <x:v>City individual landmark</x:v>
      </x:c>
      <x:c r="I761" s="30" t="str">
        <x:v>2026-04-17</x:v>
      </x:c>
      <x:c r="J761" s="30" t="str">
        <x:v>https://data.cityofchicago.org/d/uct4-hrvh</x:v>
      </x:c>
      <x:c r="K761" s="30" t="str">
        <x:v>Designation date: 12/12/2007</x:v>
      </x:c>
      <x:c r="L761" s="30" t="str">
        <x:v>High</x:v>
      </x:c>
    </x:row>
    <x:row r="762">
      <x:c r="A762" s="32" t="n">
        <x:v>1915</x:v>
      </x:c>
      <x:c r="B762" s="30" t="str">
        <x:v>Rosenwald Hall</x:v>
      </x:c>
      <x:c r="C762" s="30" t="str">
        <x:v>1101-11 East 58th Street</x:v>
      </x:c>
      <x:c r="D762" s="32" t="str"/>
      <x:c r="E762" s="30" t="str">
        <x:v>Present in City energy-benchmarking inventory (latest record 2023); demolition/loss not independently established</x:v>
      </x:c>
      <x:c r="F762" s="30" t="str">
        <x:v>1915</x:v>
      </x:c>
      <x:c r="G762" s="30" t="str"/>
      <x:c r="H762" s="30" t="str">
        <x:v>Chicago Energy Benchmarking</x:v>
      </x:c>
      <x:c r="I762" s="30" t="str">
        <x:v>2023</x:v>
      </x:c>
      <x:c r="J762" s="30" t="str">
        <x:v>https://data.cityofchicago.org/d/xq83-jr8c</x:v>
      </x:c>
      <x:c r="K762" s="30" t="str">
        <x:v>Reporting status: Submitted; Property type: Office; Year Built is owner-reported and may reflect a complete renovation for some properties.</x:v>
      </x:c>
      <x:c r="L762" s="30" t="str">
        <x:v>Medium</x:v>
      </x:c>
    </x:row>
    <x:row r="763">
      <x:c r="A763" s="32" t="n">
        <x:v>1915</x:v>
      </x:c>
      <x:c r="B763" s="30" t="str">
        <x:v>Sabin</x:v>
      </x:c>
      <x:c r="C763" s="30" t="str">
        <x:v>2216 W Hirsch St</x:v>
      </x:c>
      <x:c r="D763" s="32" t="str"/>
      <x:c r="E763" s="30" t="str">
        <x:v>Present in City energy-benchmarking inventory (latest record 2023); demolition/loss not independently established</x:v>
      </x:c>
      <x:c r="F763" s="30" t="str">
        <x:v>1915</x:v>
      </x:c>
      <x:c r="G763" s="30" t="str"/>
      <x:c r="H763" s="30" t="str">
        <x:v>Chicago Energy Benchmarking</x:v>
      </x:c>
      <x:c r="I763" s="30" t="str">
        <x:v>2023</x:v>
      </x:c>
      <x:c r="J763" s="30" t="str">
        <x:v>https://data.cityofchicago.org/d/xq83-jr8c</x:v>
      </x:c>
      <x:c r="K763" s="30" t="str">
        <x:v>Reporting status: Submitted; Property type: K-12 School; Year Built is owner-reported and may reflect a complete renovation for some properties.</x:v>
      </x:c>
      <x:c r="L763" s="30" t="str">
        <x:v>Medium</x:v>
      </x:c>
    </x:row>
    <x:row r="764">
      <x:c r="A764" s="32" t="n">
        <x:v>1915</x:v>
      </x:c>
      <x:c r="B764" s="30" t="str">
        <x:v>The Highland Apartments, LLC</x:v>
      </x:c>
      <x:c r="C764" s="30" t="str">
        <x:v>7455-7469 N. Greenview Ave.</x:v>
      </x:c>
      <x:c r="D764" s="32" t="str"/>
      <x:c r="E764" s="30" t="str">
        <x:v>Present in City energy-benchmarking inventory (latest record 2023); demolition/loss not independently established</x:v>
      </x:c>
      <x:c r="F764" s="30" t="str">
        <x:v>1915</x:v>
      </x:c>
      <x:c r="G764" s="30" t="str"/>
      <x:c r="H764" s="30" t="str">
        <x:v>Chicago Energy Benchmarking</x:v>
      </x:c>
      <x:c r="I764" s="30" t="str">
        <x:v>2023</x:v>
      </x:c>
      <x:c r="J764" s="30" t="str">
        <x:v>https://data.cityofchicago.org/d/xq83-jr8c</x:v>
      </x:c>
      <x:c r="K764" s="30" t="str">
        <x:v>Reporting status: Submitted; Property type: Multifamily Housing; Year Built is owner-reported and may reflect a complete renovation for some properties.</x:v>
      </x:c>
      <x:c r="L764" s="30" t="str">
        <x:v>Medium</x:v>
      </x:c>
    </x:row>
    <x:row r="765">
      <x:c r="A765" s="32" t="n">
        <x:v>1915</x:v>
      </x:c>
      <x:c r="B765" s="30" t="str">
        <x:v>The Sexton Condominium Association</x:v>
      </x:c>
      <x:c r="C765" s="30" t="str">
        <x:v>360 W Illinois St</x:v>
      </x:c>
      <x:c r="D765" s="32" t="str"/>
      <x:c r="E765" s="30" t="str">
        <x:v>Present in City energy-benchmarking inventory (latest record 2022); demolition/loss not independently established</x:v>
      </x:c>
      <x:c r="F765" s="30" t="str">
        <x:v>1915</x:v>
      </x:c>
      <x:c r="G765" s="30" t="str"/>
      <x:c r="H765" s="30" t="str">
        <x:v>Chicago Energy Benchmarking</x:v>
      </x:c>
      <x:c r="I765" s="30" t="str">
        <x:v>2022</x:v>
      </x:c>
      <x:c r="J765" s="30" t="str">
        <x:v>https://data.cityofchicago.org/d/xq83-jr8c</x:v>
      </x:c>
      <x:c r="K765" s="30" t="str">
        <x:v>Reporting status: Submitted Data; Property type: Multifamily Housing; Year Built is owner-reported and may reflect a complete renovation for some properties.</x:v>
      </x:c>
      <x:c r="L765" s="30" t="str">
        <x:v>Medium</x:v>
      </x:c>
    </x:row>
    <x:row r="766">
      <x:c r="A766" s="32" t="n">
        <x:v>1915</x:v>
      </x:c>
      <x:c r="B766" s="30" t="str">
        <x:v>Tower Lofts Condo</x:v>
      </x:c>
      <x:c r="C766" s="30" t="str">
        <x:v>1601 West School Street</x:v>
      </x:c>
      <x:c r="D766" s="32" t="str"/>
      <x:c r="E766" s="30" t="str">
        <x:v>Present in City energy-benchmarking inventory (latest record 2023); demolition/loss not independently established</x:v>
      </x:c>
      <x:c r="F766" s="30" t="str">
        <x:v>1915</x:v>
      </x:c>
      <x:c r="G766" s="30" t="str"/>
      <x:c r="H766" s="30" t="str">
        <x:v>Chicago Energy Benchmarking</x:v>
      </x:c>
      <x:c r="I766" s="30" t="str">
        <x:v>2023</x:v>
      </x:c>
      <x:c r="J766" s="30" t="str">
        <x:v>https://data.cityofchicago.org/d/xq83-jr8c</x:v>
      </x:c>
      <x:c r="K766" s="30" t="str">
        <x:v>Reporting status: Submitted; Property type: Multifamily Housing; Year Built is owner-reported and may reflect a complete renovation for some properties.</x:v>
      </x:c>
      <x:c r="L766" s="30" t="str">
        <x:v>Medium</x:v>
      </x:c>
    </x:row>
    <x:row r="767">
      <x:c r="A767" s="32" t="n">
        <x:v>1915</x:v>
      </x:c>
      <x:c r="B767" s="30" t="str">
        <x:v>UIC School of Law</x:v>
      </x:c>
      <x:c r="C767" s="30" t="str">
        <x:v>304 S State St</x:v>
      </x:c>
      <x:c r="D767" s="32" t="str"/>
      <x:c r="E767" s="30" t="str">
        <x:v>Present in City energy-benchmarking inventory (latest record 2021); demolition/loss not independently established</x:v>
      </x:c>
      <x:c r="F767" s="30" t="str">
        <x:v>1915</x:v>
      </x:c>
      <x:c r="G767" s="30" t="str"/>
      <x:c r="H767" s="30" t="str">
        <x:v>Chicago Energy Benchmarking</x:v>
      </x:c>
      <x:c r="I767" s="30" t="str">
        <x:v>2021</x:v>
      </x:c>
      <x:c r="J767" s="30" t="str">
        <x:v>https://data.cityofchicago.org/d/xq83-jr8c</x:v>
      </x:c>
      <x:c r="K767" s="30" t="str">
        <x:v>Reporting status: Submitted; Property type: College/University; Year Built is owner-reported and may reflect a complete renovation for some properties.</x:v>
      </x:c>
      <x:c r="L767" s="30" t="str">
        <x:v>Medium</x:v>
      </x:c>
    </x:row>
    <x:row r="768">
      <x:c r="A768" s="32" t="n">
        <x:v>1915</x:v>
      </x:c>
      <x:c r="B768" s="30" t="str">
        <x:v>Village Theatre</x:v>
      </x:c>
      <x:c r="C768" s="30" t="str">
        <x:v>1546-1550 N Clark St</x:v>
      </x:c>
      <x:c r="D768" s="32" t="str"/>
      <x:c r="E768" s="30" t="str">
        <x:v>Current City individual-landmark record (2026); no loss year identified in source</x:v>
      </x:c>
      <x:c r="F768" s="30" t="str">
        <x:v>1915-16</x:v>
      </x:c>
      <x:c r="G768" s="30" t="str">
        <x:v>Adolph Woerner</x:v>
      </x:c>
      <x:c r="H768" s="30" t="str">
        <x:v>City individual landmark</x:v>
      </x:c>
      <x:c r="I768" s="30" t="str">
        <x:v>2026-04-17</x:v>
      </x:c>
      <x:c r="J768" s="30" t="str">
        <x:v>https://data.cityofchicago.org/d/uct4-hrvh</x:v>
      </x:c>
      <x:c r="K768" s="30" t="str">
        <x:v>Designation date: 05/13/2009</x:v>
      </x:c>
      <x:c r="L768" s="30" t="str">
        <x:v>High</x:v>
      </x:c>
    </x:row>
    <x:row r="769">
      <x:c r="A769" s="32" t="n">
        <x:v>1915</x:v>
      </x:c>
      <x:c r="B769" s="30" t="str">
        <x:v>Vranas and Assoc. C/O Realty and Mortgage Co.</x:v>
      </x:c>
      <x:c r="C769" s="30" t="str">
        <x:v>346 N Justine St</x:v>
      </x:c>
      <x:c r="D769" s="32" t="str"/>
      <x:c r="E769" s="30" t="str">
        <x:v>Present in City energy-benchmarking inventory (latest record 2022); demolition/loss not independently established</x:v>
      </x:c>
      <x:c r="F769" s="30" t="str">
        <x:v>1915</x:v>
      </x:c>
      <x:c r="G769" s="30" t="str"/>
      <x:c r="H769" s="30" t="str">
        <x:v>Chicago Energy Benchmarking</x:v>
      </x:c>
      <x:c r="I769" s="30" t="str">
        <x:v>2022</x:v>
      </x:c>
      <x:c r="J769" s="30" t="str">
        <x:v>https://data.cityofchicago.org/d/xq83-jr8c</x:v>
      </x:c>
      <x:c r="K769" s="30" t="str">
        <x:v>Reporting status: Submitted Data; Property type: Office; Year Built is owner-reported and may reflect a complete renovation for some properties.</x:v>
      </x:c>
      <x:c r="L769" s="30" t="str">
        <x:v>Medium</x:v>
      </x:c>
    </x:row>
    <x:row r="770">
      <x:c r="A770" s="32" t="n">
        <x:v>1916</x:v>
      </x:c>
      <x:c r="B770" s="30" t="str">
        <x:v>(IL695) - The Pierre Condominium (2100 N. Lincoln Park West)</x:v>
      </x:c>
      <x:c r="C770" s="30" t="str">
        <x:v>2100 N. Lincoln Park West</x:v>
      </x:c>
      <x:c r="D770" s="32" t="str"/>
      <x:c r="E770" s="30" t="str">
        <x:v>Present in City energy-benchmarking inventory (latest record 2023); demolition/loss not independently established</x:v>
      </x:c>
      <x:c r="F770" s="30" t="str">
        <x:v>1916</x:v>
      </x:c>
      <x:c r="G770" s="30" t="str"/>
      <x:c r="H770" s="30" t="str">
        <x:v>Chicago Energy Benchmarking</x:v>
      </x:c>
      <x:c r="I770" s="30" t="str">
        <x:v>2023</x:v>
      </x:c>
      <x:c r="J770" s="30" t="str">
        <x:v>https://data.cityofchicago.org/d/xq83-jr8c</x:v>
      </x:c>
      <x:c r="K770" s="30" t="str">
        <x:v>Reporting status: Submitted; Property type: Multifamily Housing; Year Built is owner-reported and may reflect a complete renovation for some properties.</x:v>
      </x:c>
      <x:c r="L770" s="30" t="str">
        <x:v>Medium</x:v>
      </x:c>
    </x:row>
    <x:row r="771">
      <x:c r="A771" s="32" t="n">
        <x:v>1916</x:v>
      </x:c>
      <x:c r="B771" s="30" t="str">
        <x:v>1725 West North Avenue Condominium</x:v>
      </x:c>
      <x:c r="C771" s="30" t="str">
        <x:v>1725 W North Ave</x:v>
      </x:c>
      <x:c r="D771" s="32" t="str"/>
      <x:c r="E771" s="30" t="str">
        <x:v>Present in City energy-benchmarking inventory (latest record 2023); demolition/loss not independently established</x:v>
      </x:c>
      <x:c r="F771" s="30" t="str">
        <x:v>1916</x:v>
      </x:c>
      <x:c r="G771" s="30" t="str"/>
      <x:c r="H771" s="30" t="str">
        <x:v>Chicago Energy Benchmarking</x:v>
      </x:c>
      <x:c r="I771" s="30" t="str">
        <x:v>2023</x:v>
      </x:c>
      <x:c r="J771" s="30" t="str">
        <x:v>https://data.cityofchicago.org/d/xq83-jr8c</x:v>
      </x:c>
      <x:c r="K771" s="30" t="str">
        <x:v>Reporting status: Submitted; Property type: Multifamily Housing; Year Built is owner-reported and may reflect a complete renovation for some properties.</x:v>
      </x:c>
      <x:c r="L771" s="30" t="str">
        <x:v>Medium</x:v>
      </x:c>
    </x:row>
    <x:row r="772">
      <x:c r="A772" s="32" t="n">
        <x:v>1916</x:v>
      </x:c>
      <x:c r="B772" s="30" t="str">
        <x:v>240 N Ashland Avenue</x:v>
      </x:c>
      <x:c r="C772" s="30" t="str">
        <x:v>240 N Ashland Avenue</x:v>
      </x:c>
      <x:c r="D772" s="32" t="str"/>
      <x:c r="E772" s="30" t="str">
        <x:v>Present in City energy-benchmarking inventory (latest record 2023); demolition/loss not independently established</x:v>
      </x:c>
      <x:c r="F772" s="30" t="str">
        <x:v>1916</x:v>
      </x:c>
      <x:c r="G772" s="30" t="str"/>
      <x:c r="H772" s="30" t="str">
        <x:v>Chicago Energy Benchmarking</x:v>
      </x:c>
      <x:c r="I772" s="30" t="str">
        <x:v>2023</x:v>
      </x:c>
      <x:c r="J772" s="30" t="str">
        <x:v>https://data.cityofchicago.org/d/xq83-jr8c</x:v>
      </x:c>
      <x:c r="K772" s="30" t="str">
        <x:v>Reporting status: Submitted; Property type: Office; Year Built is owner-reported and may reflect a complete renovation for some properties.</x:v>
      </x:c>
      <x:c r="L772" s="30" t="str">
        <x:v>Medium</x:v>
      </x:c>
    </x:row>
    <x:row r="773">
      <x:c r="A773" s="32" t="n">
        <x:v>1916</x:v>
      </x:c>
      <x:c r="B773" s="30" t="str">
        <x:v>401-417 East Oakwood Boulevard</x:v>
      </x:c>
      <x:c r="C773" s="30" t="str">
        <x:v>401-417 East Oakwood Boulevard</x:v>
      </x:c>
      <x:c r="D773" s="32" t="str"/>
      <x:c r="E773" s="30" t="str">
        <x:v>Present in City energy-benchmarking inventory (latest record 2023); demolition/loss not independently established</x:v>
      </x:c>
      <x:c r="F773" s="30" t="str">
        <x:v>1916</x:v>
      </x:c>
      <x:c r="G773" s="30" t="str"/>
      <x:c r="H773" s="30" t="str">
        <x:v>Chicago Energy Benchmarking</x:v>
      </x:c>
      <x:c r="I773" s="30" t="str">
        <x:v>2023</x:v>
      </x:c>
      <x:c r="J773" s="30" t="str">
        <x:v>https://data.cityofchicago.org/d/xq83-jr8c</x:v>
      </x:c>
      <x:c r="K773" s="30" t="str">
        <x:v>Reporting status: Submitted; Property type: Multifamily Housing; Year Built is owner-reported and may reflect a complete renovation for some properties.</x:v>
      </x:c>
      <x:c r="L773" s="30" t="str">
        <x:v>Medium</x:v>
      </x:c>
    </x:row>
    <x:row r="774">
      <x:c r="A774" s="32" t="n">
        <x:v>1916</x:v>
      </x:c>
      <x:c r="B774" s="30" t="str">
        <x:v>Adolf Schmidt House</x:v>
      </x:c>
      <x:c r="C774" s="30" t="str">
        <x:v>6331- 33 N. Sheridan Road</x:v>
      </x:c>
      <x:c r="D774" s="32" t="str"/>
      <x:c r="E774" s="30" t="str">
        <x:v>Current City individual-landmark record (2026); no loss year identified in source</x:v>
      </x:c>
      <x:c r="F774" s="30" t="str">
        <x:v>1916-17</x:v>
      </x:c>
      <x:c r="G774" s="30" t="str">
        <x:v>William Carbys Zimmerman</x:v>
      </x:c>
      <x:c r="H774" s="30" t="str">
        <x:v>City individual landmark</x:v>
      </x:c>
      <x:c r="I774" s="30" t="str">
        <x:v>2026-04-17</x:v>
      </x:c>
      <x:c r="J774" s="30" t="str">
        <x:v>https://data.cityofchicago.org/d/uct4-hrvh</x:v>
      </x:c>
      <x:c r="K774" s="30" t="str">
        <x:v>Designation date: 06/13/2013</x:v>
      </x:c>
      <x:c r="L774" s="30" t="str">
        <x:v>High</x:v>
      </x:c>
    </x:row>
    <x:row r="775">
      <x:c r="A775" s="32" t="n">
        <x:v>1916</x:v>
      </x:c>
      <x:c r="B775" s="30" t="str">
        <x:v>Bell</x:v>
      </x:c>
      <x:c r="C775" s="30" t="str">
        <x:v>3730 N Oakley Ave</x:v>
      </x:c>
      <x:c r="D775" s="32" t="str"/>
      <x:c r="E775" s="30" t="str">
        <x:v>Present in City energy-benchmarking inventory (latest record 2023); demolition/loss not independently established</x:v>
      </x:c>
      <x:c r="F775" s="30" t="str">
        <x:v>1916</x:v>
      </x:c>
      <x:c r="G775" s="30" t="str"/>
      <x:c r="H775" s="30" t="str">
        <x:v>Chicago Energy Benchmarking</x:v>
      </x:c>
      <x:c r="I775" s="30" t="str">
        <x:v>2023</x:v>
      </x:c>
      <x:c r="J775" s="30" t="str">
        <x:v>https://data.cityofchicago.org/d/xq83-jr8c</x:v>
      </x:c>
      <x:c r="K775" s="30" t="str">
        <x:v>Reporting status: Submitted; Property type: K-12 School; Year Built is owner-reported and may reflect a complete renovation for some properties.</x:v>
      </x:c>
      <x:c r="L775" s="30" t="str">
        <x:v>Medium</x:v>
      </x:c>
    </x:row>
    <x:row r="776">
      <x:c r="A776" s="32" t="n">
        <x:v>1916</x:v>
      </x:c>
      <x:c r="B776" s="30" t="str">
        <x:v>Breckinridge House</x:v>
      </x:c>
      <x:c r="C776" s="30" t="str">
        <x:v>1442 E. 59th Street</x:v>
      </x:c>
      <x:c r="D776" s="32" t="str"/>
      <x:c r="E776" s="30" t="str">
        <x:v>Present in City energy-benchmarking inventory (latest record 2023); demolition/loss not independently established</x:v>
      </x:c>
      <x:c r="F776" s="30" t="str">
        <x:v>1916</x:v>
      </x:c>
      <x:c r="G776" s="30" t="str"/>
      <x:c r="H776" s="30" t="str">
        <x:v>Chicago Energy Benchmarking</x:v>
      </x:c>
      <x:c r="I776" s="30" t="str">
        <x:v>2023</x:v>
      </x:c>
      <x:c r="J776" s="30" t="str">
        <x:v>https://data.cityofchicago.org/d/xq83-jr8c</x:v>
      </x:c>
      <x:c r="K776" s="30" t="str">
        <x:v>Reporting status: Submitted; Property type: Residence Hall/Dormitory; Year Built is owner-reported and may reflect a complete renovation for some properties.</x:v>
      </x:c>
      <x:c r="L776" s="30" t="str">
        <x:v>Medium</x:v>
      </x:c>
    </x:row>
    <x:row r="777">
      <x:c r="A777" s="32" t="n">
        <x:v>1916</x:v>
      </x:c>
      <x:c r="B777" s="30" t="str">
        <x:v>Broadway Armory</x:v>
      </x:c>
      <x:c r="C777" s="30" t="str">
        <x:v>5917 N Broadway Ave</x:v>
      </x:c>
      <x:c r="D777" s="32" t="str"/>
      <x:c r="E777" s="30" t="str">
        <x:v>Present in City energy-benchmarking inventory (latest record 2021); demolition/loss not independently established</x:v>
      </x:c>
      <x:c r="F777" s="30" t="str">
        <x:v>1916</x:v>
      </x:c>
      <x:c r="G777" s="30" t="str"/>
      <x:c r="H777" s="30" t="str">
        <x:v>Chicago Energy Benchmarking</x:v>
      </x:c>
      <x:c r="I777" s="30" t="str">
        <x:v>2021</x:v>
      </x:c>
      <x:c r="J777" s="30" t="str">
        <x:v>https://data.cityofchicago.org/d/xq83-jr8c</x:v>
      </x:c>
      <x:c r="K777" s="30" t="str">
        <x:v>Reporting status: Not Submitted; Property type: Other - Recreation; Year Built is owner-reported and may reflect a complete renovation for some properties.</x:v>
      </x:c>
      <x:c r="L777" s="30" t="str">
        <x:v>Medium</x:v>
      </x:c>
    </x:row>
    <x:row r="778">
      <x:c r="A778" s="32" t="n">
        <x:v>1916</x:v>
      </x:c>
      <x:c r="B778" s="30" t="str">
        <x:v>Broadway Armory Park — Fieldhouse A1</x:v>
      </x:c>
      <x:c r="C778" s="30" t="str"/>
      <x:c r="D778" s="32" t="str"/>
      <x:c r="E778" s="30" t="str">
        <x:v>Active in Park District inventory</x:v>
      </x:c>
      <x:c r="F778" s="30" t="str">
        <x:v>1916</x:v>
      </x:c>
      <x:c r="G778" s="30" t="str"/>
      <x:c r="H778" s="30" t="str">
        <x:v>Chicago Park District building inventory</x:v>
      </x:c>
      <x:c r="I778" s="30" t="str">
        <x:v>2016-11-04</x:v>
      </x:c>
      <x:c r="J778" s="30" t="str">
        <x:v>https://data.cityofchicago.org/d/u7uu-j2ma</x:v>
      </x:c>
      <x:c r="K778" s="30" t="str">
        <x:v>Building type: Fieldhouse A1. Location: (41.98923, -87.659637)</x:v>
      </x:c>
      <x:c r="L778" s="30" t="str">
        <x:v>Medium</x:v>
      </x:c>
    </x:row>
    <x:row r="779">
      <x:c r="A779" s="32" t="n">
        <x:v>1916</x:v>
      </x:c>
      <x:c r="B779" s="30" t="str">
        <x:v>CDM Center</x:v>
      </x:c>
      <x:c r="C779" s="30" t="str">
        <x:v>243 S. Wabash</x:v>
      </x:c>
      <x:c r="D779" s="32" t="str"/>
      <x:c r="E779" s="30" t="str">
        <x:v>Present in City energy-benchmarking inventory (latest record 2023); demolition/loss not independently established</x:v>
      </x:c>
      <x:c r="F779" s="30" t="str">
        <x:v>1916</x:v>
      </x:c>
      <x:c r="G779" s="30" t="str"/>
      <x:c r="H779" s="30" t="str">
        <x:v>Chicago Energy Benchmarking</x:v>
      </x:c>
      <x:c r="I779" s="30" t="str">
        <x:v>2023</x:v>
      </x:c>
      <x:c r="J779" s="30" t="str">
        <x:v>https://data.cityofchicago.org/d/xq83-jr8c</x:v>
      </x:c>
      <x:c r="K779" s="30" t="str">
        <x:v>Reporting status: Submitted; Property type: College/University; Year Built is owner-reported and may reflect a complete renovation for some properties.</x:v>
      </x:c>
      <x:c r="L779" s="30" t="str">
        <x:v>Medium</x:v>
      </x:c>
    </x:row>
    <x:row r="780">
      <x:c r="A780" s="32" t="n">
        <x:v>1916</x:v>
      </x:c>
      <x:c r="B780" s="30" t="str">
        <x:v>Herzl -CPS</x:v>
      </x:c>
      <x:c r="C780" s="30" t="str">
        <x:v>3711 W Douglas Blvd</x:v>
      </x:c>
      <x:c r="D780" s="32" t="str"/>
      <x:c r="E780" s="30" t="str">
        <x:v>Present in City energy-benchmarking inventory (latest record 2021); demolition/loss not independently established</x:v>
      </x:c>
      <x:c r="F780" s="30" t="str">
        <x:v>1916</x:v>
      </x:c>
      <x:c r="G780" s="30" t="str"/>
      <x:c r="H780" s="30" t="str">
        <x:v>Chicago Energy Benchmarking</x:v>
      </x:c>
      <x:c r="I780" s="30" t="str">
        <x:v>2021</x:v>
      </x:c>
      <x:c r="J780" s="30" t="str">
        <x:v>https://data.cityofchicago.org/d/xq83-jr8c</x:v>
      </x:c>
      <x:c r="K780" s="30" t="str">
        <x:v>Reporting status: Exempt; Property type: K-12 School; Year Built is owner-reported and may reflect a complete renovation for some properties.</x:v>
      </x:c>
      <x:c r="L780" s="30" t="str">
        <x:v>Medium</x:v>
      </x:c>
    </x:row>
    <x:row r="781">
      <x:c r="A781" s="32" t="n">
        <x:v>1916</x:v>
      </x:c>
      <x:c r="B781" s="30" t="str">
        <x:v>Hibbard</x:v>
      </x:c>
      <x:c r="C781" s="30" t="str">
        <x:v>3244 W Ainslie St</x:v>
      </x:c>
      <x:c r="D781" s="32" t="str"/>
      <x:c r="E781" s="30" t="str">
        <x:v>Present in City energy-benchmarking inventory (latest record 2023); demolition/loss not independently established</x:v>
      </x:c>
      <x:c r="F781" s="30" t="str">
        <x:v>1916</x:v>
      </x:c>
      <x:c r="G781" s="30" t="str"/>
      <x:c r="H781" s="30" t="str">
        <x:v>Chicago Energy Benchmarking</x:v>
      </x:c>
      <x:c r="I781" s="30" t="str">
        <x:v>2023</x:v>
      </x:c>
      <x:c r="J781" s="30" t="str">
        <x:v>https://data.cityofchicago.org/d/xq83-jr8c</x:v>
      </x:c>
      <x:c r="K781" s="30" t="str">
        <x:v>Reporting status: Submitted; Property type: K-12 School; Year Built is owner-reported and may reflect a complete renovation for some properties.</x:v>
      </x:c>
      <x:c r="L781" s="30" t="str">
        <x:v>Medium</x:v>
      </x:c>
    </x:row>
    <x:row r="782">
      <x:c r="A782" s="32" t="n">
        <x:v>1916</x:v>
      </x:c>
      <x:c r="B782" s="30" t="str">
        <x:v>Ida Noyes Hall</x:v>
      </x:c>
      <x:c r="C782" s="30" t="str">
        <x:v>1212 East 59th Street</x:v>
      </x:c>
      <x:c r="D782" s="32" t="str"/>
      <x:c r="E782" s="30" t="str">
        <x:v>Present in City energy-benchmarking inventory (latest record 2023); demolition/loss not independently established</x:v>
      </x:c>
      <x:c r="F782" s="30" t="str">
        <x:v>1916</x:v>
      </x:c>
      <x:c r="G782" s="30" t="str"/>
      <x:c r="H782" s="30" t="str">
        <x:v>Chicago Energy Benchmarking</x:v>
      </x:c>
      <x:c r="I782" s="30" t="str">
        <x:v>2023</x:v>
      </x:c>
      <x:c r="J782" s="30" t="str">
        <x:v>https://data.cityofchicago.org/d/xq83-jr8c</x:v>
      </x:c>
      <x:c r="K782" s="30" t="str">
        <x:v>Reporting status: Submitted; Property type: Other - Entertainment/Public Assembly; Year Built is owner-reported and may reflect a complete renovation for some properties.</x:v>
      </x:c>
      <x:c r="L782" s="30" t="str">
        <x:v>Medium</x:v>
      </x:c>
    </x:row>
    <x:row r="783">
      <x:c r="A783" s="32" t="n">
        <x:v>1916</x:v>
      </x:c>
      <x:c r="B783" s="30" t="str">
        <x:v>Kenna Apartments</x:v>
      </x:c>
      <x:c r="C783" s="30" t="str">
        <x:v>2214 E 69th St</x:v>
      </x:c>
      <x:c r="D783" s="32" t="str"/>
      <x:c r="E783" s="30" t="str">
        <x:v>Current City individual-landmark record (2026); no loss year identified in source</x:v>
      </x:c>
      <x:c r="F783" s="30" t="str">
        <x:v>1916</x:v>
      </x:c>
      <x:c r="G783" s="30" t="str">
        <x:v>Barry Byrne</x:v>
      </x:c>
      <x:c r="H783" s="30" t="str">
        <x:v>City individual landmark</x:v>
      </x:c>
      <x:c r="I783" s="30" t="str">
        <x:v>2026-04-17</x:v>
      </x:c>
      <x:c r="J783" s="30" t="str">
        <x:v>https://data.cityofchicago.org/d/uct4-hrvh</x:v>
      </x:c>
      <x:c r="K783" s="30" t="str">
        <x:v>Designation date: 09/12/1990</x:v>
      </x:c>
      <x:c r="L783" s="30" t="str">
        <x:v>High</x:v>
      </x:c>
    </x:row>
    <x:row r="784">
      <x:c r="A784" s="32" t="n">
        <x:v>1916</x:v>
      </x:c>
      <x:c r="B784" s="30" t="str">
        <x:v>Magnolia Gardens, LLC</x:v>
      </x:c>
      <x:c r="C784" s="30" t="str">
        <x:v>4845 4859 N Magnolia Ave</x:v>
      </x:c>
      <x:c r="D784" s="32" t="str"/>
      <x:c r="E784" s="30" t="str">
        <x:v>Present in City energy-benchmarking inventory (latest record 2023); demolition/loss not independently established</x:v>
      </x:c>
      <x:c r="F784" s="30" t="str">
        <x:v>1916</x:v>
      </x:c>
      <x:c r="G784" s="30" t="str"/>
      <x:c r="H784" s="30" t="str">
        <x:v>Chicago Energy Benchmarking</x:v>
      </x:c>
      <x:c r="I784" s="30" t="str">
        <x:v>2023</x:v>
      </x:c>
      <x:c r="J784" s="30" t="str">
        <x:v>https://data.cityofchicago.org/d/xq83-jr8c</x:v>
      </x:c>
      <x:c r="K784" s="30" t="str">
        <x:v>Reporting status: Submitted; Property type: Multifamily Housing; Year Built is owner-reported and may reflect a complete renovation for some properties.</x:v>
      </x:c>
      <x:c r="L784" s="30" t="str">
        <x:v>Medium</x:v>
      </x:c>
    </x:row>
    <x:row r="785">
      <x:c r="A785" s="32" t="n">
        <x:v>1916</x:v>
      </x:c>
      <x:c r="B785" s="30" t="str">
        <x:v>Navy Pier (Headhouse and East End Building)</x:v>
      </x:c>
      <x:c r="C785" s="30" t="str">
        <x:v>Grand Av and Streeter Dr at Lake Michigan</x:v>
      </x:c>
      <x:c r="D785" s="32" t="str"/>
      <x:c r="E785" s="30" t="str">
        <x:v>Current City individual-landmark record (2026); no loss year identified in source</x:v>
      </x:c>
      <x:c r="F785" s="30" t="str">
        <x:v>1916</x:v>
      </x:c>
      <x:c r="G785" s="30" t="str">
        <x:v>Charles Summer Frost</x:v>
      </x:c>
      <x:c r="H785" s="30" t="str">
        <x:v>City individual landmark</x:v>
      </x:c>
      <x:c r="I785" s="30" t="str">
        <x:v>2026-04-17</x:v>
      </x:c>
      <x:c r="J785" s="30" t="str">
        <x:v>https://data.cityofchicago.org/d/uct4-hrvh</x:v>
      </x:c>
      <x:c r="K785" s="30" t="str">
        <x:v>Designation date: 11/14/1977</x:v>
      </x:c>
      <x:c r="L785" s="30" t="str">
        <x:v>High</x:v>
      </x:c>
    </x:row>
    <x:row r="786">
      <x:c r="A786" s="32" t="n">
        <x:v>1916</x:v>
      </x:c>
      <x:c r="B786" s="30" t="str">
        <x:v>Norwood Park</x:v>
      </x:c>
      <x:c r="C786" s="30" t="str">
        <x:v>5900 N Nina Ave</x:v>
      </x:c>
      <x:c r="D786" s="32" t="str"/>
      <x:c r="E786" s="30" t="str">
        <x:v>Present in City energy-benchmarking inventory (latest record 2023); demolition/loss not independently established</x:v>
      </x:c>
      <x:c r="F786" s="30" t="str">
        <x:v>1916</x:v>
      </x:c>
      <x:c r="G786" s="30" t="str"/>
      <x:c r="H786" s="30" t="str">
        <x:v>Chicago Energy Benchmarking</x:v>
      </x:c>
      <x:c r="I786" s="30" t="str">
        <x:v>2023</x:v>
      </x:c>
      <x:c r="J786" s="30" t="str">
        <x:v>https://data.cityofchicago.org/d/xq83-jr8c</x:v>
      </x:c>
      <x:c r="K786" s="30" t="str">
        <x:v>Reporting status: Submitted; Property type: K-12 School; Year Built is owner-reported and may reflect a complete renovation for some properties.</x:v>
      </x:c>
      <x:c r="L786" s="30" t="str">
        <x:v>Medium</x:v>
      </x:c>
    </x:row>
    <x:row r="787">
      <x:c r="A787" s="32" t="n">
        <x:v>1916</x:v>
      </x:c>
      <x:c r="B787" s="30" t="str">
        <x:v>Shedd Park Fieldhouse</x:v>
      </x:c>
      <x:c r="C787" s="30" t="str">
        <x:v>3600 W 23rd St</x:v>
      </x:c>
      <x:c r="D787" s="32" t="str"/>
      <x:c r="E787" s="30" t="str">
        <x:v>Current City individual-landmark record (2026); no loss year identified in source</x:v>
      </x:c>
      <x:c r="F787" s="30" t="str">
        <x:v>1916-17</x:v>
      </x:c>
      <x:c r="G787" s="30" t="str">
        <x:v>William Drummond</x:v>
      </x:c>
      <x:c r="H787" s="30" t="str">
        <x:v>City individual landmark</x:v>
      </x:c>
      <x:c r="I787" s="30" t="str">
        <x:v>2026-04-17</x:v>
      </x:c>
      <x:c r="J787" s="30" t="str">
        <x:v>https://data.cityofchicago.org/d/uct4-hrvh</x:v>
      </x:c>
      <x:c r="K787" s="30" t="str">
        <x:v>Designation date: 02/11/2004</x:v>
      </x:c>
      <x:c r="L787" s="30" t="str">
        <x:v>High</x:v>
      </x:c>
    </x:row>
    <x:row r="788">
      <x:c r="A788" s="32" t="n">
        <x:v>1916</x:v>
      </x:c>
      <x:c r="B788" s="30" t="str">
        <x:v>StSabina_School</x:v>
      </x:c>
      <x:c r="C788" s="30" t="str">
        <x:v>7819 S Throop St</x:v>
      </x:c>
      <x:c r="D788" s="32" t="str"/>
      <x:c r="E788" s="30" t="str">
        <x:v>Present in City energy-benchmarking inventory (latest record 2023); demolition/loss not independently established</x:v>
      </x:c>
      <x:c r="F788" s="30" t="str">
        <x:v>1916</x:v>
      </x:c>
      <x:c r="G788" s="30" t="str"/>
      <x:c r="H788" s="30" t="str">
        <x:v>Chicago Energy Benchmarking</x:v>
      </x:c>
      <x:c r="I788" s="30" t="str">
        <x:v>2023</x:v>
      </x:c>
      <x:c r="J788" s="30" t="str">
        <x:v>https://data.cityofchicago.org/d/xq83-jr8c</x:v>
      </x:c>
      <x:c r="K788" s="30" t="str">
        <x:v>Reporting status: Submitted; Property type: K-12 School; Year Built is owner-reported and may reflect a complete renovation for some properties.</x:v>
      </x:c>
      <x:c r="L788" s="30" t="str">
        <x:v>Medium</x:v>
      </x:c>
    </x:row>
    <x:row r="789">
      <x:c r="A789" s="32" t="n">
        <x:v>1917</x:v>
      </x:c>
      <x:c r="B789" s="30" t="str">
        <x:v>190 N. State Street</x:v>
      </x:c>
      <x:c r="C789" s="30" t="str">
        <x:v>190 N. State Street</x:v>
      </x:c>
      <x:c r="D789" s="32" t="str"/>
      <x:c r="E789" s="30" t="str">
        <x:v>Present in City energy-benchmarking inventory (latest record 2023); demolition/loss not independently established</x:v>
      </x:c>
      <x:c r="F789" s="30" t="str">
        <x:v>1917</x:v>
      </x:c>
      <x:c r="G789" s="30" t="str"/>
      <x:c r="H789" s="30" t="str">
        <x:v>Chicago Energy Benchmarking</x:v>
      </x:c>
      <x:c r="I789" s="30" t="str">
        <x:v>2023</x:v>
      </x:c>
      <x:c r="J789" s="30" t="str">
        <x:v>https://data.cityofchicago.org/d/xq83-jr8c</x:v>
      </x:c>
      <x:c r="K789" s="30" t="str">
        <x:v>Reporting status: Submitted; Property type: Office; Year Built is owner-reported and may reflect a complete renovation for some properties.</x:v>
      </x:c>
      <x:c r="L789" s="30" t="str">
        <x:v>Medium</x:v>
      </x:c>
    </x:row>
    <x:row r="790">
      <x:c r="A790" s="32" t="n">
        <x:v>1917</x:v>
      </x:c>
      <x:c r="B790" s="30" t="str">
        <x:v>230 East Ohio</x:v>
      </x:c>
      <x:c r="C790" s="30" t="str">
        <x:v>230 East Ohio Street</x:v>
      </x:c>
      <x:c r="D790" s="32" t="str"/>
      <x:c r="E790" s="30" t="str">
        <x:v>Present in City energy-benchmarking inventory (latest record 2023); demolition/loss not independently established</x:v>
      </x:c>
      <x:c r="F790" s="30" t="str">
        <x:v>1917</x:v>
      </x:c>
      <x:c r="G790" s="30" t="str"/>
      <x:c r="H790" s="30" t="str">
        <x:v>Chicago Energy Benchmarking</x:v>
      </x:c>
      <x:c r="I790" s="30" t="str">
        <x:v>2023</x:v>
      </x:c>
      <x:c r="J790" s="30" t="str">
        <x:v>https://data.cityofchicago.org/d/xq83-jr8c</x:v>
      </x:c>
      <x:c r="K790" s="30" t="str">
        <x:v>Reporting status: Submitted; Property type: Office; Year Built is owner-reported and may reflect a complete renovation for some properties.</x:v>
      </x:c>
      <x:c r="L790" s="30" t="str">
        <x:v>Medium</x:v>
      </x:c>
    </x:row>
    <x:row r="791">
      <x:c r="A791" s="32" t="n">
        <x:v>1917</x:v>
      </x:c>
      <x:c r="B791" s="30" t="str">
        <x:v>2333 2341 N Commonwealth Ave</x:v>
      </x:c>
      <x:c r="C791" s="30" t="str">
        <x:v>2333 2341 N Commonwealth Ave</x:v>
      </x:c>
      <x:c r="D791" s="32" t="str"/>
      <x:c r="E791" s="30" t="str">
        <x:v>Present in City energy-benchmarking inventory (latest record 2022); demolition/loss not independently established</x:v>
      </x:c>
      <x:c r="F791" s="30" t="str">
        <x:v>1917</x:v>
      </x:c>
      <x:c r="G791" s="30" t="str"/>
      <x:c r="H791" s="30" t="str">
        <x:v>Chicago Energy Benchmarking</x:v>
      </x:c>
      <x:c r="I791" s="30" t="str">
        <x:v>2022</x:v>
      </x:c>
      <x:c r="J791" s="30" t="str">
        <x:v>https://data.cityofchicago.org/d/xq83-jr8c</x:v>
      </x:c>
      <x:c r="K791" s="30" t="str">
        <x:v>Reporting status: Submitted Data; Property type: Multifamily Housing; Year Built is owner-reported and may reflect a complete renovation for some properties.</x:v>
      </x:c>
      <x:c r="L791" s="30" t="str">
        <x:v>Medium</x:v>
      </x:c>
    </x:row>
    <x:row r="792">
      <x:c r="A792" s="32" t="n">
        <x:v>1917</x:v>
      </x:c>
      <x:c r="B792" s="30" t="str">
        <x:v>601 South LaSalle</x:v>
      </x:c>
      <x:c r="C792" s="30" t="str">
        <x:v>601 South Lasalle Street</x:v>
      </x:c>
      <x:c r="D792" s="32" t="str"/>
      <x:c r="E792" s="30" t="str">
        <x:v>Present in City energy-benchmarking inventory (latest record 2023); demolition/loss not independently established</x:v>
      </x:c>
      <x:c r="F792" s="30" t="str">
        <x:v>1917</x:v>
      </x:c>
      <x:c r="G792" s="30" t="str"/>
      <x:c r="H792" s="30" t="str">
        <x:v>Chicago Energy Benchmarking</x:v>
      </x:c>
      <x:c r="I792" s="30" t="str">
        <x:v>2023</x:v>
      </x:c>
      <x:c r="J792" s="30" t="str">
        <x:v>https://data.cityofchicago.org/d/xq83-jr8c</x:v>
      </x:c>
      <x:c r="K792" s="30" t="str">
        <x:v>Reporting status: Submitted; Property type: Office; Year Built is owner-reported and may reflect a complete renovation for some properties.</x:v>
      </x:c>
      <x:c r="L792" s="30" t="str">
        <x:v>Medium</x:v>
      </x:c>
    </x:row>
    <x:row r="793">
      <x:c r="A793" s="32" t="n">
        <x:v>1917</x:v>
      </x:c>
      <x:c r="B793" s="30" t="str">
        <x:v>American System-Built Houses</x:v>
      </x:c>
      <x:c r="C793" s="30" t="str">
        <x:v>10410 S Hoyne Av</x:v>
      </x:c>
      <x:c r="D793" s="32" t="str"/>
      <x:c r="E793" s="30" t="str">
        <x:v>Current City individual-landmark record (2026); no loss year identified in source</x:v>
      </x:c>
      <x:c r="F793" s="30" t="str">
        <x:v>1917</x:v>
      </x:c>
      <x:c r="G793" s="30" t="str">
        <x:v>Frank Lloyd Wright</x:v>
      </x:c>
      <x:c r="H793" s="30" t="str">
        <x:v>City individual landmark</x:v>
      </x:c>
      <x:c r="I793" s="30" t="str">
        <x:v>2026-04-17</x:v>
      </x:c>
      <x:c r="J793" s="30" t="str">
        <x:v>https://data.cityofchicago.org/d/uct4-hrvh</x:v>
      </x:c>
      <x:c r="K793" s="30" t="str">
        <x:v>Designation date: 07/13/1994</x:v>
      </x:c>
      <x:c r="L793" s="30" t="str">
        <x:v>High</x:v>
      </x:c>
    </x:row>
    <x:row r="794">
      <x:c r="A794" s="32" t="n">
        <x:v>1917</x:v>
      </x:c>
      <x:c r="B794" s="30" t="str">
        <x:v>American System-Built Houses</x:v>
      </x:c>
      <x:c r="C794" s="30" t="str">
        <x:v>10541 S Hoyne Av</x:v>
      </x:c>
      <x:c r="D794" s="32" t="str"/>
      <x:c r="E794" s="30" t="str">
        <x:v>Current City individual-landmark record (2026); no loss year identified in source</x:v>
      </x:c>
      <x:c r="F794" s="30" t="str">
        <x:v>1917</x:v>
      </x:c>
      <x:c r="G794" s="30" t="str">
        <x:v>Frank Lloyd Wright</x:v>
      </x:c>
      <x:c r="H794" s="30" t="str">
        <x:v>City individual landmark</x:v>
      </x:c>
      <x:c r="I794" s="30" t="str">
        <x:v>2026-04-17</x:v>
      </x:c>
      <x:c r="J794" s="30" t="str">
        <x:v>https://data.cityofchicago.org/d/uct4-hrvh</x:v>
      </x:c>
      <x:c r="K794" s="30" t="str">
        <x:v>Designation date: 07/13/1994</x:v>
      </x:c>
      <x:c r="L794" s="30" t="str">
        <x:v>High</x:v>
      </x:c>
    </x:row>
    <x:row r="795">
      <x:c r="A795" s="32" t="n">
        <x:v>1917</x:v>
      </x:c>
      <x:c r="B795" s="30" t="str">
        <x:v>Apollo's 2000</x:v>
      </x:c>
      <x:c r="C795" s="30" t="str">
        <x:v>2875 W. Cermak Road</x:v>
      </x:c>
      <x:c r="D795" s="32" t="str"/>
      <x:c r="E795" s="30" t="str">
        <x:v>Current City individual-landmark record (2026); no loss year identified in source</x:v>
      </x:c>
      <x:c r="F795" s="30" t="str">
        <x:v>1917</x:v>
      </x:c>
      <x:c r="G795" s="30" t="str">
        <x:v>Alexander L. Levy</x:v>
      </x:c>
      <x:c r="H795" s="30" t="str">
        <x:v>City individual landmark</x:v>
      </x:c>
      <x:c r="I795" s="30" t="str">
        <x:v>2026-04-17</x:v>
      </x:c>
      <x:c r="J795" s="30" t="str">
        <x:v>https://data.cityofchicago.org/d/uct4-hrvh</x:v>
      </x:c>
      <x:c r="K795" s="30" t="str">
        <x:v>Designation date: 04/17/2024</x:v>
      </x:c>
      <x:c r="L795" s="30" t="str">
        <x:v>High</x:v>
      </x:c>
    </x:row>
    <x:row r="796">
      <x:c r="A796" s="32" t="n">
        <x:v>1917</x:v>
      </x:c>
      <x:c r="B796" s="30" t="str">
        <x:v>Avalon Park Elementary -CPS</x:v>
      </x:c>
      <x:c r="C796" s="30" t="str">
        <x:v>8045 S Kenwood Ave</x:v>
      </x:c>
      <x:c r="D796" s="32" t="str"/>
      <x:c r="E796" s="30" t="str">
        <x:v>Present in City energy-benchmarking inventory (latest record 2021); demolition/loss not independently established</x:v>
      </x:c>
      <x:c r="F796" s="30" t="str">
        <x:v>1917</x:v>
      </x:c>
      <x:c r="G796" s="30" t="str"/>
      <x:c r="H796" s="30" t="str">
        <x:v>Chicago Energy Benchmarking</x:v>
      </x:c>
      <x:c r="I796" s="30" t="str">
        <x:v>2021</x:v>
      </x:c>
      <x:c r="J796" s="30" t="str">
        <x:v>https://data.cityofchicago.org/d/xq83-jr8c</x:v>
      </x:c>
      <x:c r="K796" s="30" t="str">
        <x:v>Reporting status: Exempt; Property type: K-12 School; Year Built is owner-reported and may reflect a complete renovation for some properties.</x:v>
      </x:c>
      <x:c r="L796" s="30" t="str">
        <x:v>Medium</x:v>
      </x:c>
    </x:row>
    <x:row r="797">
      <x:c r="A797" s="32" t="n">
        <x:v>1917</x:v>
      </x:c>
      <x:c r="B797" s="30" t="str">
        <x:v>C3600Fra (22112)</x:v>
      </x:c>
      <x:c r="C797" s="30" t="str">
        <x:v>3600 W Franklin Blvd</x:v>
      </x:c>
      <x:c r="D797" s="32" t="str"/>
      <x:c r="E797" s="30" t="str">
        <x:v>Present in City energy-benchmarking inventory (latest record 2023); demolition/loss not independently established</x:v>
      </x:c>
      <x:c r="F797" s="30" t="str">
        <x:v>1917</x:v>
      </x:c>
      <x:c r="G797" s="30" t="str"/>
      <x:c r="H797" s="30" t="str">
        <x:v>Chicago Energy Benchmarking</x:v>
      </x:c>
      <x:c r="I797" s="30" t="str">
        <x:v>2023</x:v>
      </x:c>
      <x:c r="J797" s="30" t="str">
        <x:v>https://data.cityofchicago.org/d/xq83-jr8c</x:v>
      </x:c>
      <x:c r="K797" s="30" t="str">
        <x:v>Reporting status: Submitted; Property type: Multifamily Housing; Year Built is owner-reported and may reflect a complete renovation for some properties.</x:v>
      </x:c>
      <x:c r="L797" s="30" t="str">
        <x:v>Medium</x:v>
      </x:c>
    </x:row>
    <x:row r="798">
      <x:c r="A798" s="32" t="n">
        <x:v>1917</x:v>
      </x:c>
      <x:c r="B798" s="30" t="str">
        <x:v>Carson</x:v>
      </x:c>
      <x:c r="C798" s="30" t="str">
        <x:v>5516 S Maplewood Ave</x:v>
      </x:c>
      <x:c r="D798" s="32" t="str"/>
      <x:c r="E798" s="30" t="str">
        <x:v>Present in City energy-benchmarking inventory (latest record 2023); demolition/loss not independently established</x:v>
      </x:c>
      <x:c r="F798" s="30" t="str">
        <x:v>1917</x:v>
      </x:c>
      <x:c r="G798" s="30" t="str"/>
      <x:c r="H798" s="30" t="str">
        <x:v>Chicago Energy Benchmarking</x:v>
      </x:c>
      <x:c r="I798" s="30" t="str">
        <x:v>2023</x:v>
      </x:c>
      <x:c r="J798" s="30" t="str">
        <x:v>https://data.cityofchicago.org/d/xq83-jr8c</x:v>
      </x:c>
      <x:c r="K798" s="30" t="str">
        <x:v>Reporting status: Submitted; Property type: K-12 School; Year Built is owner-reported and may reflect a complete renovation for some properties.</x:v>
      </x:c>
      <x:c r="L798" s="30" t="str">
        <x:v>Medium</x:v>
      </x:c>
    </x:row>
    <x:row r="799">
      <x:c r="A799" s="32" t="n">
        <x:v>1917</x:v>
      </x:c>
      <x:c r="B799" s="30" t="str">
        <x:v>Chopin</x:v>
      </x:c>
      <x:c r="C799" s="30" t="str">
        <x:v>2450 W Rice St</x:v>
      </x:c>
      <x:c r="D799" s="32" t="str"/>
      <x:c r="E799" s="30" t="str">
        <x:v>Present in City energy-benchmarking inventory (latest record 2023); demolition/loss not independently established</x:v>
      </x:c>
      <x:c r="F799" s="30" t="str">
        <x:v>1917</x:v>
      </x:c>
      <x:c r="G799" s="30" t="str"/>
      <x:c r="H799" s="30" t="str">
        <x:v>Chicago Energy Benchmarking</x:v>
      </x:c>
      <x:c r="I799" s="30" t="str">
        <x:v>2023</x:v>
      </x:c>
      <x:c r="J799" s="30" t="str">
        <x:v>https://data.cityofchicago.org/d/xq83-jr8c</x:v>
      </x:c>
      <x:c r="K799" s="30" t="str">
        <x:v>Reporting status: Submitted; Property type: K-12 School; Year Built is owner-reported and may reflect a complete renovation for some properties.</x:v>
      </x:c>
      <x:c r="L799" s="30" t="str">
        <x:v>Medium</x:v>
      </x:c>
    </x:row>
    <x:row r="800">
      <x:c r="A800" s="32" t="n">
        <x:v>1917</x:v>
      </x:c>
      <x:c r="B800" s="30" t="str">
        <x:v>Clay</x:v>
      </x:c>
      <x:c r="C800" s="30" t="str">
        <x:v>13231 S Burley Ave</x:v>
      </x:c>
      <x:c r="D800" s="32" t="str"/>
      <x:c r="E800" s="30" t="str">
        <x:v>Present in City energy-benchmarking inventory (latest record 2023); demolition/loss not independently established</x:v>
      </x:c>
      <x:c r="F800" s="30" t="str">
        <x:v>1917</x:v>
      </x:c>
      <x:c r="G800" s="30" t="str"/>
      <x:c r="H800" s="30" t="str">
        <x:v>Chicago Energy Benchmarking</x:v>
      </x:c>
      <x:c r="I800" s="30" t="str">
        <x:v>2023</x:v>
      </x:c>
      <x:c r="J800" s="30" t="str">
        <x:v>https://data.cityofchicago.org/d/xq83-jr8c</x:v>
      </x:c>
      <x:c r="K800" s="30" t="str">
        <x:v>Reporting status: Submitted; Property type: K-12 School; Year Built is owner-reported and may reflect a complete renovation for some properties.</x:v>
      </x:c>
      <x:c r="L800" s="30" t="str">
        <x:v>Medium</x:v>
      </x:c>
    </x:row>
    <x:row r="801">
      <x:c r="A801" s="32" t="n">
        <x:v>1917</x:v>
      </x:c>
      <x:c r="B801" s="30" t="str">
        <x:v>Glenwood Apartments</x:v>
      </x:c>
      <x:c r="C801" s="30" t="str">
        <x:v>6701 N Glenwood Ave</x:v>
      </x:c>
      <x:c r="D801" s="32" t="str"/>
      <x:c r="E801" s="30" t="str">
        <x:v>Present in City energy-benchmarking inventory (latest record 2016); demolition/loss not independently established</x:v>
      </x:c>
      <x:c r="F801" s="30" t="str">
        <x:v>1917</x:v>
      </x:c>
      <x:c r="G801" s="30" t="str"/>
      <x:c r="H801" s="30" t="str">
        <x:v>Chicago Energy Benchmarking</x:v>
      </x:c>
      <x:c r="I801" s="30" t="str">
        <x:v>2016</x:v>
      </x:c>
      <x:c r="J801" s="30" t="str">
        <x:v>https://data.cityofchicago.org/d/xq83-jr8c</x:v>
      </x:c>
      <x:c r="K801" s="30" t="str">
        <x:v>Reporting status: Submitted; Property type: Multifamily Housing; Year Built is owner-reported and may reflect a complete renovation for some properties.</x:v>
      </x:c>
      <x:c r="L801" s="30" t="str">
        <x:v>Medium</x:v>
      </x:c>
    </x:row>
    <x:row r="802">
      <x:c r="A802" s="32" t="n">
        <x:v>1917</x:v>
      </x:c>
      <x:c r="B802" s="30" t="str">
        <x:v>Humboldt Park Health</x:v>
      </x:c>
      <x:c r="C802" s="30" t="str">
        <x:v>1044 N. Francisco Ave</x:v>
      </x:c>
      <x:c r="D802" s="32" t="str"/>
      <x:c r="E802" s="30" t="str">
        <x:v>Present in City energy-benchmarking inventory (latest record 2023); demolition/loss not independently established</x:v>
      </x:c>
      <x:c r="F802" s="30" t="str">
        <x:v>1917</x:v>
      </x:c>
      <x:c r="G802" s="30" t="str"/>
      <x:c r="H802" s="30" t="str">
        <x:v>Chicago Energy Benchmarking</x:v>
      </x:c>
      <x:c r="I802" s="30" t="str">
        <x:v>2023</x:v>
      </x:c>
      <x:c r="J802" s="30" t="str">
        <x:v>https://data.cityofchicago.org/d/xq83-jr8c</x:v>
      </x:c>
      <x:c r="K802" s="30" t="str">
        <x:v>Reporting status: Submitted; Property type: Hospital (General Medical &amp; Surgical); Year Built is owner-reported and may reflect a complete renovation for some properties.</x:v>
      </x:c>
      <x:c r="L802" s="30" t="str">
        <x:v>Medium</x:v>
      </x:c>
    </x:row>
    <x:row r="803">
      <x:c r="A803" s="32" t="n">
        <x:v>1917</x:v>
      </x:c>
      <x:c r="B803" s="30" t="str">
        <x:v>Lurie Children's Faculty Office Building</x:v>
      </x:c>
      <x:c r="C803" s="30" t="str">
        <x:v>155 E. Superior Street</x:v>
      </x:c>
      <x:c r="D803" s="32" t="str"/>
      <x:c r="E803" s="30" t="str">
        <x:v>Present in City energy-benchmarking inventory (latest record 2023); demolition/loss not independently established</x:v>
      </x:c>
      <x:c r="F803" s="30" t="str">
        <x:v>1917</x:v>
      </x:c>
      <x:c r="G803" s="30" t="str"/>
      <x:c r="H803" s="30" t="str">
        <x:v>Chicago Energy Benchmarking</x:v>
      </x:c>
      <x:c r="I803" s="30" t="str">
        <x:v>2023</x:v>
      </x:c>
      <x:c r="J803" s="30" t="str">
        <x:v>https://data.cityofchicago.org/d/xq83-jr8c</x:v>
      </x:c>
      <x:c r="K803" s="30" t="str">
        <x:v>Reporting status: Submitted; Property type: Office; Year Built is owner-reported and may reflect a complete renovation for some properties.</x:v>
      </x:c>
      <x:c r="L803" s="30" t="str">
        <x:v>Medium</x:v>
      </x:c>
    </x:row>
    <x:row r="804">
      <x:c r="A804" s="32" t="n">
        <x:v>1917</x:v>
      </x:c>
      <x:c r="B804" s="30" t="str">
        <x:v>Parish_OuigleyCenter</x:v>
      </x:c>
      <x:c r="C804" s="30" t="str">
        <x:v>835 N Rush Street</x:v>
      </x:c>
      <x:c r="D804" s="32" t="str"/>
      <x:c r="E804" s="30" t="str">
        <x:v>Present in City energy-benchmarking inventory (latest record 2023); demolition/loss not independently established</x:v>
      </x:c>
      <x:c r="F804" s="30" t="str">
        <x:v>1917</x:v>
      </x:c>
      <x:c r="G804" s="30" t="str"/>
      <x:c r="H804" s="30" t="str">
        <x:v>Chicago Energy Benchmarking</x:v>
      </x:c>
      <x:c r="I804" s="30" t="str">
        <x:v>2023</x:v>
      </x:c>
      <x:c r="J804" s="30" t="str">
        <x:v>https://data.cityofchicago.org/d/xq83-jr8c</x:v>
      </x:c>
      <x:c r="K804" s="30" t="str">
        <x:v>Reporting status: Submitted; Property type: Office; Year Built is owner-reported and may reflect a complete renovation for some properties.</x:v>
      </x:c>
      <x:c r="L804" s="30" t="str">
        <x:v>Medium</x:v>
      </x:c>
    </x:row>
    <x:row r="805">
      <x:c r="A805" s="32" t="n">
        <x:v>1917</x:v>
      </x:c>
      <x:c r="B805" s="30" t="str">
        <x:v>Parkside</x:v>
      </x:c>
      <x:c r="C805" s="30" t="str">
        <x:v>6938 S East End Ave</x:v>
      </x:c>
      <x:c r="D805" s="32" t="str"/>
      <x:c r="E805" s="30" t="str">
        <x:v>Present in City energy-benchmarking inventory (latest record 2023); demolition/loss not independently established</x:v>
      </x:c>
      <x:c r="F805" s="30" t="str">
        <x:v>1917</x:v>
      </x:c>
      <x:c r="G805" s="30" t="str"/>
      <x:c r="H805" s="30" t="str">
        <x:v>Chicago Energy Benchmarking</x:v>
      </x:c>
      <x:c r="I805" s="30" t="str">
        <x:v>2023</x:v>
      </x:c>
      <x:c r="J805" s="30" t="str">
        <x:v>https://data.cityofchicago.org/d/xq83-jr8c</x:v>
      </x:c>
      <x:c r="K805" s="30" t="str">
        <x:v>Reporting status: Submitted; Property type: K-12 School; Year Built is owner-reported and may reflect a complete renovation for some properties.</x:v>
      </x:c>
      <x:c r="L805" s="30" t="str">
        <x:v>Medium</x:v>
      </x:c>
    </x:row>
    <x:row r="806">
      <x:c r="A806" s="32" t="n">
        <x:v>1917</x:v>
      </x:c>
      <x:c r="B806" s="30" t="str">
        <x:v>Perkins, Fellows &amp; Hamilton Office and Studio</x:v>
      </x:c>
      <x:c r="C806" s="30" t="str">
        <x:v>814 N Michigan Av</x:v>
      </x:c>
      <x:c r="D806" s="32" t="str"/>
      <x:c r="E806" s="30" t="str">
        <x:v>Current City individual-landmark record (2026); no loss year identified in source</x:v>
      </x:c>
      <x:c r="F806" s="30" t="str">
        <x:v>1917</x:v>
      </x:c>
      <x:c r="G806" s="30" t="str">
        <x:v>Perkins, Fellows &amp; Hamilton</x:v>
      </x:c>
      <x:c r="H806" s="30" t="str">
        <x:v>City individual landmark</x:v>
      </x:c>
      <x:c r="I806" s="30" t="str">
        <x:v>2026-04-17</x:v>
      </x:c>
      <x:c r="J806" s="30" t="str">
        <x:v>https://data.cityofchicago.org/d/uct4-hrvh</x:v>
      </x:c>
      <x:c r="K806" s="30" t="str">
        <x:v>Designation date: 12/01/1993</x:v>
      </x:c>
      <x:c r="L806" s="30" t="str">
        <x:v>High</x:v>
      </x:c>
    </x:row>
    <x:row r="807">
      <x:c r="A807" s="32" t="n">
        <x:v>1917</x:v>
      </x:c>
      <x:c r="B807" s="30" t="str">
        <x:v>Robert Lindblom Technical High Schoool building</x:v>
      </x:c>
      <x:c r="C807" s="30" t="str">
        <x:v>6130 S. Wolcott Ave</x:v>
      </x:c>
      <x:c r="D807" s="32" t="str"/>
      <x:c r="E807" s="30" t="str">
        <x:v>Current City individual-landmark record (2026); no loss year identified in source</x:v>
      </x:c>
      <x:c r="F807" s="30" t="str">
        <x:v>1917-1919</x:v>
      </x:c>
      <x:c r="G807" s="30" t="str">
        <x:v>Arthur F. Hussander</x:v>
      </x:c>
      <x:c r="H807" s="30" t="str">
        <x:v>City individual landmark</x:v>
      </x:c>
      <x:c r="I807" s="30" t="str">
        <x:v>2026-04-17</x:v>
      </x:c>
      <x:c r="J807" s="30" t="str">
        <x:v>https://data.cityofchicago.org/d/uct4-hrvh</x:v>
      </x:c>
      <x:c r="K807" s="30" t="str">
        <x:v>Designation date: 06/09/2010</x:v>
      </x:c>
      <x:c r="L807" s="30" t="str">
        <x:v>High</x:v>
      </x:c>
    </x:row>
    <x:row r="808">
      <x:c r="A808" s="32" t="n">
        <x:v>1917</x:v>
      </x:c>
      <x:c r="B808" s="30" t="str">
        <x:v>Schatz Building</x:v>
      </x:c>
      <x:c r="C808" s="30" t="str">
        <x:v>610 N Fairbanks Ct</x:v>
      </x:c>
      <x:c r="D808" s="32" t="str"/>
      <x:c r="E808" s="30" t="str">
        <x:v>Present in City energy-benchmarking inventory (latest record 2023); demolition/loss not independently established</x:v>
      </x:c>
      <x:c r="F808" s="30" t="str">
        <x:v>1917</x:v>
      </x:c>
      <x:c r="G808" s="30" t="str"/>
      <x:c r="H808" s="30" t="str">
        <x:v>Chicago Energy Benchmarking</x:v>
      </x:c>
      <x:c r="I808" s="30" t="str">
        <x:v>2023</x:v>
      </x:c>
      <x:c r="J808" s="30" t="str">
        <x:v>https://data.cityofchicago.org/d/xq83-jr8c</x:v>
      </x:c>
      <x:c r="K808" s="30" t="str">
        <x:v>Reporting status: Submitted; Property type: Retail Store; Year Built is owner-reported and may reflect a complete renovation for some properties.</x:v>
      </x:c>
      <x:c r="L808" s="30" t="str">
        <x:v>Medium</x:v>
      </x:c>
    </x:row>
    <x:row r="809">
      <x:c r="A809" s="32" t="n">
        <x:v>1917</x:v>
      </x:c>
      <x:c r="B809" s="30" t="str">
        <x:v>St. Paul Christian Methodist Episcopal (C.M.E.) Church</x:v>
      </x:c>
      <x:c r="C809" s="30" t="str">
        <x:v>4644 S. Dearborn Street</x:v>
      </x:c>
      <x:c r="D809" s="32" t="str"/>
      <x:c r="E809" s="30" t="str">
        <x:v>Current City individual-landmark record (2026); no loss year identified in source</x:v>
      </x:c>
      <x:c r="F809" s="30" t="str">
        <x:v>1917-1925</x:v>
      </x:c>
      <x:c r="G809" s="30" t="str">
        <x:v>Ecklund, Fugard &amp; Knapp</x:v>
      </x:c>
      <x:c r="H809" s="30" t="str">
        <x:v>City individual landmark</x:v>
      </x:c>
      <x:c r="I809" s="30" t="str">
        <x:v>2026-04-17</x:v>
      </x:c>
      <x:c r="J809" s="30" t="str">
        <x:v>https://data.cityofchicago.org/d/uct4-hrvh</x:v>
      </x:c>
      <x:c r="K809" s="30" t="str">
        <x:v>Designation date: 05/20/2026</x:v>
      </x:c>
      <x:c r="L809" s="30" t="str">
        <x:v>High</x:v>
      </x:c>
    </x:row>
    <x:row r="810">
      <x:c r="A810" s="32" t="n">
        <x:v>1917</x:v>
      </x:c>
      <x:c r="B810" s="30" t="str">
        <x:v>Washington Elementary, Harold -CPS</x:v>
      </x:c>
      <x:c r="C810" s="30" t="str">
        <x:v>9130 S University Ave</x:v>
      </x:c>
      <x:c r="D810" s="32" t="str"/>
      <x:c r="E810" s="30" t="str">
        <x:v>Present in City energy-benchmarking inventory (latest record 2021); demolition/loss not independently established</x:v>
      </x:c>
      <x:c r="F810" s="30" t="str">
        <x:v>1917</x:v>
      </x:c>
      <x:c r="G810" s="30" t="str"/>
      <x:c r="H810" s="30" t="str">
        <x:v>Chicago Energy Benchmarking</x:v>
      </x:c>
      <x:c r="I810" s="30" t="str">
        <x:v>2021</x:v>
      </x:c>
      <x:c r="J810" s="30" t="str">
        <x:v>https://data.cityofchicago.org/d/xq83-jr8c</x:v>
      </x:c>
      <x:c r="K810" s="30" t="str">
        <x:v>Reporting status: Exempt; Property type: K-12 School; Year Built is owner-reported and may reflect a complete renovation for some properties.</x:v>
      </x:c>
      <x:c r="L810" s="30" t="str">
        <x:v>Medium</x:v>
      </x:c>
    </x:row>
    <x:row r="811">
      <x:c r="A811" s="32" t="n">
        <x:v>1918</x:v>
      </x:c>
      <x:c r="B811" s="30" t="str">
        <x:v>111 N Canal</x:v>
      </x:c>
      <x:c r="C811" s="30" t="str">
        <x:v>111 N. Canal St.</x:v>
      </x:c>
      <x:c r="D811" s="32" t="str"/>
      <x:c r="E811" s="30" t="str">
        <x:v>Present in City energy-benchmarking inventory (latest record 2023); demolition/loss not independently established</x:v>
      </x:c>
      <x:c r="F811" s="30" t="str">
        <x:v>1918</x:v>
      </x:c>
      <x:c r="G811" s="30" t="str"/>
      <x:c r="H811" s="30" t="str">
        <x:v>Chicago Energy Benchmarking</x:v>
      </x:c>
      <x:c r="I811" s="30" t="str">
        <x:v>2023</x:v>
      </x:c>
      <x:c r="J811" s="30" t="str">
        <x:v>https://data.cityofchicago.org/d/xq83-jr8c</x:v>
      </x:c>
      <x:c r="K811" s="30" t="str">
        <x:v>Reporting status: Submitted; Property type: Office; Year Built is owner-reported and may reflect a complete renovation for some properties.</x:v>
      </x:c>
      <x:c r="L811" s="30" t="str">
        <x:v>Medium</x:v>
      </x:c>
    </x:row>
    <x:row r="812">
      <x:c r="A812" s="32" t="n">
        <x:v>1918</x:v>
      </x:c>
      <x:c r="B812" s="30" t="str">
        <x:v>4401-09 N. Malden St.</x:v>
      </x:c>
      <x:c r="C812" s="30" t="str">
        <x:v>4401-09 N. Malden St.</x:v>
      </x:c>
      <x:c r="D812" s="32" t="str"/>
      <x:c r="E812" s="30" t="str">
        <x:v>Present in City energy-benchmarking inventory (latest record 2018); demolition/loss not independently established</x:v>
      </x:c>
      <x:c r="F812" s="30" t="str">
        <x:v>1918</x:v>
      </x:c>
      <x:c r="G812" s="30" t="str"/>
      <x:c r="H812" s="30" t="str">
        <x:v>Chicago Energy Benchmarking</x:v>
      </x:c>
      <x:c r="I812" s="30" t="str">
        <x:v>2018</x:v>
      </x:c>
      <x:c r="J812" s="30" t="str">
        <x:v>https://data.cityofchicago.org/d/xq83-jr8c</x:v>
      </x:c>
      <x:c r="K812" s="30" t="str">
        <x:v>Reporting status: Submitted; Property type: Multifamily Housing; Year Built is owner-reported and may reflect a complete renovation for some properties.</x:v>
      </x:c>
      <x:c r="L812" s="30" t="str">
        <x:v>Medium</x:v>
      </x:c>
    </x:row>
    <x:row r="813">
      <x:c r="A813" s="32" t="n">
        <x:v>1918</x:v>
      </x:c>
      <x:c r="B813" s="30" t="str">
        <x:v>601 West Polk</x:v>
      </x:c>
      <x:c r="C813" s="30" t="str">
        <x:v>601 W Polk St</x:v>
      </x:c>
      <x:c r="D813" s="32" t="str"/>
      <x:c r="E813" s="30" t="str">
        <x:v>Present in City energy-benchmarking inventory (latest record 2023); demolition/loss not independently established</x:v>
      </x:c>
      <x:c r="F813" s="30" t="str">
        <x:v>1918</x:v>
      </x:c>
      <x:c r="G813" s="30" t="str"/>
      <x:c r="H813" s="30" t="str">
        <x:v>Chicago Energy Benchmarking</x:v>
      </x:c>
      <x:c r="I813" s="30" t="str">
        <x:v>2023</x:v>
      </x:c>
      <x:c r="J813" s="30" t="str">
        <x:v>https://data.cityofchicago.org/d/xq83-jr8c</x:v>
      </x:c>
      <x:c r="K813" s="30" t="str">
        <x:v>Reporting status: Submitted; Property type: Data Center; Year Built is owner-reported and may reflect a complete renovation for some properties.</x:v>
      </x:c>
      <x:c r="L813" s="30" t="str">
        <x:v>Medium</x:v>
      </x:c>
    </x:row>
    <x:row r="814">
      <x:c r="A814" s="32" t="n">
        <x:v>1918</x:v>
      </x:c>
      <x:c r="B814" s="30" t="str">
        <x:v>6334 N Sheridan Condominium Association</x:v>
      </x:c>
      <x:c r="C814" s="30" t="str">
        <x:v>6334 N Sheridan Rd</x:v>
      </x:c>
      <x:c r="D814" s="32" t="str"/>
      <x:c r="E814" s="30" t="str">
        <x:v>Present in City energy-benchmarking inventory (latest record 2023); demolition/loss not independently established</x:v>
      </x:c>
      <x:c r="F814" s="30" t="str">
        <x:v>1918</x:v>
      </x:c>
      <x:c r="G814" s="30" t="str"/>
      <x:c r="H814" s="30" t="str">
        <x:v>Chicago Energy Benchmarking</x:v>
      </x:c>
      <x:c r="I814" s="30" t="str">
        <x:v>2023</x:v>
      </x:c>
      <x:c r="J814" s="30" t="str">
        <x:v>https://data.cityofchicago.org/d/xq83-jr8c</x:v>
      </x:c>
      <x:c r="K814" s="30" t="str">
        <x:v>Reporting status: Submitted; Property type: Multifamily Housing; Year Built is owner-reported and may reflect a complete renovation for some properties.</x:v>
      </x:c>
      <x:c r="L814" s="30" t="str">
        <x:v>Medium</x:v>
      </x:c>
    </x:row>
    <x:row r="815">
      <x:c r="A815" s="32" t="n">
        <x:v>1918</x:v>
      </x:c>
      <x:c r="B815" s="30" t="str">
        <x:v>860 West Evergreen</x:v>
      </x:c>
      <x:c r="C815" s="30" t="str">
        <x:v>860 West Evergreen</x:v>
      </x:c>
      <x:c r="D815" s="32" t="str"/>
      <x:c r="E815" s="30" t="str">
        <x:v>Present in City energy-benchmarking inventory (latest record 2023); demolition/loss not independently established</x:v>
      </x:c>
      <x:c r="F815" s="30" t="str">
        <x:v>1918</x:v>
      </x:c>
      <x:c r="G815" s="30" t="str"/>
      <x:c r="H815" s="30" t="str">
        <x:v>Chicago Energy Benchmarking</x:v>
      </x:c>
      <x:c r="I815" s="30" t="str">
        <x:v>2023</x:v>
      </x:c>
      <x:c r="J815" s="30" t="str">
        <x:v>https://data.cityofchicago.org/d/xq83-jr8c</x:v>
      </x:c>
      <x:c r="K815" s="30" t="str">
        <x:v>Reporting status: Submitted; Property type: Office; Year Built is owner-reported and may reflect a complete renovation for some properties.</x:v>
      </x:c>
      <x:c r="L815" s="30" t="str">
        <x:v>Medium</x:v>
      </x:c>
    </x:row>
    <x:row r="816">
      <x:c r="A816" s="32" t="n">
        <x:v>1918</x:v>
      </x:c>
      <x:c r="B816" s="30" t="str">
        <x:v>Aztec Condominium</x:v>
      </x:c>
      <x:c r="C816" s="30" t="str">
        <x:v>305 W Fullerton Pkwy</x:v>
      </x:c>
      <x:c r="D816" s="32" t="str"/>
      <x:c r="E816" s="30" t="str">
        <x:v>Present in City energy-benchmarking inventory (latest record 2020); demolition/loss not independently established</x:v>
      </x:c>
      <x:c r="F816" s="30" t="str">
        <x:v>1918</x:v>
      </x:c>
      <x:c r="G816" s="30" t="str"/>
      <x:c r="H816" s="30" t="str">
        <x:v>Chicago Energy Benchmarking</x:v>
      </x:c>
      <x:c r="I816" s="30" t="str">
        <x:v>2020</x:v>
      </x:c>
      <x:c r="J816" s="30" t="str">
        <x:v>https://data.cityofchicago.org/d/xq83-jr8c</x:v>
      </x:c>
      <x:c r="K816" s="30" t="str">
        <x:v>Reporting status: Submitted Data; Property type: Multifamily Housing; Year Built is owner-reported and may reflect a complete renovation for some properties.</x:v>
      </x:c>
      <x:c r="L816" s="30" t="str">
        <x:v>Medium</x:v>
      </x:c>
    </x:row>
    <x:row r="817">
      <x:c r="A817" s="32" t="n">
        <x:v>1918</x:v>
      </x:c>
      <x:c r="B817" s="30" t="str">
        <x:v>Capitol Hill Lofts</x:v>
      </x:c>
      <x:c r="C817" s="30" t="str">
        <x:v>625 W Jackson</x:v>
      </x:c>
      <x:c r="D817" s="32" t="str"/>
      <x:c r="E817" s="30" t="str">
        <x:v>Present in City energy-benchmarking inventory (latest record 2023); demolition/loss not independently established</x:v>
      </x:c>
      <x:c r="F817" s="30" t="str">
        <x:v>1918</x:v>
      </x:c>
      <x:c r="G817" s="30" t="str"/>
      <x:c r="H817" s="30" t="str">
        <x:v>Chicago Energy Benchmarking</x:v>
      </x:c>
      <x:c r="I817" s="30" t="str">
        <x:v>2023</x:v>
      </x:c>
      <x:c r="J817" s="30" t="str">
        <x:v>https://data.cityofchicago.org/d/xq83-jr8c</x:v>
      </x:c>
      <x:c r="K817" s="30" t="str">
        <x:v>Reporting status: Submitted; Property type: Multifamily Housing; Year Built is owner-reported and may reflect a complete renovation for some properties.</x:v>
      </x:c>
      <x:c r="L817" s="30" t="str">
        <x:v>Medium</x:v>
      </x:c>
    </x:row>
    <x:row r="818">
      <x:c r="A818" s="32" t="n">
        <x:v>1918</x:v>
      </x:c>
      <x:c r="B818" s="30" t="str">
        <x:v>Del Prado</x:v>
      </x:c>
      <x:c r="C818" s="30" t="str">
        <x:v>5301-5317 S. Hyde Park Boulevard</x:v>
      </x:c>
      <x:c r="D818" s="32" t="str"/>
      <x:c r="E818" s="30" t="str">
        <x:v>Present in City energy-benchmarking inventory (latest record 2023); demolition/loss not independently established</x:v>
      </x:c>
      <x:c r="F818" s="30" t="str">
        <x:v>1918</x:v>
      </x:c>
      <x:c r="G818" s="30" t="str"/>
      <x:c r="H818" s="30" t="str">
        <x:v>Chicago Energy Benchmarking</x:v>
      </x:c>
      <x:c r="I818" s="30" t="str">
        <x:v>2023</x:v>
      </x:c>
      <x:c r="J818" s="30" t="str">
        <x:v>https://data.cityofchicago.org/d/xq83-jr8c</x:v>
      </x:c>
      <x:c r="K818" s="30" t="str">
        <x:v>Reporting status: Submitted; Property type: Multifamily Housing; Year Built is owner-reported and may reflect a complete renovation for some properties.</x:v>
      </x:c>
      <x:c r="L818" s="30" t="str">
        <x:v>Medium</x:v>
      </x:c>
    </x:row>
    <x:row r="819">
      <x:c r="A819" s="32" t="n">
        <x:v>1918</x:v>
      </x:c>
      <x:c r="B819" s="30" t="str">
        <x:v>Hampton House Condominiums</x:v>
      </x:c>
      <x:c r="C819" s="30" t="str">
        <x:v>1715-1733 E. 53dr St.</x:v>
      </x:c>
      <x:c r="D819" s="32" t="str"/>
      <x:c r="E819" s="30" t="str">
        <x:v>Present in City energy-benchmarking inventory (latest record 2023); demolition/loss not independently established</x:v>
      </x:c>
      <x:c r="F819" s="30" t="str">
        <x:v>1918</x:v>
      </x:c>
      <x:c r="G819" s="30" t="str"/>
      <x:c r="H819" s="30" t="str">
        <x:v>Chicago Energy Benchmarking</x:v>
      </x:c>
      <x:c r="I819" s="30" t="str">
        <x:v>2023</x:v>
      </x:c>
      <x:c r="J819" s="30" t="str">
        <x:v>https://data.cityofchicago.org/d/xq83-jr8c</x:v>
      </x:c>
      <x:c r="K819" s="30" t="str">
        <x:v>Reporting status: Submitted; Property type: Multifamily Housing; Year Built is owner-reported and may reflect a complete renovation for some properties.</x:v>
      </x:c>
      <x:c r="L819" s="30" t="str">
        <x:v>Medium</x:v>
      </x:c>
    </x:row>
    <x:row r="820">
      <x:c r="A820" s="32" t="n">
        <x:v>1918</x:v>
      </x:c>
      <x:c r="B820" s="30" t="str">
        <x:v>IRI Global Headquarters</x:v>
      </x:c>
      <x:c r="C820" s="30" t="str">
        <x:v>150 N Clinton St</x:v>
      </x:c>
      <x:c r="D820" s="32" t="str"/>
      <x:c r="E820" s="30" t="str">
        <x:v>Present in City energy-benchmarking inventory (latest record 2021); demolition/loss not independently established</x:v>
      </x:c>
      <x:c r="F820" s="30" t="str">
        <x:v>1918</x:v>
      </x:c>
      <x:c r="G820" s="30" t="str"/>
      <x:c r="H820" s="30" t="str">
        <x:v>Chicago Energy Benchmarking</x:v>
      </x:c>
      <x:c r="I820" s="30" t="str">
        <x:v>2021</x:v>
      </x:c>
      <x:c r="J820" s="30" t="str">
        <x:v>https://data.cityofchicago.org/d/xq83-jr8c</x:v>
      </x:c>
      <x:c r="K820" s="30" t="str">
        <x:v>Reporting status: Exempt; Property type: Office; Year Built is owner-reported and may reflect a complete renovation for some properties.</x:v>
      </x:c>
      <x:c r="L820" s="30" t="str">
        <x:v>Medium</x:v>
      </x:c>
    </x:row>
    <x:row r="821">
      <x:c r="A821" s="32" t="n">
        <x:v>1918</x:v>
      </x:c>
      <x:c r="B821" s="30" t="str">
        <x:v>Jackson Shore Coop Apartments Corp</x:v>
      </x:c>
      <x:c r="C821" s="30" t="str">
        <x:v>5490 S. Shore Drive</x:v>
      </x:c>
      <x:c r="D821" s="32" t="str"/>
      <x:c r="E821" s="30" t="str">
        <x:v>Present in City energy-benchmarking inventory (latest record 2023); demolition/loss not independently established</x:v>
      </x:c>
      <x:c r="F821" s="30" t="str">
        <x:v>1918</x:v>
      </x:c>
      <x:c r="G821" s="30" t="str"/>
      <x:c r="H821" s="30" t="str">
        <x:v>Chicago Energy Benchmarking</x:v>
      </x:c>
      <x:c r="I821" s="30" t="str">
        <x:v>2023</x:v>
      </x:c>
      <x:c r="J821" s="30" t="str">
        <x:v>https://data.cityofchicago.org/d/xq83-jr8c</x:v>
      </x:c>
      <x:c r="K821" s="30" t="str">
        <x:v>Reporting status: Submitted; Property type: Multifamily Housing; Year Built is owner-reported and may reflect a complete renovation for some properties.</x:v>
      </x:c>
      <x:c r="L821" s="30" t="str">
        <x:v>Medium</x:v>
      </x:c>
    </x:row>
    <x:row r="822">
      <x:c r="A822" s="32" t="n">
        <x:v>1918</x:v>
      </x:c>
      <x:c r="B822" s="30" t="str">
        <x:v>Kelvyn Park HS</x:v>
      </x:c>
      <x:c r="C822" s="30" t="str">
        <x:v>4343 W Wrightwood Ave</x:v>
      </x:c>
      <x:c r="D822" s="32" t="str"/>
      <x:c r="E822" s="30" t="str">
        <x:v>Present in City energy-benchmarking inventory (latest record 2023); demolition/loss not independently established</x:v>
      </x:c>
      <x:c r="F822" s="30" t="str">
        <x:v>1918</x:v>
      </x:c>
      <x:c r="G822" s="30" t="str"/>
      <x:c r="H822" s="30" t="str">
        <x:v>Chicago Energy Benchmarking</x:v>
      </x:c>
      <x:c r="I822" s="30" t="str">
        <x:v>2023</x:v>
      </x:c>
      <x:c r="J822" s="30" t="str">
        <x:v>https://data.cityofchicago.org/d/xq83-jr8c</x:v>
      </x:c>
      <x:c r="K822" s="30" t="str">
        <x:v>Reporting status: Submitted; Property type: K-12 School; Year Built is owner-reported and may reflect a complete renovation for some properties.</x:v>
      </x:c>
      <x:c r="L822" s="30" t="str">
        <x:v>Medium</x:v>
      </x:c>
    </x:row>
    <x:row r="823">
      <x:c r="A823" s="32" t="n">
        <x:v>1918</x:v>
      </x:c>
      <x:c r="B823" s="30" t="str">
        <x:v>Prosser HS</x:v>
      </x:c>
      <x:c r="C823" s="30" t="str">
        <x:v>2148 N Long Ave</x:v>
      </x:c>
      <x:c r="D823" s="32" t="str"/>
      <x:c r="E823" s="30" t="str">
        <x:v>Present in City energy-benchmarking inventory (latest record 2023); demolition/loss not independently established</x:v>
      </x:c>
      <x:c r="F823" s="30" t="str">
        <x:v>1918</x:v>
      </x:c>
      <x:c r="G823" s="30" t="str"/>
      <x:c r="H823" s="30" t="str">
        <x:v>Chicago Energy Benchmarking</x:v>
      </x:c>
      <x:c r="I823" s="30" t="str">
        <x:v>2023</x:v>
      </x:c>
      <x:c r="J823" s="30" t="str">
        <x:v>https://data.cityofchicago.org/d/xq83-jr8c</x:v>
      </x:c>
      <x:c r="K823" s="30" t="str">
        <x:v>Reporting status: Submitted; Property type: K-12 School; Year Built is owner-reported and may reflect a complete renovation for some properties.</x:v>
      </x:c>
      <x:c r="L823" s="30" t="str">
        <x:v>Medium</x:v>
      </x:c>
    </x:row>
    <x:row r="824">
      <x:c r="A824" s="32" t="n">
        <x:v>1918</x:v>
      </x:c>
      <x:c r="B824" s="30" t="str">
        <x:v>Statue of the Republic</x:v>
      </x:c>
      <x:c r="C824" s="30" t="str">
        <x:v>Jackson Park at Hayes &amp; Richards Drs</x:v>
      </x:c>
      <x:c r="D824" s="32" t="str"/>
      <x:c r="E824" s="30" t="str">
        <x:v>Current City individual-landmark record (2026); no loss year identified in source</x:v>
      </x:c>
      <x:c r="F824" s="30" t="str">
        <x:v>1918</x:v>
      </x:c>
      <x:c r="G824" s="30" t="str">
        <x:v>Daniel Chester French,sculptor&amp;Henry Bacon,arch</x:v>
      </x:c>
      <x:c r="H824" s="30" t="str">
        <x:v>City individual landmark</x:v>
      </x:c>
      <x:c r="I824" s="30" t="str">
        <x:v>2026-04-17</x:v>
      </x:c>
      <x:c r="J824" s="30" t="str">
        <x:v>https://data.cityofchicago.org/d/uct4-hrvh</x:v>
      </x:c>
      <x:c r="K824" s="30" t="str">
        <x:v>Designation date: 06/04/2003</x:v>
      </x:c>
      <x:c r="L824" s="30" t="str">
        <x:v>High</x:v>
      </x:c>
    </x:row>
    <x:row r="825">
      <x:c r="A825" s="32" t="n">
        <x:v>1918</x:v>
      </x:c>
      <x:c r="B825" s="30" t="str">
        <x:v>Sutherland</x:v>
      </x:c>
      <x:c r="C825" s="30" t="str">
        <x:v>4659 S. Drexel</x:v>
      </x:c>
      <x:c r="D825" s="32" t="str"/>
      <x:c r="E825" s="30" t="str">
        <x:v>Present in City energy-benchmarking inventory (latest record 2023); demolition/loss not independently established</x:v>
      </x:c>
      <x:c r="F825" s="30" t="str">
        <x:v>1918</x:v>
      </x:c>
      <x:c r="G825" s="30" t="str"/>
      <x:c r="H825" s="30" t="str">
        <x:v>Chicago Energy Benchmarking</x:v>
      </x:c>
      <x:c r="I825" s="30" t="str">
        <x:v>2023</x:v>
      </x:c>
      <x:c r="J825" s="30" t="str">
        <x:v>https://data.cityofchicago.org/d/xq83-jr8c</x:v>
      </x:c>
      <x:c r="K825" s="30" t="str">
        <x:v>Reporting status: Submitted; Property type: Multifamily Housing; Year Built is owner-reported and may reflect a complete renovation for some properties.</x:v>
      </x:c>
      <x:c r="L825" s="30" t="str">
        <x:v>Medium</x:v>
      </x:c>
    </x:row>
    <x:row r="826">
      <x:c r="A826" s="32" t="n">
        <x:v>1918</x:v>
      </x:c>
      <x:c r="B826" s="30" t="str">
        <x:v>Swedish Hospital Campus</x:v>
      </x:c>
      <x:c r="C826" s="30" t="str">
        <x:v>5145 North California</x:v>
      </x:c>
      <x:c r="D826" s="32" t="str"/>
      <x:c r="E826" s="30" t="str">
        <x:v>Present in City energy-benchmarking inventory (latest record 2023); demolition/loss not independently established</x:v>
      </x:c>
      <x:c r="F826" s="30" t="str">
        <x:v>1918</x:v>
      </x:c>
      <x:c r="G826" s="30" t="str"/>
      <x:c r="H826" s="30" t="str">
        <x:v>Chicago Energy Benchmarking</x:v>
      </x:c>
      <x:c r="I826" s="30" t="str">
        <x:v>2023</x:v>
      </x:c>
      <x:c r="J826" s="30" t="str">
        <x:v>https://data.cityofchicago.org/d/xq83-jr8c</x:v>
      </x:c>
      <x:c r="K826" s="30" t="str">
        <x:v>Reporting status: Submitted; Property type: Mixed Use Property; Year Built is owner-reported and may reflect a complete renovation for some properties.</x:v>
      </x:c>
      <x:c r="L826" s="30" t="str">
        <x:v>Medium</x:v>
      </x:c>
    </x:row>
    <x:row r="827">
      <x:c r="A827" s="32" t="n">
        <x:v>1918</x:v>
      </x:c>
      <x:c r="B827" s="30" t="str">
        <x:v>The Legacy HB at Clarendon Park</x:v>
      </x:c>
      <x:c r="C827" s="30" t="str">
        <x:v>4520 N. Clarendon Ave.</x:v>
      </x:c>
      <x:c r="D827" s="32" t="str"/>
      <x:c r="E827" s="30" t="str">
        <x:v>Present in City energy-benchmarking inventory (latest record 2023); demolition/loss not independently established</x:v>
      </x:c>
      <x:c r="F827" s="30" t="str">
        <x:v>1918</x:v>
      </x:c>
      <x:c r="G827" s="30" t="str"/>
      <x:c r="H827" s="30" t="str">
        <x:v>Chicago Energy Benchmarking</x:v>
      </x:c>
      <x:c r="I827" s="30" t="str">
        <x:v>2023</x:v>
      </x:c>
      <x:c r="J827" s="30" t="str">
        <x:v>https://data.cityofchicago.org/d/xq83-jr8c</x:v>
      </x:c>
      <x:c r="K827" s="30" t="str">
        <x:v>Reporting status: Submitted; Property type: Multifamily Housing; Year Built is owner-reported and may reflect a complete renovation for some properties.</x:v>
      </x:c>
      <x:c r="L827" s="30" t="str">
        <x:v>Medium</x:v>
      </x:c>
    </x:row>
    <x:row r="828">
      <x:c r="A828" s="32" t="n">
        <x:v>1918</x:v>
      </x:c>
      <x:c r="B828" s="30" t="str">
        <x:v>The Scott Condominium Association</x:v>
      </x:c>
      <x:c r="C828" s="30" t="str">
        <x:v>60-70 E. Scott St.</x:v>
      </x:c>
      <x:c r="D828" s="32" t="str"/>
      <x:c r="E828" s="30" t="str">
        <x:v>Present in City energy-benchmarking inventory (latest record 2023); demolition/loss not independently established</x:v>
      </x:c>
      <x:c r="F828" s="30" t="str">
        <x:v>1918</x:v>
      </x:c>
      <x:c r="G828" s="30" t="str"/>
      <x:c r="H828" s="30" t="str">
        <x:v>Chicago Energy Benchmarking</x:v>
      </x:c>
      <x:c r="I828" s="30" t="str">
        <x:v>2023</x:v>
      </x:c>
      <x:c r="J828" s="30" t="str">
        <x:v>https://data.cityofchicago.org/d/xq83-jr8c</x:v>
      </x:c>
      <x:c r="K828" s="30" t="str">
        <x:v>Reporting status: Submitted; Property type: Multifamily Housing; Year Built is owner-reported and may reflect a complete renovation for some properties.</x:v>
      </x:c>
      <x:c r="L828" s="30" t="str">
        <x:v>Medium</x:v>
      </x:c>
    </x:row>
    <x:row r="829">
      <x:c r="A829" s="32" t="n">
        <x:v>1918</x:v>
      </x:c>
      <x:c r="B829" s="30" t="str">
        <x:v>Thorp O</x:v>
      </x:c>
      <x:c r="C829" s="30" t="str">
        <x:v>6024 W Warwick Ave</x:v>
      </x:c>
      <x:c r="D829" s="32" t="str"/>
      <x:c r="E829" s="30" t="str">
        <x:v>Present in City energy-benchmarking inventory (latest record 2023); demolition/loss not independently established</x:v>
      </x:c>
      <x:c r="F829" s="30" t="str">
        <x:v>1918</x:v>
      </x:c>
      <x:c r="G829" s="30" t="str"/>
      <x:c r="H829" s="30" t="str">
        <x:v>Chicago Energy Benchmarking</x:v>
      </x:c>
      <x:c r="I829" s="30" t="str">
        <x:v>2023</x:v>
      </x:c>
      <x:c r="J829" s="30" t="str">
        <x:v>https://data.cityofchicago.org/d/xq83-jr8c</x:v>
      </x:c>
      <x:c r="K829" s="30" t="str">
        <x:v>Reporting status: Submitted; Property type: K-12 School; Year Built is owner-reported and may reflect a complete renovation for some properties.</x:v>
      </x:c>
      <x:c r="L829" s="30" t="str">
        <x:v>Medium</x:v>
      </x:c>
    </x:row>
    <x:row r="830">
      <x:c r="A830" s="32" t="n">
        <x:v>1918</x:v>
      </x:c>
      <x:c r="B830" s="30" t="str">
        <x:v>Union SOuare Condominium Assoc.</x:v>
      </x:c>
      <x:c r="C830" s="30" t="str">
        <x:v>333 West Hubbard Street</x:v>
      </x:c>
      <x:c r="D830" s="32" t="str"/>
      <x:c r="E830" s="30" t="str">
        <x:v>Present in City energy-benchmarking inventory (latest record 2023); demolition/loss not independently established</x:v>
      </x:c>
      <x:c r="F830" s="30" t="str">
        <x:v>1918</x:v>
      </x:c>
      <x:c r="G830" s="30" t="str"/>
      <x:c r="H830" s="30" t="str">
        <x:v>Chicago Energy Benchmarking</x:v>
      </x:c>
      <x:c r="I830" s="30" t="str">
        <x:v>2023</x:v>
      </x:c>
      <x:c r="J830" s="30" t="str">
        <x:v>https://data.cityofchicago.org/d/xq83-jr8c</x:v>
      </x:c>
      <x:c r="K830" s="30" t="str">
        <x:v>Reporting status: Submitted; Property type: Multifamily Housing; Year Built is owner-reported and may reflect a complete renovation for some properties.</x:v>
      </x:c>
      <x:c r="L830" s="30" t="str">
        <x:v>Medium</x:v>
      </x:c>
    </x:row>
    <x:row r="831">
      <x:c r="A831" s="32" t="n">
        <x:v>1919</x:v>
      </x:c>
      <x:c r="B831" s="30" t="str">
        <x:v>(IL389) - 220 East Walton Condo (220 E. Walton Place)</x:v>
      </x:c>
      <x:c r="C831" s="30" t="str">
        <x:v>220 E. Walton Place</x:v>
      </x:c>
      <x:c r="D831" s="32" t="str"/>
      <x:c r="E831" s="30" t="str">
        <x:v>Present in City energy-benchmarking inventory (latest record 2023); demolition/loss not independently established</x:v>
      </x:c>
      <x:c r="F831" s="30" t="str">
        <x:v>1919</x:v>
      </x:c>
      <x:c r="G831" s="30" t="str"/>
      <x:c r="H831" s="30" t="str">
        <x:v>Chicago Energy Benchmarking</x:v>
      </x:c>
      <x:c r="I831" s="30" t="str">
        <x:v>2023</x:v>
      </x:c>
      <x:c r="J831" s="30" t="str">
        <x:v>https://data.cityofchicago.org/d/xq83-jr8c</x:v>
      </x:c>
      <x:c r="K831" s="30" t="str">
        <x:v>Reporting status: Submitted; Property type: Multifamily Housing; Year Built is owner-reported and may reflect a complete renovation for some properties.</x:v>
      </x:c>
      <x:c r="L831" s="30" t="str">
        <x:v>Medium</x:v>
      </x:c>
    </x:row>
    <x:row r="832">
      <x:c r="A832" s="32" t="n">
        <x:v>1919</x:v>
      </x:c>
      <x:c r="B832" s="30" t="str">
        <x:v>1263 Pratt, LLC</x:v>
      </x:c>
      <x:c r="C832" s="30" t="str">
        <x:v>1263 W. Pratt Blvd.</x:v>
      </x:c>
      <x:c r="D832" s="32" t="str"/>
      <x:c r="E832" s="30" t="str">
        <x:v>Present in City energy-benchmarking inventory (latest record 2023); demolition/loss not independently established</x:v>
      </x:c>
      <x:c r="F832" s="30" t="str">
        <x:v>1919</x:v>
      </x:c>
      <x:c r="G832" s="30" t="str"/>
      <x:c r="H832" s="30" t="str">
        <x:v>Chicago Energy Benchmarking</x:v>
      </x:c>
      <x:c r="I832" s="30" t="str">
        <x:v>2023</x:v>
      </x:c>
      <x:c r="J832" s="30" t="str">
        <x:v>https://data.cityofchicago.org/d/xq83-jr8c</x:v>
      </x:c>
      <x:c r="K832" s="30" t="str">
        <x:v>Reporting status: Submitted; Property type: Multifamily Housing; Year Built is owner-reported and may reflect a complete renovation for some properties.</x:v>
      </x:c>
      <x:c r="L832" s="30" t="str">
        <x:v>Medium</x:v>
      </x:c>
    </x:row>
    <x:row r="833">
      <x:c r="A833" s="32" t="n">
        <x:v>1919</x:v>
      </x:c>
      <x:c r="B833" s="30" t="str">
        <x:v>180 North Wabash LLC</x:v>
      </x:c>
      <x:c r="C833" s="30" t="str">
        <x:v>180 N Wabash</x:v>
      </x:c>
      <x:c r="D833" s="32" t="str"/>
      <x:c r="E833" s="30" t="str">
        <x:v>Present in City energy-benchmarking inventory (latest record 2023); demolition/loss not independently established</x:v>
      </x:c>
      <x:c r="F833" s="30" t="str">
        <x:v>1919</x:v>
      </x:c>
      <x:c r="G833" s="30" t="str"/>
      <x:c r="H833" s="30" t="str">
        <x:v>Chicago Energy Benchmarking</x:v>
      </x:c>
      <x:c r="I833" s="30" t="str">
        <x:v>2023</x:v>
      </x:c>
      <x:c r="J833" s="30" t="str">
        <x:v>https://data.cityofchicago.org/d/xq83-jr8c</x:v>
      </x:c>
      <x:c r="K833" s="30" t="str">
        <x:v>Reporting status: Submitted; Property type: Office; Year Built is owner-reported and may reflect a complete renovation for some properties.</x:v>
      </x:c>
      <x:c r="L833" s="30" t="str">
        <x:v>Medium</x:v>
      </x:c>
    </x:row>
    <x:row r="834">
      <x:c r="A834" s="32" t="n">
        <x:v>1919</x:v>
      </x:c>
      <x:c r="B834" s="30" t="str">
        <x:v>63rd Street Bathing Pavilion</x:v>
      </x:c>
      <x:c r="C834" s="30" t="str">
        <x:v>South Lake Shore Dr and 63rd St</x:v>
      </x:c>
      <x:c r="D834" s="32" t="str"/>
      <x:c r="E834" s="30" t="str">
        <x:v>Current City individual-landmark record (2026); no loss year identified in source</x:v>
      </x:c>
      <x:c r="F834" s="30" t="str">
        <x:v>1919</x:v>
      </x:c>
      <x:c r="G834" s="30" t="str">
        <x:v>South Park Commission Architects</x:v>
      </x:c>
      <x:c r="H834" s="30" t="str">
        <x:v>City individual landmark</x:v>
      </x:c>
      <x:c r="I834" s="30" t="str">
        <x:v>2026-04-17</x:v>
      </x:c>
      <x:c r="J834" s="30" t="str">
        <x:v>https://data.cityofchicago.org/d/uct4-hrvh</x:v>
      </x:c>
      <x:c r="K834" s="30" t="str">
        <x:v>Designation date: 12/08/2004</x:v>
      </x:c>
      <x:c r="L834" s="30" t="str">
        <x:v>High</x:v>
      </x:c>
    </x:row>
    <x:row r="835">
      <x:c r="A835" s="32" t="n">
        <x:v>1919</x:v>
      </x:c>
      <x:c r="B835" s="30" t="str">
        <x:v>Bateman</x:v>
      </x:c>
      <x:c r="C835" s="30" t="str">
        <x:v>4220 N Richmond St</x:v>
      </x:c>
      <x:c r="D835" s="32" t="str"/>
      <x:c r="E835" s="30" t="str">
        <x:v>Present in City energy-benchmarking inventory (latest record 2023); demolition/loss not independently established</x:v>
      </x:c>
      <x:c r="F835" s="30" t="str">
        <x:v>1919</x:v>
      </x:c>
      <x:c r="G835" s="30" t="str"/>
      <x:c r="H835" s="30" t="str">
        <x:v>Chicago Energy Benchmarking</x:v>
      </x:c>
      <x:c r="I835" s="30" t="str">
        <x:v>2023</x:v>
      </x:c>
      <x:c r="J835" s="30" t="str">
        <x:v>https://data.cityofchicago.org/d/xq83-jr8c</x:v>
      </x:c>
      <x:c r="K835" s="30" t="str">
        <x:v>Reporting status: Submitted; Property type: K-12 School; Year Built is owner-reported and may reflect a complete renovation for some properties.</x:v>
      </x:c>
      <x:c r="L835" s="30" t="str">
        <x:v>Medium</x:v>
      </x:c>
    </x:row>
    <x:row r="836">
      <x:c r="A836" s="32" t="n">
        <x:v>1919</x:v>
      </x:c>
      <x:c r="B836" s="30" t="str">
        <x:v>Brighton Park</x:v>
      </x:c>
      <x:c r="C836" s="30" t="str">
        <x:v>3825 S Washtenaw Ave</x:v>
      </x:c>
      <x:c r="D836" s="32" t="str"/>
      <x:c r="E836" s="30" t="str">
        <x:v>Present in City energy-benchmarking inventory (latest record 2023); demolition/loss not independently established</x:v>
      </x:c>
      <x:c r="F836" s="30" t="str">
        <x:v>1919</x:v>
      </x:c>
      <x:c r="G836" s="30" t="str"/>
      <x:c r="H836" s="30" t="str">
        <x:v>Chicago Energy Benchmarking</x:v>
      </x:c>
      <x:c r="I836" s="30" t="str">
        <x:v>2023</x:v>
      </x:c>
      <x:c r="J836" s="30" t="str">
        <x:v>https://data.cityofchicago.org/d/xq83-jr8c</x:v>
      </x:c>
      <x:c r="K836" s="30" t="str">
        <x:v>Reporting status: Submitted; Property type: K-12 School; Year Built is owner-reported and may reflect a complete renovation for some properties.</x:v>
      </x:c>
      <x:c r="L836" s="30" t="str">
        <x:v>Medium</x:v>
      </x:c>
    </x:row>
    <x:row r="837">
      <x:c r="A837" s="32" t="n">
        <x:v>1919</x:v>
      </x:c>
      <x:c r="B837" s="30" t="str">
        <x:v>Ch1</x:v>
      </x:c>
      <x:c r="C837" s="30" t="str">
        <x:v>427 S. Lasalle`</x:v>
      </x:c>
      <x:c r="D837" s="32" t="str"/>
      <x:c r="E837" s="30" t="str">
        <x:v>Present in City energy-benchmarking inventory (latest record 2023); demolition/loss not independently established</x:v>
      </x:c>
      <x:c r="F837" s="30" t="str">
        <x:v>1919</x:v>
      </x:c>
      <x:c r="G837" s="30" t="str"/>
      <x:c r="H837" s="30" t="str">
        <x:v>Chicago Energy Benchmarking</x:v>
      </x:c>
      <x:c r="I837" s="30" t="str">
        <x:v>2023</x:v>
      </x:c>
      <x:c r="J837" s="30" t="str">
        <x:v>https://data.cityofchicago.org/d/xq83-jr8c</x:v>
      </x:c>
      <x:c r="K837" s="30" t="str">
        <x:v>Reporting status: Submitted; Property type: Data Center; Year Built is owner-reported and may reflect a complete renovation for some properties.</x:v>
      </x:c>
      <x:c r="L837" s="30" t="str">
        <x:v>Medium</x:v>
      </x:c>
    </x:row>
    <x:row r="838">
      <x:c r="A838" s="32" t="n">
        <x:v>1919</x:v>
      </x:c>
      <x:c r="B838" s="30" t="str">
        <x:v>East Wrigleyview Village</x:v>
      </x:c>
      <x:c r="C838" s="30" t="str">
        <x:v>737-47 Cornelia</x:v>
      </x:c>
      <x:c r="D838" s="32" t="str"/>
      <x:c r="E838" s="30" t="str">
        <x:v>Present in City energy-benchmarking inventory (latest record 2023); demolition/loss not independently established</x:v>
      </x:c>
      <x:c r="F838" s="30" t="str">
        <x:v>1919</x:v>
      </x:c>
      <x:c r="G838" s="30" t="str"/>
      <x:c r="H838" s="30" t="str">
        <x:v>Chicago Energy Benchmarking</x:v>
      </x:c>
      <x:c r="I838" s="30" t="str">
        <x:v>2023</x:v>
      </x:c>
      <x:c r="J838" s="30" t="str">
        <x:v>https://data.cityofchicago.org/d/xq83-jr8c</x:v>
      </x:c>
      <x:c r="K838" s="30" t="str">
        <x:v>Reporting status: Submitted; Property type: Multifamily Housing; Year Built is owner-reported and may reflect a complete renovation for some properties.</x:v>
      </x:c>
      <x:c r="L838" s="30" t="str">
        <x:v>Medium</x:v>
      </x:c>
    </x:row>
    <x:row r="839">
      <x:c r="A839" s="32" t="n">
        <x:v>1919</x:v>
      </x:c>
      <x:c r="B839" s="30" t="str">
        <x:v>Falconer</x:v>
      </x:c>
      <x:c r="C839" s="30" t="str">
        <x:v>3020 N Lamon Ave</x:v>
      </x:c>
      <x:c r="D839" s="32" t="str"/>
      <x:c r="E839" s="30" t="str">
        <x:v>Present in City energy-benchmarking inventory (latest record 2023); demolition/loss not independently established</x:v>
      </x:c>
      <x:c r="F839" s="30" t="str">
        <x:v>1919</x:v>
      </x:c>
      <x:c r="G839" s="30" t="str"/>
      <x:c r="H839" s="30" t="str">
        <x:v>Chicago Energy Benchmarking</x:v>
      </x:c>
      <x:c r="I839" s="30" t="str">
        <x:v>2023</x:v>
      </x:c>
      <x:c r="J839" s="30" t="str">
        <x:v>https://data.cityofchicago.org/d/xq83-jr8c</x:v>
      </x:c>
      <x:c r="K839" s="30" t="str">
        <x:v>Reporting status: Submitted; Property type: K-12 School; Year Built is owner-reported and may reflect a complete renovation for some properties.</x:v>
      </x:c>
      <x:c r="L839" s="30" t="str">
        <x:v>Medium</x:v>
      </x:c>
    </x:row>
    <x:row r="840">
      <x:c r="A840" s="32" t="n">
        <x:v>1919</x:v>
      </x:c>
      <x:c r="B840" s="30" t="str">
        <x:v>Grenada</x:v>
      </x:c>
      <x:c r="C840" s="30" t="str">
        <x:v>525 W Arlington Pl</x:v>
      </x:c>
      <x:c r="D840" s="32" t="str"/>
      <x:c r="E840" s="30" t="str">
        <x:v>Present in City energy-benchmarking inventory (latest record 2018); demolition/loss not independently established</x:v>
      </x:c>
      <x:c r="F840" s="30" t="str">
        <x:v>1919</x:v>
      </x:c>
      <x:c r="G840" s="30" t="str"/>
      <x:c r="H840" s="30" t="str">
        <x:v>Chicago Energy Benchmarking</x:v>
      </x:c>
      <x:c r="I840" s="30" t="str">
        <x:v>2018</x:v>
      </x:c>
      <x:c r="J840" s="30" t="str">
        <x:v>https://data.cityofchicago.org/d/xq83-jr8c</x:v>
      </x:c>
      <x:c r="K840" s="30" t="str">
        <x:v>Reporting status: Submitted; Property type: Multifamily Housing; Year Built is owner-reported and may reflect a complete renovation for some properties.</x:v>
      </x:c>
      <x:c r="L840" s="30" t="str">
        <x:v>Medium</x:v>
      </x:c>
    </x:row>
    <x:row r="841">
      <x:c r="A841" s="32" t="n">
        <x:v>1919</x:v>
      </x:c>
      <x:c r="B841" s="30" t="str">
        <x:v>Piccolo</x:v>
      </x:c>
      <x:c r="C841" s="30" t="str">
        <x:v>1040 N Keeler Ave</x:v>
      </x:c>
      <x:c r="D841" s="32" t="str"/>
      <x:c r="E841" s="30" t="str">
        <x:v>Present in City energy-benchmarking inventory (latest record 2023); demolition/loss not independently established</x:v>
      </x:c>
      <x:c r="F841" s="30" t="str">
        <x:v>1919</x:v>
      </x:c>
      <x:c r="G841" s="30" t="str"/>
      <x:c r="H841" s="30" t="str">
        <x:v>Chicago Energy Benchmarking</x:v>
      </x:c>
      <x:c r="I841" s="30" t="str">
        <x:v>2023</x:v>
      </x:c>
      <x:c r="J841" s="30" t="str">
        <x:v>https://data.cityofchicago.org/d/xq83-jr8c</x:v>
      </x:c>
      <x:c r="K841" s="30" t="str">
        <x:v>Reporting status: Submitted; Property type: K-12 School; Year Built is owner-reported and may reflect a complete renovation for some properties.</x:v>
      </x:c>
      <x:c r="L841" s="30" t="str">
        <x:v>Medium</x:v>
      </x:c>
    </x:row>
    <x:row r="842">
      <x:c r="A842" s="32" t="n">
        <x:v>1919</x:v>
      </x:c>
      <x:c r="B842" s="30" t="str">
        <x:v>Portage Park Theatre Building</x:v>
      </x:c>
      <x:c r="C842" s="30" t="str">
        <x:v>4240-60 N. Milwaukee Ave</x:v>
      </x:c>
      <x:c r="D842" s="32" t="str"/>
      <x:c r="E842" s="30" t="str">
        <x:v>Current City individual-landmark record (2026); no loss year identified in source</x:v>
      </x:c>
      <x:c r="F842" s="30" t="str">
        <x:v>1919-20</x:v>
      </x:c>
      <x:c r="G842" s="30" t="str">
        <x:v>Lindley P. Rowe, in association with Fridstein &amp;Co</x:v>
      </x:c>
      <x:c r="H842" s="30" t="str">
        <x:v>City individual landmark</x:v>
      </x:c>
      <x:c r="I842" s="30" t="str">
        <x:v>2026-04-17</x:v>
      </x:c>
      <x:c r="J842" s="30" t="str">
        <x:v>https://data.cityofchicago.org/d/uct4-hrvh</x:v>
      </x:c>
      <x:c r="K842" s="30" t="str">
        <x:v>Designation date: 05/08/2013</x:v>
      </x:c>
      <x:c r="L842" s="30" t="str">
        <x:v>High</x:v>
      </x:c>
    </x:row>
    <x:row r="843">
      <x:c r="A843" s="32" t="n">
        <x:v>1919</x:v>
      </x:c>
      <x:c r="B843" s="30" t="str">
        <x:v>Sterling Condominium, The</x:v>
      </x:c>
      <x:c r="C843" s="30" t="str">
        <x:v>4101-21 N Sheridan</x:v>
      </x:c>
      <x:c r="D843" s="32" t="str"/>
      <x:c r="E843" s="30" t="str">
        <x:v>Present in City energy-benchmarking inventory (latest record 2023); demolition/loss not independently established</x:v>
      </x:c>
      <x:c r="F843" s="30" t="str">
        <x:v>1919</x:v>
      </x:c>
      <x:c r="G843" s="30" t="str"/>
      <x:c r="H843" s="30" t="str">
        <x:v>Chicago Energy Benchmarking</x:v>
      </x:c>
      <x:c r="I843" s="30" t="str">
        <x:v>2023</x:v>
      </x:c>
      <x:c r="J843" s="30" t="str">
        <x:v>https://data.cityofchicago.org/d/xq83-jr8c</x:v>
      </x:c>
      <x:c r="K843" s="30" t="str">
        <x:v>Reporting status: Submitted; Property type: Multifamily Housing; Year Built is owner-reported and may reflect a complete renovation for some properties.</x:v>
      </x:c>
      <x:c r="L843" s="30" t="str">
        <x:v>Medium</x:v>
      </x:c>
    </x:row>
    <x:row r="844">
      <x:c r="A844" s="32" t="n">
        <x:v>1920</x:v>
      </x:c>
      <x:c r="B844" s="30" t="str">
        <x:v>(Former) Cosmopolitan State Bank Building</x:v>
      </x:c>
      <x:c r="C844" s="30" t="str">
        <x:v>801 N Clark St</x:v>
      </x:c>
      <x:c r="D844" s="32" t="str"/>
      <x:c r="E844" s="30" t="str">
        <x:v>Current City individual-landmark record (2026); no loss year identified in source</x:v>
      </x:c>
      <x:c r="F844" s="30" t="str">
        <x:v>1920</x:v>
      </x:c>
      <x:c r="G844" s="30" t="str">
        <x:v>Schmidt, Garden &amp; Martin</x:v>
      </x:c>
      <x:c r="H844" s="30" t="str">
        <x:v>City individual landmark</x:v>
      </x:c>
      <x:c r="I844" s="30" t="str">
        <x:v>2026-04-17</x:v>
      </x:c>
      <x:c r="J844" s="30" t="str">
        <x:v>https://data.cityofchicago.org/d/uct4-hrvh</x:v>
      </x:c>
      <x:c r="K844" s="30" t="str">
        <x:v>Designation date: 10/08/2008</x:v>
      </x:c>
      <x:c r="L844" s="30" t="str">
        <x:v>High</x:v>
      </x:c>
    </x:row>
    <x:row r="845">
      <x:c r="A845" s="32" t="n">
        <x:v>1920</x:v>
      </x:c>
      <x:c r="B845" s="30" t="str">
        <x:v>(IL564) - Acorn Lofts</x:v>
      </x:c>
      <x:c r="C845" s="30" t="str">
        <x:v>1017 W. Washington Blvd.</x:v>
      </x:c>
      <x:c r="D845" s="32" t="str"/>
      <x:c r="E845" s="30" t="str">
        <x:v>Present in City energy-benchmarking inventory (latest record 2016); demolition/loss not independently established</x:v>
      </x:c>
      <x:c r="F845" s="30" t="str">
        <x:v>1920</x:v>
      </x:c>
      <x:c r="G845" s="30" t="str"/>
      <x:c r="H845" s="30" t="str">
        <x:v>Chicago Energy Benchmarking</x:v>
      </x:c>
      <x:c r="I845" s="30" t="str">
        <x:v>2016</x:v>
      </x:c>
      <x:c r="J845" s="30" t="str">
        <x:v>https://data.cityofchicago.org/d/xq83-jr8c</x:v>
      </x:c>
      <x:c r="K845" s="30" t="str">
        <x:v>Reporting status: Submitted; Property type: Multifamily Housing; Year Built is owner-reported and may reflect a complete renovation for some properties.</x:v>
      </x:c>
      <x:c r="L845" s="30" t="str">
        <x:v>Medium</x:v>
      </x:c>
    </x:row>
    <x:row r="846">
      <x:c r="A846" s="32" t="n">
        <x:v>1920</x:v>
      </x:c>
      <x:c r="B846" s="30" t="str">
        <x:v>1154 W Lunt</x:v>
      </x:c>
      <x:c r="C846" s="30" t="str">
        <x:v>7001-7013 N Sheridan</x:v>
      </x:c>
      <x:c r="D846" s="32" t="str"/>
      <x:c r="E846" s="30" t="str">
        <x:v>Present in City energy-benchmarking inventory (latest record 2023); demolition/loss not independently established</x:v>
      </x:c>
      <x:c r="F846" s="30" t="str">
        <x:v>1920</x:v>
      </x:c>
      <x:c r="G846" s="30" t="str"/>
      <x:c r="H846" s="30" t="str">
        <x:v>Chicago Energy Benchmarking</x:v>
      </x:c>
      <x:c r="I846" s="30" t="str">
        <x:v>2023</x:v>
      </x:c>
      <x:c r="J846" s="30" t="str">
        <x:v>https://data.cityofchicago.org/d/xq83-jr8c</x:v>
      </x:c>
      <x:c r="K846" s="30" t="str">
        <x:v>Reporting status: Submitted; Property type: Multifamily Housing; Year Built is owner-reported and may reflect a complete renovation for some properties.</x:v>
      </x:c>
      <x:c r="L846" s="30" t="str">
        <x:v>Medium</x:v>
      </x:c>
    </x:row>
    <x:row r="847">
      <x:c r="A847" s="32" t="n">
        <x:v>1920</x:v>
      </x:c>
      <x:c r="B847" s="30" t="str">
        <x:v>133 N Jefferson</x:v>
      </x:c>
      <x:c r="C847" s="30" t="str">
        <x:v>133 N Jefferson</x:v>
      </x:c>
      <x:c r="D847" s="32" t="str"/>
      <x:c r="E847" s="30" t="str">
        <x:v>Present in City energy-benchmarking inventory (latest record 2023); demolition/loss not independently established</x:v>
      </x:c>
      <x:c r="F847" s="30" t="str">
        <x:v>1920</x:v>
      </x:c>
      <x:c r="G847" s="30" t="str"/>
      <x:c r="H847" s="30" t="str">
        <x:v>Chicago Energy Benchmarking</x:v>
      </x:c>
      <x:c r="I847" s="30" t="str">
        <x:v>2023</x:v>
      </x:c>
      <x:c r="J847" s="30" t="str">
        <x:v>https://data.cityofchicago.org/d/xq83-jr8c</x:v>
      </x:c>
      <x:c r="K847" s="30" t="str">
        <x:v>Reporting status: Submitted; Property type: Office; Year Built is owner-reported and may reflect a complete renovation for some properties.</x:v>
      </x:c>
      <x:c r="L847" s="30" t="str">
        <x:v>Medium</x:v>
      </x:c>
    </x:row>
    <x:row r="848">
      <x:c r="A848" s="32" t="n">
        <x:v>1920</x:v>
      </x:c>
      <x:c r="B848" s="30" t="str">
        <x:v>154-60 N Lasalle</x:v>
      </x:c>
      <x:c r="C848" s="30" t="str">
        <x:v>160 N. Lasalle St.</x:v>
      </x:c>
      <x:c r="D848" s="32" t="str"/>
      <x:c r="E848" s="30" t="str">
        <x:v>Present in City energy-benchmarking inventory (latest record 2023); demolition/loss not independently established</x:v>
      </x:c>
      <x:c r="F848" s="30" t="str">
        <x:v>1920</x:v>
      </x:c>
      <x:c r="G848" s="30" t="str"/>
      <x:c r="H848" s="30" t="str">
        <x:v>Chicago Energy Benchmarking</x:v>
      </x:c>
      <x:c r="I848" s="30" t="str">
        <x:v>2023</x:v>
      </x:c>
      <x:c r="J848" s="30" t="str">
        <x:v>https://data.cityofchicago.org/d/xq83-jr8c</x:v>
      </x:c>
      <x:c r="K848" s="30" t="str">
        <x:v>Reporting status: Submitted; Property type: Office; Year Built is owner-reported and may reflect a complete renovation for some properties.</x:v>
      </x:c>
      <x:c r="L848" s="30" t="str">
        <x:v>Medium</x:v>
      </x:c>
    </x:row>
    <x:row r="849">
      <x:c r="A849" s="32" t="n">
        <x:v>1920</x:v>
      </x:c>
      <x:c r="B849" s="30" t="str">
        <x:v>1712-1720 W Albion Ave</x:v>
      </x:c>
      <x:c r="C849" s="30" t="str">
        <x:v>1712-1720 W Albion Ave</x:v>
      </x:c>
      <x:c r="D849" s="32" t="str"/>
      <x:c r="E849" s="30" t="str">
        <x:v>Present in City energy-benchmarking inventory (latest record 2023); demolition/loss not independently established</x:v>
      </x:c>
      <x:c r="F849" s="30" t="str">
        <x:v>1920</x:v>
      </x:c>
      <x:c r="G849" s="30" t="str"/>
      <x:c r="H849" s="30" t="str">
        <x:v>Chicago Energy Benchmarking</x:v>
      </x:c>
      <x:c r="I849" s="30" t="str">
        <x:v>2023</x:v>
      </x:c>
      <x:c r="J849" s="30" t="str">
        <x:v>https://data.cityofchicago.org/d/xq83-jr8c</x:v>
      </x:c>
      <x:c r="K849" s="30" t="str">
        <x:v>Reporting status: Submitted; Property type: Multifamily Housing; Year Built is owner-reported and may reflect a complete renovation for some properties.</x:v>
      </x:c>
      <x:c r="L849" s="30" t="str">
        <x:v>Medium</x:v>
      </x:c>
    </x:row>
    <x:row r="850">
      <x:c r="A850" s="32" t="n">
        <x:v>1920</x:v>
      </x:c>
      <x:c r="B850" s="30" t="str">
        <x:v>209 E Lake Shore Drive</x:v>
      </x:c>
      <x:c r="C850" s="30" t="str">
        <x:v>209 East Lake Shore Drive</x:v>
      </x:c>
      <x:c r="D850" s="32" t="str"/>
      <x:c r="E850" s="30" t="str">
        <x:v>Present in City energy-benchmarking inventory (latest record 2023); demolition/loss not independently established</x:v>
      </x:c>
      <x:c r="F850" s="30" t="str">
        <x:v>1920</x:v>
      </x:c>
      <x:c r="G850" s="30" t="str"/>
      <x:c r="H850" s="30" t="str">
        <x:v>Chicago Energy Benchmarking</x:v>
      </x:c>
      <x:c r="I850" s="30" t="str">
        <x:v>2023</x:v>
      </x:c>
      <x:c r="J850" s="30" t="str">
        <x:v>https://data.cityofchicago.org/d/xq83-jr8c</x:v>
      </x:c>
      <x:c r="K850" s="30" t="str">
        <x:v>Reporting status: Submitted; Property type: Multifamily Housing; Year Built is owner-reported and may reflect a complete renovation for some properties.</x:v>
      </x:c>
      <x:c r="L850" s="30" t="str">
        <x:v>Medium</x:v>
      </x:c>
    </x:row>
    <x:row r="851">
      <x:c r="A851" s="32" t="n">
        <x:v>1920</x:v>
      </x:c>
      <x:c r="B851" s="30" t="str">
        <x:v>212 West Superior Street</x:v>
      </x:c>
      <x:c r="C851" s="30" t="str">
        <x:v>212 West Superior Street</x:v>
      </x:c>
      <x:c r="D851" s="32" t="str"/>
      <x:c r="E851" s="30" t="str">
        <x:v>Present in City energy-benchmarking inventory (latest record 2023); demolition/loss not independently established</x:v>
      </x:c>
      <x:c r="F851" s="30" t="str">
        <x:v>1920</x:v>
      </x:c>
      <x:c r="G851" s="30" t="str"/>
      <x:c r="H851" s="30" t="str">
        <x:v>Chicago Energy Benchmarking</x:v>
      </x:c>
      <x:c r="I851" s="30" t="str">
        <x:v>2023</x:v>
      </x:c>
      <x:c r="J851" s="30" t="str">
        <x:v>https://data.cityofchicago.org/d/xq83-jr8c</x:v>
      </x:c>
      <x:c r="K851" s="30" t="str">
        <x:v>Reporting status: Submitted; Property type: Office; Year Built is owner-reported and may reflect a complete renovation for some properties.</x:v>
      </x:c>
      <x:c r="L851" s="30" t="str">
        <x:v>Medium</x:v>
      </x:c>
    </x:row>
    <x:row r="852">
      <x:c r="A852" s="32" t="n">
        <x:v>1920</x:v>
      </x:c>
      <x:c r="B852" s="30" t="str">
        <x:v>216 West Jackson LLC</x:v>
      </x:c>
      <x:c r="C852" s="30" t="str">
        <x:v>216 W Jackson Blvd</x:v>
      </x:c>
      <x:c r="D852" s="32" t="str"/>
      <x:c r="E852" s="30" t="str">
        <x:v>Present in City energy-benchmarking inventory (latest record 2021); demolition/loss not independently established</x:v>
      </x:c>
      <x:c r="F852" s="30" t="str">
        <x:v>1920</x:v>
      </x:c>
      <x:c r="G852" s="30" t="str"/>
      <x:c r="H852" s="30" t="str">
        <x:v>Chicago Energy Benchmarking</x:v>
      </x:c>
      <x:c r="I852" s="30" t="str">
        <x:v>2021</x:v>
      </x:c>
      <x:c r="J852" s="30" t="str">
        <x:v>https://data.cityofchicago.org/d/xq83-jr8c</x:v>
      </x:c>
      <x:c r="K852" s="30" t="str">
        <x:v>Reporting status: Submitted; Property type: Office; Year Built is owner-reported and may reflect a complete renovation for some properties.</x:v>
      </x:c>
      <x:c r="L852" s="30" t="str">
        <x:v>Medium</x:v>
      </x:c>
    </x:row>
    <x:row r="853">
      <x:c r="A853" s="32" t="n">
        <x:v>1920</x:v>
      </x:c>
      <x:c r="B853" s="30" t="str">
        <x:v>220 E Garfield Blvd</x:v>
      </x:c>
      <x:c r="C853" s="30" t="str">
        <x:v>220 E Garfield Blvd</x:v>
      </x:c>
      <x:c r="D853" s="32" t="str"/>
      <x:c r="E853" s="30" t="str">
        <x:v>Present in City energy-benchmarking inventory (latest record 2022); demolition/loss not independently established</x:v>
      </x:c>
      <x:c r="F853" s="30" t="str">
        <x:v>1920</x:v>
      </x:c>
      <x:c r="G853" s="30" t="str"/>
      <x:c r="H853" s="30" t="str">
        <x:v>Chicago Energy Benchmarking</x:v>
      </x:c>
      <x:c r="I853" s="30" t="str">
        <x:v>2022</x:v>
      </x:c>
      <x:c r="J853" s="30" t="str">
        <x:v>https://data.cityofchicago.org/d/xq83-jr8c</x:v>
      </x:c>
      <x:c r="K853" s="30" t="str">
        <x:v>Reporting status: Submitted Data; Property type: Multifamily Housing; Year Built is owner-reported and may reflect a complete renovation for some properties.</x:v>
      </x:c>
      <x:c r="L853" s="30" t="str">
        <x:v>Medium</x:v>
      </x:c>
    </x:row>
    <x:row r="854">
      <x:c r="A854" s="32" t="n">
        <x:v>1920</x:v>
      </x:c>
      <x:c r="B854" s="30" t="str">
        <x:v>232 E Walton Corporation</x:v>
      </x:c>
      <x:c r="C854" s="30" t="str">
        <x:v>232 E Walton</x:v>
      </x:c>
      <x:c r="D854" s="32" t="str"/>
      <x:c r="E854" s="30" t="str">
        <x:v>Present in City energy-benchmarking inventory (latest record 2023); demolition/loss not independently established</x:v>
      </x:c>
      <x:c r="F854" s="30" t="str">
        <x:v>1920</x:v>
      </x:c>
      <x:c r="G854" s="30" t="str"/>
      <x:c r="H854" s="30" t="str">
        <x:v>Chicago Energy Benchmarking</x:v>
      </x:c>
      <x:c r="I854" s="30" t="str">
        <x:v>2023</x:v>
      </x:c>
      <x:c r="J854" s="30" t="str">
        <x:v>https://data.cityofchicago.org/d/xq83-jr8c</x:v>
      </x:c>
      <x:c r="K854" s="30" t="str">
        <x:v>Reporting status: Submitted; Property type: Multifamily Housing; Year Built is owner-reported and may reflect a complete renovation for some properties.</x:v>
      </x:c>
      <x:c r="L854" s="30" t="str">
        <x:v>Medium</x:v>
      </x:c>
    </x:row>
    <x:row r="855">
      <x:c r="A855" s="32" t="n">
        <x:v>1920</x:v>
      </x:c>
      <x:c r="B855" s="30" t="str">
        <x:v>2516 2526 N Kedzie Blvd</x:v>
      </x:c>
      <x:c r="C855" s="30" t="str">
        <x:v>2516 2526 N Kedzie Blvd</x:v>
      </x:c>
      <x:c r="D855" s="32" t="str"/>
      <x:c r="E855" s="30" t="str">
        <x:v>Present in City energy-benchmarking inventory (latest record 2022); demolition/loss not independently established</x:v>
      </x:c>
      <x:c r="F855" s="30" t="str">
        <x:v>1920</x:v>
      </x:c>
      <x:c r="G855" s="30" t="str"/>
      <x:c r="H855" s="30" t="str">
        <x:v>Chicago Energy Benchmarking</x:v>
      </x:c>
      <x:c r="I855" s="30" t="str">
        <x:v>2022</x:v>
      </x:c>
      <x:c r="J855" s="30" t="str">
        <x:v>https://data.cityofchicago.org/d/xq83-jr8c</x:v>
      </x:c>
      <x:c r="K855" s="30" t="str">
        <x:v>Reporting status: Submitted Data; Property type: Multifamily Housing; Year Built is owner-reported and may reflect a complete renovation for some properties.</x:v>
      </x:c>
      <x:c r="L855" s="30" t="str">
        <x:v>Medium</x:v>
      </x:c>
    </x:row>
    <x:row r="856">
      <x:c r="A856" s="32" t="n">
        <x:v>1920</x:v>
      </x:c>
      <x:c r="B856" s="30" t="str">
        <x:v>2601 2607 N Milwaukee Ave</x:v>
      </x:c>
      <x:c r="C856" s="30" t="str">
        <x:v>2601 2607 N Milwaukee Ave</x:v>
      </x:c>
      <x:c r="D856" s="32" t="str"/>
      <x:c r="E856" s="30" t="str">
        <x:v>Present in City energy-benchmarking inventory (latest record 2022); demolition/loss not independently established</x:v>
      </x:c>
      <x:c r="F856" s="30" t="str">
        <x:v>1920</x:v>
      </x:c>
      <x:c r="G856" s="30" t="str"/>
      <x:c r="H856" s="30" t="str">
        <x:v>Chicago Energy Benchmarking</x:v>
      </x:c>
      <x:c r="I856" s="30" t="str">
        <x:v>2022</x:v>
      </x:c>
      <x:c r="J856" s="30" t="str">
        <x:v>https://data.cityofchicago.org/d/xq83-jr8c</x:v>
      </x:c>
      <x:c r="K856" s="30" t="str">
        <x:v>Reporting status: Submitted Data; Property type: Multifamily Housing; Year Built is owner-reported and may reflect a complete renovation for some properties.</x:v>
      </x:c>
      <x:c r="L856" s="30" t="str">
        <x:v>Medium</x:v>
      </x:c>
    </x:row>
    <x:row r="857">
      <x:c r="A857" s="32" t="n">
        <x:v>1920</x:v>
      </x:c>
      <x:c r="B857" s="30" t="str">
        <x:v>2700-2714 N Spaulding Ave</x:v>
      </x:c>
      <x:c r="C857" s="30" t="str">
        <x:v>2700-14 N Spaulding, 3300-3312 W. Schubert</x:v>
      </x:c>
      <x:c r="D857" s="32" t="str"/>
      <x:c r="E857" s="30" t="str">
        <x:v>Present in City energy-benchmarking inventory (latest record 2023); demolition/loss not independently established</x:v>
      </x:c>
      <x:c r="F857" s="30" t="str">
        <x:v>1920</x:v>
      </x:c>
      <x:c r="G857" s="30" t="str"/>
      <x:c r="H857" s="30" t="str">
        <x:v>Chicago Energy Benchmarking</x:v>
      </x:c>
      <x:c r="I857" s="30" t="str">
        <x:v>2023</x:v>
      </x:c>
      <x:c r="J857" s="30" t="str">
        <x:v>https://data.cityofchicago.org/d/xq83-jr8c</x:v>
      </x:c>
      <x:c r="K857" s="30" t="str">
        <x:v>Reporting status: Submitted; Property type: Multifamily Housing; Year Built is owner-reported and may reflect a complete renovation for some properties.</x:v>
      </x:c>
      <x:c r="L857" s="30" t="str">
        <x:v>Medium</x:v>
      </x:c>
    </x:row>
    <x:row r="858">
      <x:c r="A858" s="32" t="n">
        <x:v>1920</x:v>
      </x:c>
      <x:c r="B858" s="30" t="str">
        <x:v>2731-2739 N Milwaukee Ave</x:v>
      </x:c>
      <x:c r="C858" s="30" t="str">
        <x:v>2731-2739 N Milwaukee Ave</x:v>
      </x:c>
      <x:c r="D858" s="32" t="str"/>
      <x:c r="E858" s="30" t="str">
        <x:v>Present in City energy-benchmarking inventory (latest record 2023); demolition/loss not independently established</x:v>
      </x:c>
      <x:c r="F858" s="30" t="str">
        <x:v>1920</x:v>
      </x:c>
      <x:c r="G858" s="30" t="str"/>
      <x:c r="H858" s="30" t="str">
        <x:v>Chicago Energy Benchmarking</x:v>
      </x:c>
      <x:c r="I858" s="30" t="str">
        <x:v>2023</x:v>
      </x:c>
      <x:c r="J858" s="30" t="str">
        <x:v>https://data.cityofchicago.org/d/xq83-jr8c</x:v>
      </x:c>
      <x:c r="K858" s="30" t="str">
        <x:v>Reporting status: Submitted; Property type: Multifamily Housing; Year Built is owner-reported and may reflect a complete renovation for some properties.</x:v>
      </x:c>
      <x:c r="L858" s="30" t="str">
        <x:v>Medium</x:v>
      </x:c>
    </x:row>
    <x:row r="859">
      <x:c r="A859" s="32" t="n">
        <x:v>1920</x:v>
      </x:c>
      <x:c r="B859" s="30" t="str">
        <x:v>3158 3184 N Clark St</x:v>
      </x:c>
      <x:c r="C859" s="30" t="str">
        <x:v>3158 3184 N Clark St</x:v>
      </x:c>
      <x:c r="D859" s="32" t="str"/>
      <x:c r="E859" s="30" t="str">
        <x:v>Present in City energy-benchmarking inventory (latest record 2020); demolition/loss not independently established</x:v>
      </x:c>
      <x:c r="F859" s="30" t="str">
        <x:v>1920</x:v>
      </x:c>
      <x:c r="G859" s="30" t="str"/>
      <x:c r="H859" s="30" t="str">
        <x:v>Chicago Energy Benchmarking</x:v>
      </x:c>
      <x:c r="I859" s="30" t="str">
        <x:v>2020</x:v>
      </x:c>
      <x:c r="J859" s="30" t="str">
        <x:v>https://data.cityofchicago.org/d/xq83-jr8c</x:v>
      </x:c>
      <x:c r="K859" s="30" t="str">
        <x:v>Reporting status: Submitted Data; Property type: Multifamily Housing; Year Built is owner-reported and may reflect a complete renovation for some properties.</x:v>
      </x:c>
      <x:c r="L859" s="30" t="str">
        <x:v>Medium</x:v>
      </x:c>
    </x:row>
    <x:row r="860">
      <x:c r="A860" s="32" t="n">
        <x:v>1920</x:v>
      </x:c>
      <x:c r="B860" s="30" t="str">
        <x:v>325 West Huron Street</x:v>
      </x:c>
      <x:c r="C860" s="30" t="str">
        <x:v>325 West Huron Street</x:v>
      </x:c>
      <x:c r="D860" s="32" t="str"/>
      <x:c r="E860" s="30" t="str">
        <x:v>Present in City energy-benchmarking inventory (latest record 2023); demolition/loss not independently established</x:v>
      </x:c>
      <x:c r="F860" s="30" t="str">
        <x:v>1920</x:v>
      </x:c>
      <x:c r="G860" s="30" t="str"/>
      <x:c r="H860" s="30" t="str">
        <x:v>Chicago Energy Benchmarking</x:v>
      </x:c>
      <x:c r="I860" s="30" t="str">
        <x:v>2023</x:v>
      </x:c>
      <x:c r="J860" s="30" t="str">
        <x:v>https://data.cityofchicago.org/d/xq83-jr8c</x:v>
      </x:c>
      <x:c r="K860" s="30" t="str">
        <x:v>Reporting status: Submitted; Property type: Office; Year Built is owner-reported and may reflect a complete renovation for some properties.</x:v>
      </x:c>
      <x:c r="L860" s="30" t="str">
        <x:v>Medium</x:v>
      </x:c>
    </x:row>
    <x:row r="861">
      <x:c r="A861" s="32" t="n">
        <x:v>1920</x:v>
      </x:c>
      <x:c r="B861" s="30" t="str">
        <x:v>3314 Lake Shore Condominium Association</x:v>
      </x:c>
      <x:c r="C861" s="30" t="str">
        <x:v>3314 N Lake Shore Dr</x:v>
      </x:c>
      <x:c r="D861" s="32" t="str"/>
      <x:c r="E861" s="30" t="str">
        <x:v>Present in City energy-benchmarking inventory (latest record 2022); demolition/loss not independently established</x:v>
      </x:c>
      <x:c r="F861" s="30" t="str">
        <x:v>1920</x:v>
      </x:c>
      <x:c r="G861" s="30" t="str"/>
      <x:c r="H861" s="30" t="str">
        <x:v>Chicago Energy Benchmarking</x:v>
      </x:c>
      <x:c r="I861" s="30" t="str">
        <x:v>2022</x:v>
      </x:c>
      <x:c r="J861" s="30" t="str">
        <x:v>https://data.cityofchicago.org/d/xq83-jr8c</x:v>
      </x:c>
      <x:c r="K861" s="30" t="str">
        <x:v>Reporting status: Submitted Data; Property type: Multifamily Housing; Year Built is owner-reported and may reflect a complete renovation for some properties.</x:v>
      </x:c>
      <x:c r="L861" s="30" t="str">
        <x:v>Medium</x:v>
      </x:c>
    </x:row>
    <x:row r="862">
      <x:c r="A862" s="32" t="n">
        <x:v>1920</x:v>
      </x:c>
      <x:c r="B862" s="30" t="str">
        <x:v>3335 W Diversey Ave AKA 2769-2789 N Milwaukee Ave</x:v>
      </x:c>
      <x:c r="C862" s="30" t="str">
        <x:v>3335 W Diversey Ave</x:v>
      </x:c>
      <x:c r="D862" s="32" t="str"/>
      <x:c r="E862" s="30" t="str">
        <x:v>Present in City energy-benchmarking inventory (latest record 2023); demolition/loss not independently established</x:v>
      </x:c>
      <x:c r="F862" s="30" t="str">
        <x:v>1920</x:v>
      </x:c>
      <x:c r="G862" s="30" t="str"/>
      <x:c r="H862" s="30" t="str">
        <x:v>Chicago Energy Benchmarking</x:v>
      </x:c>
      <x:c r="I862" s="30" t="str">
        <x:v>2023</x:v>
      </x:c>
      <x:c r="J862" s="30" t="str">
        <x:v>https://data.cityofchicago.org/d/xq83-jr8c</x:v>
      </x:c>
      <x:c r="K862" s="30" t="str">
        <x:v>Reporting status: Submitted; Property type: Multifamily Housing; Year Built is owner-reported and may reflect a complete renovation for some properties.</x:v>
      </x:c>
      <x:c r="L862" s="30" t="str">
        <x:v>Medium</x:v>
      </x:c>
    </x:row>
    <x:row r="863">
      <x:c r="A863" s="32" t="n">
        <x:v>1920</x:v>
      </x:c>
      <x:c r="B863" s="30" t="str">
        <x:v>4537 S Drexel Blvd</x:v>
      </x:c>
      <x:c r="C863" s="30" t="str">
        <x:v>4537 S Drexel Blvd</x:v>
      </x:c>
      <x:c r="D863" s="32" t="str"/>
      <x:c r="E863" s="30" t="str">
        <x:v>Present in City energy-benchmarking inventory (latest record 2022); demolition/loss not independently established</x:v>
      </x:c>
      <x:c r="F863" s="30" t="str">
        <x:v>1920</x:v>
      </x:c>
      <x:c r="G863" s="30" t="str"/>
      <x:c r="H863" s="30" t="str">
        <x:v>Chicago Energy Benchmarking</x:v>
      </x:c>
      <x:c r="I863" s="30" t="str">
        <x:v>2022</x:v>
      </x:c>
      <x:c r="J863" s="30" t="str">
        <x:v>https://data.cityofchicago.org/d/xq83-jr8c</x:v>
      </x:c>
      <x:c r="K863" s="30" t="str">
        <x:v>Reporting status: Submitted Data; Property type: Multifamily Housing; Year Built is owner-reported and may reflect a complete renovation for some properties.</x:v>
      </x:c>
      <x:c r="L863" s="30" t="str">
        <x:v>Medium</x:v>
      </x:c>
    </x:row>
    <x:row r="864">
      <x:c r="A864" s="32" t="n">
        <x:v>1920</x:v>
      </x:c>
      <x:c r="B864" s="30" t="str">
        <x:v>5034 S Woodlawn Ave</x:v>
      </x:c>
      <x:c r="C864" s="30" t="str">
        <x:v>5034-5040 S Woodlawn Ave</x:v>
      </x:c>
      <x:c r="D864" s="32" t="str"/>
      <x:c r="E864" s="30" t="str">
        <x:v>Present in City energy-benchmarking inventory (latest record 2023); demolition/loss not independently established</x:v>
      </x:c>
      <x:c r="F864" s="30" t="str">
        <x:v>1920</x:v>
      </x:c>
      <x:c r="G864" s="30" t="str"/>
      <x:c r="H864" s="30" t="str">
        <x:v>Chicago Energy Benchmarking</x:v>
      </x:c>
      <x:c r="I864" s="30" t="str">
        <x:v>2023</x:v>
      </x:c>
      <x:c r="J864" s="30" t="str">
        <x:v>https://data.cityofchicago.org/d/xq83-jr8c</x:v>
      </x:c>
      <x:c r="K864" s="30" t="str">
        <x:v>Reporting status: Submitted; Property type: Multifamily Housing; Year Built is owner-reported and may reflect a complete renovation for some properties.</x:v>
      </x:c>
      <x:c r="L864" s="30" t="str">
        <x:v>Medium</x:v>
      </x:c>
    </x:row>
    <x:row r="865">
      <x:c r="A865" s="32" t="n">
        <x:v>1920</x:v>
      </x:c>
      <x:c r="B865" s="30" t="str">
        <x:v>5736-52 South Stony Island LLC</x:v>
      </x:c>
      <x:c r="C865" s="30" t="str">
        <x:v>5736-52 S Stony Island Ave</x:v>
      </x:c>
      <x:c r="D865" s="32" t="str"/>
      <x:c r="E865" s="30" t="str">
        <x:v>Present in City energy-benchmarking inventory (latest record 2023); demolition/loss not independently established</x:v>
      </x:c>
      <x:c r="F865" s="30" t="str">
        <x:v>1920</x:v>
      </x:c>
      <x:c r="G865" s="30" t="str"/>
      <x:c r="H865" s="30" t="str">
        <x:v>Chicago Energy Benchmarking</x:v>
      </x:c>
      <x:c r="I865" s="30" t="str">
        <x:v>2023</x:v>
      </x:c>
      <x:c r="J865" s="30" t="str">
        <x:v>https://data.cityofchicago.org/d/xq83-jr8c</x:v>
      </x:c>
      <x:c r="K865" s="30" t="str">
        <x:v>Reporting status: Submitted; Property type: Multifamily Housing; Year Built is owner-reported and may reflect a complete renovation for some properties.</x:v>
      </x:c>
      <x:c r="L865" s="30" t="str">
        <x:v>Medium</x:v>
      </x:c>
    </x:row>
    <x:row r="866">
      <x:c r="A866" s="32" t="n">
        <x:v>1920</x:v>
      </x:c>
      <x:c r="B866" s="30" t="str">
        <x:v>626 West Jackson</x:v>
      </x:c>
      <x:c r="C866" s="30" t="str">
        <x:v>626 West Jackson Boulevard</x:v>
      </x:c>
      <x:c r="D866" s="32" t="str"/>
      <x:c r="E866" s="30" t="str">
        <x:v>Present in City energy-benchmarking inventory (latest record 2023); demolition/loss not independently established</x:v>
      </x:c>
      <x:c r="F866" s="30" t="str">
        <x:v>1920</x:v>
      </x:c>
      <x:c r="G866" s="30" t="str"/>
      <x:c r="H866" s="30" t="str">
        <x:v>Chicago Energy Benchmarking</x:v>
      </x:c>
      <x:c r="I866" s="30" t="str">
        <x:v>2023</x:v>
      </x:c>
      <x:c r="J866" s="30" t="str">
        <x:v>https://data.cityofchicago.org/d/xq83-jr8c</x:v>
      </x:c>
      <x:c r="K866" s="30" t="str">
        <x:v>Reporting status: Submitted; Property type: Office; Year Built is owner-reported and may reflect a complete renovation for some properties.</x:v>
      </x:c>
      <x:c r="L866" s="30" t="str">
        <x:v>Medium</x:v>
      </x:c>
    </x:row>
    <x:row r="867">
      <x:c r="A867" s="32" t="n">
        <x:v>1920</x:v>
      </x:c>
      <x:c r="B867" s="30" t="str">
        <x:v>6801 6813 N Sheridan Rd</x:v>
      </x:c>
      <x:c r="C867" s="30" t="str">
        <x:v>6801 6813 N Sheridan Rd</x:v>
      </x:c>
      <x:c r="D867" s="32" t="str"/>
      <x:c r="E867" s="30" t="str">
        <x:v>Present in City energy-benchmarking inventory (latest record 2020); demolition/loss not independently established</x:v>
      </x:c>
      <x:c r="F867" s="30" t="str">
        <x:v>1920</x:v>
      </x:c>
      <x:c r="G867" s="30" t="str"/>
      <x:c r="H867" s="30" t="str">
        <x:v>Chicago Energy Benchmarking</x:v>
      </x:c>
      <x:c r="I867" s="30" t="str">
        <x:v>2020</x:v>
      </x:c>
      <x:c r="J867" s="30" t="str">
        <x:v>https://data.cityofchicago.org/d/xq83-jr8c</x:v>
      </x:c>
      <x:c r="K867" s="30" t="str">
        <x:v>Reporting status: Submitted Data; Property type: Multifamily Housing; Year Built is owner-reported and may reflect a complete renovation for some properties.</x:v>
      </x:c>
      <x:c r="L867" s="30" t="str">
        <x:v>Medium</x:v>
      </x:c>
    </x:row>
    <x:row r="868">
      <x:c r="A868" s="32" t="n">
        <x:v>1920</x:v>
      </x:c>
      <x:c r="B868" s="30" t="str">
        <x:v>725 W Sheridan Condominium Association, Inc.</x:v>
      </x:c>
      <x:c r="C868" s="30" t="str">
        <x:v>721 729 W Sheridan Rd</x:v>
      </x:c>
      <x:c r="D868" s="32" t="str"/>
      <x:c r="E868" s="30" t="str">
        <x:v>Present in City energy-benchmarking inventory (latest record 2021); demolition/loss not independently established</x:v>
      </x:c>
      <x:c r="F868" s="30" t="str">
        <x:v>1920</x:v>
      </x:c>
      <x:c r="G868" s="30" t="str"/>
      <x:c r="H868" s="30" t="str">
        <x:v>Chicago Energy Benchmarking</x:v>
      </x:c>
      <x:c r="I868" s="30" t="str">
        <x:v>2021</x:v>
      </x:c>
      <x:c r="J868" s="30" t="str">
        <x:v>https://data.cityofchicago.org/d/xq83-jr8c</x:v>
      </x:c>
      <x:c r="K868" s="30" t="str">
        <x:v>Reporting status: Submitted; Property type: Multifamily Housing; Year Built is owner-reported and may reflect a complete renovation for some properties.</x:v>
      </x:c>
      <x:c r="L868" s="30" t="str">
        <x:v>Medium</x:v>
      </x:c>
    </x:row>
    <x:row r="869">
      <x:c r="A869" s="32" t="n">
        <x:v>1920</x:v>
      </x:c>
      <x:c r="B869" s="30" t="str">
        <x:v>808-12 Junior Terrace LLC</x:v>
      </x:c>
      <x:c r="C869" s="30" t="str">
        <x:v>808-812 W. Junior Ter.</x:v>
      </x:c>
      <x:c r="D869" s="32" t="str"/>
      <x:c r="E869" s="30" t="str">
        <x:v>Present in City energy-benchmarking inventory (latest record 2023); demolition/loss not independently established</x:v>
      </x:c>
      <x:c r="F869" s="30" t="str">
        <x:v>1920</x:v>
      </x:c>
      <x:c r="G869" s="30" t="str"/>
      <x:c r="H869" s="30" t="str">
        <x:v>Chicago Energy Benchmarking</x:v>
      </x:c>
      <x:c r="I869" s="30" t="str">
        <x:v>2023</x:v>
      </x:c>
      <x:c r="J869" s="30" t="str">
        <x:v>https://data.cityofchicago.org/d/xq83-jr8c</x:v>
      </x:c>
      <x:c r="K869" s="30" t="str">
        <x:v>Reporting status: Submitted; Property type: Multifamily Housing; Year Built is owner-reported and may reflect a complete renovation for some properties.</x:v>
      </x:c>
      <x:c r="L869" s="30" t="str">
        <x:v>Medium</x:v>
      </x:c>
    </x:row>
    <x:row r="870">
      <x:c r="A870" s="32" t="n">
        <x:v>1920</x:v>
      </x:c>
      <x:c r="B870" s="30" t="str">
        <x:v>Academy of General Dentistry</x:v>
      </x:c>
      <x:c r="C870" s="30" t="str">
        <x:v>560 - 566 W. Lake</x:v>
      </x:c>
      <x:c r="D870" s="32" t="str"/>
      <x:c r="E870" s="30" t="str">
        <x:v>Present in City energy-benchmarking inventory (latest record 2023); demolition/loss not independently established</x:v>
      </x:c>
      <x:c r="F870" s="30" t="str">
        <x:v>1920</x:v>
      </x:c>
      <x:c r="G870" s="30" t="str"/>
      <x:c r="H870" s="30" t="str">
        <x:v>Chicago Energy Benchmarking</x:v>
      </x:c>
      <x:c r="I870" s="30" t="str">
        <x:v>2023</x:v>
      </x:c>
      <x:c r="J870" s="30" t="str">
        <x:v>https://data.cityofchicago.org/d/xq83-jr8c</x:v>
      </x:c>
      <x:c r="K870" s="30" t="str">
        <x:v>Reporting status: Submitted; Property type: Office; Year Built is owner-reported and may reflect a complete renovation for some properties.</x:v>
      </x:c>
      <x:c r="L870" s="30" t="str">
        <x:v>Medium</x:v>
      </x:c>
    </x:row>
    <x:row r="871">
      <x:c r="A871" s="32" t="n">
        <x:v>1920</x:v>
      </x:c>
      <x:c r="B871" s="30" t="str">
        <x:v>Addison Towers</x:v>
      </x:c>
      <x:c r="C871" s="30" t="str">
        <x:v>510-534 Addison</x:v>
      </x:c>
      <x:c r="D871" s="32" t="str"/>
      <x:c r="E871" s="30" t="str">
        <x:v>Present in City energy-benchmarking inventory (latest record 2023); demolition/loss not independently established</x:v>
      </x:c>
      <x:c r="F871" s="30" t="str">
        <x:v>1920</x:v>
      </x:c>
      <x:c r="G871" s="30" t="str"/>
      <x:c r="H871" s="30" t="str">
        <x:v>Chicago Energy Benchmarking</x:v>
      </x:c>
      <x:c r="I871" s="30" t="str">
        <x:v>2023</x:v>
      </x:c>
      <x:c r="J871" s="30" t="str">
        <x:v>https://data.cityofchicago.org/d/xq83-jr8c</x:v>
      </x:c>
      <x:c r="K871" s="30" t="str">
        <x:v>Reporting status: Submitted; Property type: Multifamily Housing; Year Built is owner-reported and may reflect a complete renovation for some properties.</x:v>
      </x:c>
      <x:c r="L871" s="30" t="str">
        <x:v>Medium</x:v>
      </x:c>
    </x:row>
    <x:row r="872">
      <x:c r="A872" s="32" t="n">
        <x:v>1920</x:v>
      </x:c>
      <x:c r="B872" s="30" t="str">
        <x:v>Amhurst Lofts</x:v>
      </x:c>
      <x:c r="C872" s="30" t="str">
        <x:v>2600 N Southport Ave</x:v>
      </x:c>
      <x:c r="D872" s="32" t="str"/>
      <x:c r="E872" s="30" t="str">
        <x:v>Present in City energy-benchmarking inventory (latest record 2023); demolition/loss not independently established</x:v>
      </x:c>
      <x:c r="F872" s="30" t="str">
        <x:v>1920</x:v>
      </x:c>
      <x:c r="G872" s="30" t="str"/>
      <x:c r="H872" s="30" t="str">
        <x:v>Chicago Energy Benchmarking</x:v>
      </x:c>
      <x:c r="I872" s="30" t="str">
        <x:v>2023</x:v>
      </x:c>
      <x:c r="J872" s="30" t="str">
        <x:v>https://data.cityofchicago.org/d/xq83-jr8c</x:v>
      </x:c>
      <x:c r="K872" s="30" t="str">
        <x:v>Reporting status: Submitted; Property type: Multifamily Housing; Year Built is owner-reported and may reflect a complete renovation for some properties.</x:v>
      </x:c>
      <x:c r="L872" s="30" t="str">
        <x:v>Medium</x:v>
      </x:c>
    </x:row>
    <x:row r="873">
      <x:c r="A873" s="32" t="n">
        <x:v>1920</x:v>
      </x:c>
      <x:c r="B873" s="30" t="str">
        <x:v>Belmont-Cragin Northwest</x:v>
      </x:c>
      <x:c r="C873" s="30" t="str">
        <x:v>5252 W Palmer St</x:v>
      </x:c>
      <x:c r="D873" s="32" t="str"/>
      <x:c r="E873" s="30" t="str">
        <x:v>Present in City energy-benchmarking inventory (latest record 2023); demolition/loss not independently established</x:v>
      </x:c>
      <x:c r="F873" s="30" t="str">
        <x:v>1920</x:v>
      </x:c>
      <x:c r="G873" s="30" t="str"/>
      <x:c r="H873" s="30" t="str">
        <x:v>Chicago Energy Benchmarking</x:v>
      </x:c>
      <x:c r="I873" s="30" t="str">
        <x:v>2023</x:v>
      </x:c>
      <x:c r="J873" s="30" t="str">
        <x:v>https://data.cityofchicago.org/d/xq83-jr8c</x:v>
      </x:c>
      <x:c r="K873" s="30" t="str">
        <x:v>Reporting status: Submitted; Property type: K-12 School; Year Built is owner-reported and may reflect a complete renovation for some properties.</x:v>
      </x:c>
      <x:c r="L873" s="30" t="str">
        <x:v>Medium</x:v>
      </x:c>
    </x:row>
    <x:row r="874">
      <x:c r="A874" s="32" t="n">
        <x:v>1920</x:v>
      </x:c>
      <x:c r="B874" s="30" t="str">
        <x:v>Cairo Supper Club Building</x:v>
      </x:c>
      <x:c r="C874" s="30" t="str">
        <x:v>4015-4017 North Sheridan Road</x:v>
      </x:c>
      <x:c r="D874" s="32" t="str"/>
      <x:c r="E874" s="30" t="str">
        <x:v>Current City individual-landmark record (2026); no loss year identified in source</x:v>
      </x:c>
      <x:c r="F874" s="30" t="str">
        <x:v>1920</x:v>
      </x:c>
      <x:c r="G874" s="30" t="str">
        <x:v>Paul Gerhardt, Sr.</x:v>
      </x:c>
      <x:c r="H874" s="30" t="str">
        <x:v>City individual landmark</x:v>
      </x:c>
      <x:c r="I874" s="30" t="str">
        <x:v>2026-04-17</x:v>
      </x:c>
      <x:c r="J874" s="30" t="str">
        <x:v>https://data.cityofchicago.org/d/uct4-hrvh</x:v>
      </x:c>
      <x:c r="K874" s="30" t="str">
        <x:v>Designation date: 10/08/2014</x:v>
      </x:c>
      <x:c r="L874" s="30" t="str">
        <x:v>High</x:v>
      </x:c>
    </x:row>
    <x:row r="875">
      <x:c r="A875" s="32" t="n">
        <x:v>1920</x:v>
      </x:c>
      <x:c r="B875" s="30" t="str">
        <x:v>Casa Bonita Condominium Association</x:v>
      </x:c>
      <x:c r="C875" s="30" t="str">
        <x:v>7340-7352 N. Ridge Blvd.</x:v>
      </x:c>
      <x:c r="D875" s="32" t="str"/>
      <x:c r="E875" s="30" t="str">
        <x:v>Present in City energy-benchmarking inventory (latest record 2023); demolition/loss not independently established</x:v>
      </x:c>
      <x:c r="F875" s="30" t="str">
        <x:v>1920</x:v>
      </x:c>
      <x:c r="G875" s="30" t="str"/>
      <x:c r="H875" s="30" t="str">
        <x:v>Chicago Energy Benchmarking</x:v>
      </x:c>
      <x:c r="I875" s="30" t="str">
        <x:v>2023</x:v>
      </x:c>
      <x:c r="J875" s="30" t="str">
        <x:v>https://data.cityofchicago.org/d/xq83-jr8c</x:v>
      </x:c>
      <x:c r="K875" s="30" t="str">
        <x:v>Reporting status: Submitted; Property type: Multifamily Housing; Year Built is owner-reported and may reflect a complete renovation for some properties.</x:v>
      </x:c>
      <x:c r="L875" s="30" t="str">
        <x:v>Medium</x:v>
      </x:c>
    </x:row>
    <x:row r="876">
      <x:c r="A876" s="32" t="n">
        <x:v>1920</x:v>
      </x:c>
      <x:c r="B876" s="30" t="str">
        <x:v>Chicago Academy HS / ES</x:v>
      </x:c>
      <x:c r="C876" s="30" t="str">
        <x:v>3400 N Austin Ave</x:v>
      </x:c>
      <x:c r="D876" s="32" t="str"/>
      <x:c r="E876" s="30" t="str">
        <x:v>Present in City energy-benchmarking inventory (latest record 2023); demolition/loss not independently established</x:v>
      </x:c>
      <x:c r="F876" s="30" t="str">
        <x:v>1920</x:v>
      </x:c>
      <x:c r="G876" s="30" t="str"/>
      <x:c r="H876" s="30" t="str">
        <x:v>Chicago Energy Benchmarking</x:v>
      </x:c>
      <x:c r="I876" s="30" t="str">
        <x:v>2023</x:v>
      </x:c>
      <x:c r="J876" s="30" t="str">
        <x:v>https://data.cityofchicago.org/d/xq83-jr8c</x:v>
      </x:c>
      <x:c r="K876" s="30" t="str">
        <x:v>Reporting status: Submitted; Property type: K-12 School; Year Built is owner-reported and may reflect a complete renovation for some properties.</x:v>
      </x:c>
      <x:c r="L876" s="30" t="str">
        <x:v>Medium</x:v>
      </x:c>
    </x:row>
    <x:row r="877">
      <x:c r="A877" s="32" t="n">
        <x:v>1920</x:v>
      </x:c>
      <x:c r="B877" s="30" t="str">
        <x:v>CICS Ralph Ellison</x:v>
      </x:c>
      <x:c r="C877" s="30" t="str">
        <x:v>1817 W. 80th St.</x:v>
      </x:c>
      <x:c r="D877" s="32" t="str"/>
      <x:c r="E877" s="30" t="str">
        <x:v>Present in City energy-benchmarking inventory (latest record 2023); demolition/loss not independently established</x:v>
      </x:c>
      <x:c r="F877" s="30" t="str">
        <x:v>1920</x:v>
      </x:c>
      <x:c r="G877" s="30" t="str"/>
      <x:c r="H877" s="30" t="str">
        <x:v>Chicago Energy Benchmarking</x:v>
      </x:c>
      <x:c r="I877" s="30" t="str">
        <x:v>2023</x:v>
      </x:c>
      <x:c r="J877" s="30" t="str">
        <x:v>https://data.cityofchicago.org/d/xq83-jr8c</x:v>
      </x:c>
      <x:c r="K877" s="30" t="str">
        <x:v>Reporting status: Submitted; Property type: K-12 School; Year Built is owner-reported and may reflect a complete renovation for some properties.</x:v>
      </x:c>
      <x:c r="L877" s="30" t="str">
        <x:v>Medium</x:v>
      </x:c>
    </x:row>
    <x:row r="878">
      <x:c r="A878" s="32" t="n">
        <x:v>1920</x:v>
      </x:c>
      <x:c r="B878" s="30" t="str">
        <x:v>Delmar Apartments</x:v>
      </x:c>
      <x:c r="C878" s="30" t="str">
        <x:v>5042 N. Winthrop</x:v>
      </x:c>
      <x:c r="D878" s="32" t="str"/>
      <x:c r="E878" s="30" t="str">
        <x:v>Present in City energy-benchmarking inventory (latest record 2023); demolition/loss not independently established</x:v>
      </x:c>
      <x:c r="F878" s="30" t="str">
        <x:v>1920</x:v>
      </x:c>
      <x:c r="G878" s="30" t="str"/>
      <x:c r="H878" s="30" t="str">
        <x:v>Chicago Energy Benchmarking</x:v>
      </x:c>
      <x:c r="I878" s="30" t="str">
        <x:v>2023</x:v>
      </x:c>
      <x:c r="J878" s="30" t="str">
        <x:v>https://data.cityofchicago.org/d/xq83-jr8c</x:v>
      </x:c>
      <x:c r="K878" s="30" t="str">
        <x:v>Reporting status: Submitted; Property type: Multifamily Housing; Year Built is owner-reported and may reflect a complete renovation for some properties.</x:v>
      </x:c>
      <x:c r="L878" s="30" t="str">
        <x:v>Medium</x:v>
      </x:c>
    </x:row>
    <x:row r="879">
      <x:c r="A879" s="32" t="n">
        <x:v>1920</x:v>
      </x:c>
      <x:c r="B879" s="30" t="str">
        <x:v>Diversey SOuare Phase 1 - TOTAL</x:v>
      </x:c>
      <x:c r="C879" s="30" t="str">
        <x:v>3300 W Diversey Ave</x:v>
      </x:c>
      <x:c r="D879" s="32" t="str"/>
      <x:c r="E879" s="30" t="str">
        <x:v>Present in City energy-benchmarking inventory (latest record 2023); demolition/loss not independently established</x:v>
      </x:c>
      <x:c r="F879" s="30" t="str">
        <x:v>1920</x:v>
      </x:c>
      <x:c r="G879" s="30" t="str"/>
      <x:c r="H879" s="30" t="str">
        <x:v>Chicago Energy Benchmarking</x:v>
      </x:c>
      <x:c r="I879" s="30" t="str">
        <x:v>2023</x:v>
      </x:c>
      <x:c r="J879" s="30" t="str">
        <x:v>https://data.cityofchicago.org/d/xq83-jr8c</x:v>
      </x:c>
      <x:c r="K879" s="30" t="str">
        <x:v>Reporting status: Submitted; Property type: Multifamily Housing; Year Built is owner-reported and may reflect a complete renovation for some properties.</x:v>
      </x:c>
      <x:c r="L879" s="30" t="str">
        <x:v>Medium</x:v>
      </x:c>
    </x:row>
    <x:row r="880">
      <x:c r="A880" s="32" t="n">
        <x:v>1920</x:v>
      </x:c>
      <x:c r="B880" s="30" t="str">
        <x:v>Edgewater Flats Condominium</x:v>
      </x:c>
      <x:c r="C880" s="30" t="str">
        <x:v>1215-25 W Granville</x:v>
      </x:c>
      <x:c r="D880" s="32" t="str"/>
      <x:c r="E880" s="30" t="str">
        <x:v>Present in City energy-benchmarking inventory (latest record 2023); demolition/loss not independently established</x:v>
      </x:c>
      <x:c r="F880" s="30" t="str">
        <x:v>1920</x:v>
      </x:c>
      <x:c r="G880" s="30" t="str"/>
      <x:c r="H880" s="30" t="str">
        <x:v>Chicago Energy Benchmarking</x:v>
      </x:c>
      <x:c r="I880" s="30" t="str">
        <x:v>2023</x:v>
      </x:c>
      <x:c r="J880" s="30" t="str">
        <x:v>https://data.cityofchicago.org/d/xq83-jr8c</x:v>
      </x:c>
      <x:c r="K880" s="30" t="str">
        <x:v>Reporting status: Submitted; Property type: Multifamily Housing; Year Built is owner-reported and may reflect a complete renovation for some properties.</x:v>
      </x:c>
      <x:c r="L880" s="30" t="str">
        <x:v>Medium</x:v>
      </x:c>
    </x:row>
    <x:row r="881">
      <x:c r="A881" s="32" t="n">
        <x:v>1920</x:v>
      </x:c>
      <x:c r="B881" s="30" t="str">
        <x:v>Farwell Florence LLC</x:v>
      </x:c>
      <x:c r="C881" s="30" t="str">
        <x:v>2232 W Farwell Ave</x:v>
      </x:c>
      <x:c r="D881" s="32" t="str"/>
      <x:c r="E881" s="30" t="str">
        <x:v>Present in City energy-benchmarking inventory (latest record 2023); demolition/loss not independently established</x:v>
      </x:c>
      <x:c r="F881" s="30" t="str">
        <x:v>1920</x:v>
      </x:c>
      <x:c r="G881" s="30" t="str"/>
      <x:c r="H881" s="30" t="str">
        <x:v>Chicago Energy Benchmarking</x:v>
      </x:c>
      <x:c r="I881" s="30" t="str">
        <x:v>2023</x:v>
      </x:c>
      <x:c r="J881" s="30" t="str">
        <x:v>https://data.cityofchicago.org/d/xq83-jr8c</x:v>
      </x:c>
      <x:c r="K881" s="30" t="str">
        <x:v>Reporting status: Submitted; Property type: Multifamily Housing; Year Built is owner-reported and may reflect a complete renovation for some properties.</x:v>
      </x:c>
      <x:c r="L881" s="30" t="str">
        <x:v>Medium</x:v>
      </x:c>
    </x:row>
    <x:row r="882">
      <x:c r="A882" s="32" t="n">
        <x:v>1920</x:v>
      </x:c>
      <x:c r="B882" s="30" t="str">
        <x:v>Flats on LaSalle Condominium Association</x:v>
      </x:c>
      <x:c r="C882" s="30" t="str">
        <x:v>1140 N LaSalle St</x:v>
      </x:c>
      <x:c r="D882" s="32" t="str"/>
      <x:c r="E882" s="30" t="str">
        <x:v>Present in City energy-benchmarking inventory (latest record 2017); demolition/loss not independently established</x:v>
      </x:c>
      <x:c r="F882" s="30" t="str">
        <x:v>1920</x:v>
      </x:c>
      <x:c r="G882" s="30" t="str"/>
      <x:c r="H882" s="30" t="str">
        <x:v>Chicago Energy Benchmarking</x:v>
      </x:c>
      <x:c r="I882" s="30" t="str">
        <x:v>2017</x:v>
      </x:c>
      <x:c r="J882" s="30" t="str">
        <x:v>https://data.cityofchicago.org/d/xq83-jr8c</x:v>
      </x:c>
      <x:c r="K882" s="30" t="str">
        <x:v>Reporting status: Submitted; Property type: Multifamily Housing; Year Built is owner-reported and may reflect a complete renovation for some properties.</x:v>
      </x:c>
      <x:c r="L882" s="30" t="str">
        <x:v>Medium</x:v>
      </x:c>
    </x:row>
    <x:row r="883">
      <x:c r="A883" s="32" t="n">
        <x:v>1920</x:v>
      </x:c>
      <x:c r="B883" s="30" t="str">
        <x:v>Fountainview Apartments</x:v>
      </x:c>
      <x:c r="C883" s="30" t="str">
        <x:v>1333-39 S Independence Blvd</x:v>
      </x:c>
      <x:c r="D883" s="32" t="str"/>
      <x:c r="E883" s="30" t="str">
        <x:v>Present in City energy-benchmarking inventory (latest record 2023); demolition/loss not independently established</x:v>
      </x:c>
      <x:c r="F883" s="30" t="str">
        <x:v>1920</x:v>
      </x:c>
      <x:c r="G883" s="30" t="str"/>
      <x:c r="H883" s="30" t="str">
        <x:v>Chicago Energy Benchmarking</x:v>
      </x:c>
      <x:c r="I883" s="30" t="str">
        <x:v>2023</x:v>
      </x:c>
      <x:c r="J883" s="30" t="str">
        <x:v>https://data.cityofchicago.org/d/xq83-jr8c</x:v>
      </x:c>
      <x:c r="K883" s="30" t="str">
        <x:v>Reporting status: Submitted; Property type: Multifamily Housing; Year Built is owner-reported and may reflect a complete renovation for some properties.</x:v>
      </x:c>
      <x:c r="L883" s="30" t="str">
        <x:v>Medium</x:v>
      </x:c>
    </x:row>
    <x:row r="884">
      <x:c r="A884" s="32" t="n">
        <x:v>1920</x:v>
      </x:c>
      <x:c r="B884" s="30" t="str">
        <x:v>Franklin Blvd Partners, LLC</x:v>
      </x:c>
      <x:c r="C884" s="30" t="str">
        <x:v>3515 W Franklin Blvd</x:v>
      </x:c>
      <x:c r="D884" s="32" t="str"/>
      <x:c r="E884" s="30" t="str">
        <x:v>Present in City energy-benchmarking inventory (latest record 2017); demolition/loss not independently established</x:v>
      </x:c>
      <x:c r="F884" s="30" t="str">
        <x:v>1920</x:v>
      </x:c>
      <x:c r="G884" s="30" t="str"/>
      <x:c r="H884" s="30" t="str">
        <x:v>Chicago Energy Benchmarking</x:v>
      </x:c>
      <x:c r="I884" s="30" t="str">
        <x:v>2017</x:v>
      </x:c>
      <x:c r="J884" s="30" t="str">
        <x:v>https://data.cityofchicago.org/d/xq83-jr8c</x:v>
      </x:c>
      <x:c r="K884" s="30" t="str">
        <x:v>Reporting status: Submitted; Property type: Multifamily Housing; Year Built is owner-reported and may reflect a complete renovation for some properties.</x:v>
      </x:c>
      <x:c r="L884" s="30" t="str">
        <x:v>Medium</x:v>
      </x:c>
    </x:row>
    <x:row r="885">
      <x:c r="A885" s="32" t="n">
        <x:v>1920</x:v>
      </x:c>
      <x:c r="B885" s="30" t="str">
        <x:v>Fred C. Beeson House #4</x:v>
      </x:c>
      <x:c r="C885" s="30" t="str">
        <x:v>5830 W. Midway Park</x:v>
      </x:c>
      <x:c r="D885" s="32" t="str"/>
      <x:c r="E885" s="30" t="str">
        <x:v>Current City individual-landmark record (2026); no loss year identified in source</x:v>
      </x:c>
      <x:c r="F885" s="30" t="str">
        <x:v>1920</x:v>
      </x:c>
      <x:c r="G885" s="30" t="str">
        <x:v>Frederick R. Schock</x:v>
      </x:c>
      <x:c r="H885" s="30" t="str">
        <x:v>City individual landmark</x:v>
      </x:c>
      <x:c r="I885" s="30" t="str">
        <x:v>2026-04-17</x:v>
      </x:c>
      <x:c r="J885" s="30" t="str">
        <x:v>https://data.cityofchicago.org/d/uct4-hrvh</x:v>
      </x:c>
      <x:c r="K885" s="30" t="str">
        <x:v>Designation date: 11/14/2025</x:v>
      </x:c>
      <x:c r="L885" s="30" t="str">
        <x:v>High</x:v>
      </x:c>
    </x:row>
    <x:row r="886">
      <x:c r="A886" s="32" t="n">
        <x:v>1920</x:v>
      </x:c>
      <x:c r="B886" s="30" t="str">
        <x:v>Hampden Court Apartments</x:v>
      </x:c>
      <x:c r="C886" s="30" t="str">
        <x:v>2740 2750 N Hampden Ct</x:v>
      </x:c>
      <x:c r="D886" s="32" t="str"/>
      <x:c r="E886" s="30" t="str">
        <x:v>Present in City energy-benchmarking inventory (latest record 2021); demolition/loss not independently established</x:v>
      </x:c>
      <x:c r="F886" s="30" t="str">
        <x:v>1920</x:v>
      </x:c>
      <x:c r="G886" s="30" t="str"/>
      <x:c r="H886" s="30" t="str">
        <x:v>Chicago Energy Benchmarking</x:v>
      </x:c>
      <x:c r="I886" s="30" t="str">
        <x:v>2021</x:v>
      </x:c>
      <x:c r="J886" s="30" t="str">
        <x:v>https://data.cityofchicago.org/d/xq83-jr8c</x:v>
      </x:c>
      <x:c r="K886" s="30" t="str">
        <x:v>Reporting status: Submitted; Property type: Multifamily Housing; Year Built is owner-reported and may reflect a complete renovation for some properties.</x:v>
      </x:c>
      <x:c r="L886" s="30" t="str">
        <x:v>Medium</x:v>
      </x:c>
    </x:row>
    <x:row r="887">
      <x:c r="A887" s="32" t="n">
        <x:v>1920</x:v>
      </x:c>
      <x:c r="B887" s="30" t="str">
        <x:v>Harper Place Condominium Association</x:v>
      </x:c>
      <x:c r="C887" s="30" t="str">
        <x:v>5309-5343 S Harper Place</x:v>
      </x:c>
      <x:c r="D887" s="32" t="str"/>
      <x:c r="E887" s="30" t="str">
        <x:v>Present in City energy-benchmarking inventory (latest record 2023); demolition/loss not independently established</x:v>
      </x:c>
      <x:c r="F887" s="30" t="str">
        <x:v>1920</x:v>
      </x:c>
      <x:c r="G887" s="30" t="str"/>
      <x:c r="H887" s="30" t="str">
        <x:v>Chicago Energy Benchmarking</x:v>
      </x:c>
      <x:c r="I887" s="30" t="str">
        <x:v>2023</x:v>
      </x:c>
      <x:c r="J887" s="30" t="str">
        <x:v>https://data.cityofchicago.org/d/xq83-jr8c</x:v>
      </x:c>
      <x:c r="K887" s="30" t="str">
        <x:v>Reporting status: Submitted; Property type: Multifamily Housing; Year Built is owner-reported and may reflect a complete renovation for some properties.</x:v>
      </x:c>
      <x:c r="L887" s="30" t="str">
        <x:v>Medium</x:v>
      </x:c>
    </x:row>
    <x:row r="888">
      <x:c r="A888" s="32" t="n">
        <x:v>1920</x:v>
      </x:c>
      <x:c r="B888" s="30" t="str">
        <x:v>Hyde Park Courtway</x:v>
      </x:c>
      <x:c r="C888" s="30" t="str">
        <x:v>4816-4828 S. Dorchester</x:v>
      </x:c>
      <x:c r="D888" s="32" t="str"/>
      <x:c r="E888" s="30" t="str">
        <x:v>Present in City energy-benchmarking inventory (latest record 2023); demolition/loss not independently established</x:v>
      </x:c>
      <x:c r="F888" s="30" t="str">
        <x:v>1920</x:v>
      </x:c>
      <x:c r="G888" s="30" t="str"/>
      <x:c r="H888" s="30" t="str">
        <x:v>Chicago Energy Benchmarking</x:v>
      </x:c>
      <x:c r="I888" s="30" t="str">
        <x:v>2023</x:v>
      </x:c>
      <x:c r="J888" s="30" t="str">
        <x:v>https://data.cityofchicago.org/d/xq83-jr8c</x:v>
      </x:c>
      <x:c r="K888" s="30" t="str">
        <x:v>Reporting status: Submitted; Property type: Multifamily Housing; Year Built is owner-reported and may reflect a complete renovation for some properties.</x:v>
      </x:c>
      <x:c r="L888" s="30" t="str">
        <x:v>Medium</x:v>
      </x:c>
    </x:row>
    <x:row r="889">
      <x:c r="A889" s="32" t="n">
        <x:v>1920</x:v>
      </x:c>
      <x:c r="B889" s="30" t="str">
        <x:v>Ingleside investment group</x:v>
      </x:c>
      <x:c r="C889" s="30" t="str">
        <x:v>8101-25 S Ingleside</x:v>
      </x:c>
      <x:c r="D889" s="32" t="str"/>
      <x:c r="E889" s="30" t="str">
        <x:v>Present in City energy-benchmarking inventory (latest record 2017); demolition/loss not independently established</x:v>
      </x:c>
      <x:c r="F889" s="30" t="str">
        <x:v>1920</x:v>
      </x:c>
      <x:c r="G889" s="30" t="str"/>
      <x:c r="H889" s="30" t="str">
        <x:v>Chicago Energy Benchmarking</x:v>
      </x:c>
      <x:c r="I889" s="30" t="str">
        <x:v>2017</x:v>
      </x:c>
      <x:c r="J889" s="30" t="str">
        <x:v>https://data.cityofchicago.org/d/xq83-jr8c</x:v>
      </x:c>
      <x:c r="K889" s="30" t="str">
        <x:v>Reporting status: Submitted; Property type: Multifamily Housing; Year Built is owner-reported and may reflect a complete renovation for some properties.</x:v>
      </x:c>
      <x:c r="L889" s="30" t="str">
        <x:v>Medium</x:v>
      </x:c>
    </x:row>
    <x:row r="890">
      <x:c r="A890" s="32" t="n">
        <x:v>1920</x:v>
      </x:c>
      <x:c r="B890" s="30" t="str">
        <x:v>Intercultural Montessori Language School</x:v>
      </x:c>
      <x:c r="C890" s="30" t="str">
        <x:v>114 South Racine Avenue</x:v>
      </x:c>
      <x:c r="D890" s="32" t="str"/>
      <x:c r="E890" s="30" t="str">
        <x:v>Present in City energy-benchmarking inventory (latest record 2023); demolition/loss not independently established</x:v>
      </x:c>
      <x:c r="F890" s="30" t="str">
        <x:v>1920</x:v>
      </x:c>
      <x:c r="G890" s="30" t="str"/>
      <x:c r="H890" s="30" t="str">
        <x:v>Chicago Energy Benchmarking</x:v>
      </x:c>
      <x:c r="I890" s="30" t="str">
        <x:v>2023</x:v>
      </x:c>
      <x:c r="J890" s="30" t="str">
        <x:v>https://data.cityofchicago.org/d/xq83-jr8c</x:v>
      </x:c>
      <x:c r="K890" s="30" t="str">
        <x:v>Reporting status: Submitted; Property type: K-12 School; Year Built is owner-reported and may reflect a complete renovation for some properties.</x:v>
      </x:c>
      <x:c r="L890" s="30" t="str">
        <x:v>Medium</x:v>
      </x:c>
    </x:row>
    <x:row r="891">
      <x:c r="A891" s="32" t="n">
        <x:v>1920</x:v>
      </x:c>
      <x:c r="B891" s="30" t="str">
        <x:v>Lakeside Terrace</x:v>
      </x:c>
      <x:c r="C891" s="30" t="str">
        <x:v>7645 N Sheridan Rd</x:v>
      </x:c>
      <x:c r="D891" s="32" t="str"/>
      <x:c r="E891" s="30" t="str">
        <x:v>Present in City energy-benchmarking inventory (latest record 2023); demolition/loss not independently established</x:v>
      </x:c>
      <x:c r="F891" s="30" t="str">
        <x:v>1920</x:v>
      </x:c>
      <x:c r="G891" s="30" t="str"/>
      <x:c r="H891" s="30" t="str">
        <x:v>Chicago Energy Benchmarking</x:v>
      </x:c>
      <x:c r="I891" s="30" t="str">
        <x:v>2023</x:v>
      </x:c>
      <x:c r="J891" s="30" t="str">
        <x:v>https://data.cityofchicago.org/d/xq83-jr8c</x:v>
      </x:c>
      <x:c r="K891" s="30" t="str">
        <x:v>Reporting status: Submitted; Property type: Multifamily Housing; Year Built is owner-reported and may reflect a complete renovation for some properties.</x:v>
      </x:c>
      <x:c r="L891" s="30" t="str">
        <x:v>Medium</x:v>
      </x:c>
    </x:row>
    <x:row r="892">
      <x:c r="A892" s="32" t="n">
        <x:v>1920</x:v>
      </x:c>
      <x:c r="B892" s="30" t="str">
        <x:v>Landmark Lofts Condominium Association</x:v>
      </x:c>
      <x:c r="C892" s="30" t="str">
        <x:v>1516 South Wabash Avenue</x:v>
      </x:c>
      <x:c r="D892" s="32" t="str"/>
      <x:c r="E892" s="30" t="str">
        <x:v>Present in City energy-benchmarking inventory (latest record 2023); demolition/loss not independently established</x:v>
      </x:c>
      <x:c r="F892" s="30" t="str">
        <x:v>1920</x:v>
      </x:c>
      <x:c r="G892" s="30" t="str"/>
      <x:c r="H892" s="30" t="str">
        <x:v>Chicago Energy Benchmarking</x:v>
      </x:c>
      <x:c r="I892" s="30" t="str">
        <x:v>2023</x:v>
      </x:c>
      <x:c r="J892" s="30" t="str">
        <x:v>https://data.cityofchicago.org/d/xq83-jr8c</x:v>
      </x:c>
      <x:c r="K892" s="30" t="str">
        <x:v>Reporting status: Submitted; Property type: Multifamily Housing; Year Built is owner-reported and may reflect a complete renovation for some properties.</x:v>
      </x:c>
      <x:c r="L892" s="30" t="str">
        <x:v>Medium</x:v>
      </x:c>
    </x:row>
    <x:row r="893">
      <x:c r="A893" s="32" t="n">
        <x:v>1920</x:v>
      </x:c>
      <x:c r="B893" s="30" t="str">
        <x:v>Michigan Avenue Bridge and Wacker Dr Esplanade</x:v>
      </x:c>
      <x:c r="C893" s="30" t="str">
        <x:v>S Side of Chicago River, bet Michigan and Wabash</x:v>
      </x:c>
      <x:c r="D893" s="32" t="str"/>
      <x:c r="E893" s="30" t="str">
        <x:v>Current City individual-landmark record (2026); no loss year identified in source</x:v>
      </x:c>
      <x:c r="F893" s="30" t="str">
        <x:v>1920&amp;1926</x:v>
      </x:c>
      <x:c r="G893" s="30" t="str">
        <x:v>Bridge &amp; Bridge Hses:1920:E. Bennett</x:v>
      </x:c>
      <x:c r="H893" s="30" t="str">
        <x:v>City individual landmark</x:v>
      </x:c>
      <x:c r="I893" s="30" t="str">
        <x:v>2026-04-17</x:v>
      </x:c>
      <x:c r="J893" s="30" t="str">
        <x:v>https://data.cityofchicago.org/d/uct4-hrvh</x:v>
      </x:c>
      <x:c r="K893" s="30" t="str">
        <x:v>Designation date: 10/02/1991</x:v>
      </x:c>
      <x:c r="L893" s="30" t="str">
        <x:v>High</x:v>
      </x:c>
    </x:row>
    <x:row r="894">
      <x:c r="A894" s="32" t="n">
        <x:v>1920</x:v>
      </x:c>
      <x:c r="B894" s="30" t="str">
        <x:v>Michigan Building Corporation</x:v>
      </x:c>
      <x:c r="C894" s="30" t="str">
        <x:v>229 E Lake Shore Drive</x:v>
      </x:c>
      <x:c r="D894" s="32" t="str"/>
      <x:c r="E894" s="30" t="str">
        <x:v>Present in City energy-benchmarking inventory (latest record 2023); demolition/loss not independently established</x:v>
      </x:c>
      <x:c r="F894" s="30" t="str">
        <x:v>1920</x:v>
      </x:c>
      <x:c r="G894" s="30" t="str"/>
      <x:c r="H894" s="30" t="str">
        <x:v>Chicago Energy Benchmarking</x:v>
      </x:c>
      <x:c r="I894" s="30" t="str">
        <x:v>2023</x:v>
      </x:c>
      <x:c r="J894" s="30" t="str">
        <x:v>https://data.cityofchicago.org/d/xq83-jr8c</x:v>
      </x:c>
      <x:c r="K894" s="30" t="str">
        <x:v>Reporting status: Submitted; Property type: Multifamily Housing; Year Built is owner-reported and may reflect a complete renovation for some properties.</x:v>
      </x:c>
      <x:c r="L894" s="30" t="str">
        <x:v>Medium</x:v>
      </x:c>
    </x:row>
    <x:row r="895">
      <x:c r="A895" s="32" t="n">
        <x:v>1920</x:v>
      </x:c>
      <x:c r="B895" s="30" t="str">
        <x:v>Midwest Apartments</x:v>
      </x:c>
      <x:c r="C895" s="30" t="str">
        <x:v>6 N Hamlin</x:v>
      </x:c>
      <x:c r="D895" s="32" t="str"/>
      <x:c r="E895" s="30" t="str">
        <x:v>Present in City energy-benchmarking inventory (latest record 2023); demolition/loss not independently established</x:v>
      </x:c>
      <x:c r="F895" s="30" t="str">
        <x:v>1920</x:v>
      </x:c>
      <x:c r="G895" s="30" t="str"/>
      <x:c r="H895" s="30" t="str">
        <x:v>Chicago Energy Benchmarking</x:v>
      </x:c>
      <x:c r="I895" s="30" t="str">
        <x:v>2023</x:v>
      </x:c>
      <x:c r="J895" s="30" t="str">
        <x:v>https://data.cityofchicago.org/d/xq83-jr8c</x:v>
      </x:c>
      <x:c r="K895" s="30" t="str">
        <x:v>Reporting status: Submitted; Property type: Multifamily Housing; Year Built is owner-reported and may reflect a complete renovation for some properties.</x:v>
      </x:c>
      <x:c r="L895" s="30" t="str">
        <x:v>Medium</x:v>
      </x:c>
    </x:row>
    <x:row r="896">
      <x:c r="A896" s="32" t="n">
        <x:v>1920</x:v>
      </x:c>
      <x:c r="B896" s="30" t="str">
        <x:v>Mildred Court Condominium Association</x:v>
      </x:c>
      <x:c r="C896" s="30" t="str">
        <x:v>2701 N Mildred Ave</x:v>
      </x:c>
      <x:c r="D896" s="32" t="str"/>
      <x:c r="E896" s="30" t="str">
        <x:v>Present in City energy-benchmarking inventory (latest record 2023); demolition/loss not independently established</x:v>
      </x:c>
      <x:c r="F896" s="30" t="str">
        <x:v>1920</x:v>
      </x:c>
      <x:c r="G896" s="30" t="str"/>
      <x:c r="H896" s="30" t="str">
        <x:v>Chicago Energy Benchmarking</x:v>
      </x:c>
      <x:c r="I896" s="30" t="str">
        <x:v>2023</x:v>
      </x:c>
      <x:c r="J896" s="30" t="str">
        <x:v>https://data.cityofchicago.org/d/xq83-jr8c</x:v>
      </x:c>
      <x:c r="K896" s="30" t="str">
        <x:v>Reporting status: Submitted; Property type: Multifamily Housing; Year Built is owner-reported and may reflect a complete renovation for some properties.</x:v>
      </x:c>
      <x:c r="L896" s="30" t="str">
        <x:v>Medium</x:v>
      </x:c>
    </x:row>
    <x:row r="897">
      <x:c r="A897" s="32" t="n">
        <x:v>1920</x:v>
      </x:c>
      <x:c r="B897" s="30" t="str">
        <x:v>Parkside Terrace Apartments</x:v>
      </x:c>
      <x:c r="C897" s="30" t="str">
        <x:v>143 N Parkside Avenue</x:v>
      </x:c>
      <x:c r="D897" s="32" t="str"/>
      <x:c r="E897" s="30" t="str">
        <x:v>Present in City energy-benchmarking inventory (latest record 2023); demolition/loss not independently established</x:v>
      </x:c>
      <x:c r="F897" s="30" t="str">
        <x:v>1920</x:v>
      </x:c>
      <x:c r="G897" s="30" t="str"/>
      <x:c r="H897" s="30" t="str">
        <x:v>Chicago Energy Benchmarking</x:v>
      </x:c>
      <x:c r="I897" s="30" t="str">
        <x:v>2023</x:v>
      </x:c>
      <x:c r="J897" s="30" t="str">
        <x:v>https://data.cityofchicago.org/d/xq83-jr8c</x:v>
      </x:c>
      <x:c r="K897" s="30" t="str">
        <x:v>Reporting status: Submitted; Property type: Multifamily Housing; Year Built is owner-reported and may reflect a complete renovation for some properties.</x:v>
      </x:c>
      <x:c r="L897" s="30" t="str">
        <x:v>Medium</x:v>
      </x:c>
    </x:row>
    <x:row r="898">
      <x:c r="A898" s="32" t="n">
        <x:v>1920</x:v>
      </x:c>
      <x:c r="B898" s="30" t="str">
        <x:v>Parkview Residences</x:v>
      </x:c>
      <x:c r="C898" s="30" t="str">
        <x:v>5920 N Ridge</x:v>
      </x:c>
      <x:c r="D898" s="32" t="str"/>
      <x:c r="E898" s="30" t="str">
        <x:v>Present in City energy-benchmarking inventory (latest record 2018); demolition/loss not independently established</x:v>
      </x:c>
      <x:c r="F898" s="30" t="str">
        <x:v>1920</x:v>
      </x:c>
      <x:c r="G898" s="30" t="str"/>
      <x:c r="H898" s="30" t="str">
        <x:v>Chicago Energy Benchmarking</x:v>
      </x:c>
      <x:c r="I898" s="30" t="str">
        <x:v>2018</x:v>
      </x:c>
      <x:c r="J898" s="30" t="str">
        <x:v>https://data.cityofchicago.org/d/xq83-jr8c</x:v>
      </x:c>
      <x:c r="K898" s="30" t="str">
        <x:v>Reporting status: Submitted; Property type: Multifamily Housing; Year Built is owner-reported and may reflect a complete renovation for some properties.</x:v>
      </x:c>
      <x:c r="L898" s="30" t="str">
        <x:v>Medium</x:v>
      </x:c>
    </x:row>
    <x:row r="899">
      <x:c r="A899" s="32" t="n">
        <x:v>1920</x:v>
      </x:c>
      <x:c r="B899" s="30" t="str">
        <x:v>Plaisance Apartments</x:v>
      </x:c>
      <x:c r="C899" s="30" t="str">
        <x:v>6104 S. Woodlawn Ave</x:v>
      </x:c>
      <x:c r="D899" s="32" t="str"/>
      <x:c r="E899" s="30" t="str">
        <x:v>Present in City energy-benchmarking inventory (latest record 2023); demolition/loss not independently established</x:v>
      </x:c>
      <x:c r="F899" s="30" t="str">
        <x:v>1920</x:v>
      </x:c>
      <x:c r="G899" s="30" t="str"/>
      <x:c r="H899" s="30" t="str">
        <x:v>Chicago Energy Benchmarking</x:v>
      </x:c>
      <x:c r="I899" s="30" t="str">
        <x:v>2023</x:v>
      </x:c>
      <x:c r="J899" s="30" t="str">
        <x:v>https://data.cityofchicago.org/d/xq83-jr8c</x:v>
      </x:c>
      <x:c r="K899" s="30" t="str">
        <x:v>Reporting status: Submitted; Property type: Multifamily Housing; Year Built is owner-reported and may reflect a complete renovation for some properties.</x:v>
      </x:c>
      <x:c r="L899" s="30" t="str">
        <x:v>Medium</x:v>
      </x:c>
    </x:row>
    <x:row r="900">
      <x:c r="A900" s="32" t="n">
        <x:v>1920</x:v>
      </x:c>
      <x:c r="B900" s="30" t="str">
        <x:v>Pullman Wheelworks</x:v>
      </x:c>
      <x:c r="C900" s="30" t="str">
        <x:v>901 East 104th Street</x:v>
      </x:c>
      <x:c r="D900" s="32" t="str"/>
      <x:c r="E900" s="30" t="str">
        <x:v>Present in City energy-benchmarking inventory (latest record 2023); demolition/loss not independently established</x:v>
      </x:c>
      <x:c r="F900" s="30" t="str">
        <x:v>1920</x:v>
      </x:c>
      <x:c r="G900" s="30" t="str"/>
      <x:c r="H900" s="30" t="str">
        <x:v>Chicago Energy Benchmarking</x:v>
      </x:c>
      <x:c r="I900" s="30" t="str">
        <x:v>2023</x:v>
      </x:c>
      <x:c r="J900" s="30" t="str">
        <x:v>https://data.cityofchicago.org/d/xq83-jr8c</x:v>
      </x:c>
      <x:c r="K900" s="30" t="str">
        <x:v>Reporting status: Submitted; Property type: Multifamily Housing; Year Built is owner-reported and may reflect a complete renovation for some properties.</x:v>
      </x:c>
      <x:c r="L900" s="30" t="str">
        <x:v>Medium</x:v>
      </x:c>
    </x:row>
    <x:row r="901">
      <x:c r="A901" s="32" t="n">
        <x:v>1920</x:v>
      </x:c>
      <x:c r="B901" s="30" t="str">
        <x:v>Raffaello Condominium Association</x:v>
      </x:c>
      <x:c r="C901" s="30" t="str">
        <x:v>201 E Delaware St</x:v>
      </x:c>
      <x:c r="D901" s="32" t="str"/>
      <x:c r="E901" s="30" t="str">
        <x:v>Present in City energy-benchmarking inventory (latest record 2020); demolition/loss not independently established</x:v>
      </x:c>
      <x:c r="F901" s="30" t="str">
        <x:v>1920</x:v>
      </x:c>
      <x:c r="G901" s="30" t="str"/>
      <x:c r="H901" s="30" t="str">
        <x:v>Chicago Energy Benchmarking</x:v>
      </x:c>
      <x:c r="I901" s="30" t="str">
        <x:v>2020</x:v>
      </x:c>
      <x:c r="J901" s="30" t="str">
        <x:v>https://data.cityofchicago.org/d/xq83-jr8c</x:v>
      </x:c>
      <x:c r="K901" s="30" t="str">
        <x:v>Reporting status: Submitted Data; Property type: Multifamily Housing; Year Built is owner-reported and may reflect a complete renovation for some properties.</x:v>
      </x:c>
      <x:c r="L901" s="30" t="str">
        <x:v>Medium</x:v>
      </x:c>
    </x:row>
    <x:row r="902">
      <x:c r="A902" s="32" t="n">
        <x:v>1920</x:v>
      </x:c>
      <x:c r="B902" s="30" t="str">
        <x:v>Ravinia Lofts Condominium Association</x:v>
      </x:c>
      <x:c r="C902" s="30" t="str">
        <x:v>2024 S Wabash Ave</x:v>
      </x:c>
      <x:c r="D902" s="32" t="str"/>
      <x:c r="E902" s="30" t="str">
        <x:v>Present in City energy-benchmarking inventory (latest record 2023); demolition/loss not independently established</x:v>
      </x:c>
      <x:c r="F902" s="30" t="str">
        <x:v>1920</x:v>
      </x:c>
      <x:c r="G902" s="30" t="str"/>
      <x:c r="H902" s="30" t="str">
        <x:v>Chicago Energy Benchmarking</x:v>
      </x:c>
      <x:c r="I902" s="30" t="str">
        <x:v>2023</x:v>
      </x:c>
      <x:c r="J902" s="30" t="str">
        <x:v>https://data.cityofchicago.org/d/xq83-jr8c</x:v>
      </x:c>
      <x:c r="K902" s="30" t="str">
        <x:v>Reporting status: Submitted; Property type: Multifamily Housing; Year Built is owner-reported and may reflect a complete renovation for some properties.</x:v>
      </x:c>
      <x:c r="L902" s="30" t="str">
        <x:v>Medium</x:v>
      </x:c>
    </x:row>
    <x:row r="903">
      <x:c r="A903" s="32" t="n">
        <x:v>1920</x:v>
      </x:c>
      <x:c r="B903" s="30" t="str">
        <x:v>Sangamon Lofts Condominium Association</x:v>
      </x:c>
      <x:c r="C903" s="30" t="str">
        <x:v>411 S. Sangamon St.</x:v>
      </x:c>
      <x:c r="D903" s="32" t="str"/>
      <x:c r="E903" s="30" t="str">
        <x:v>Present in City energy-benchmarking inventory (latest record 2023); demolition/loss not independently established</x:v>
      </x:c>
      <x:c r="F903" s="30" t="str">
        <x:v>1920</x:v>
      </x:c>
      <x:c r="G903" s="30" t="str"/>
      <x:c r="H903" s="30" t="str">
        <x:v>Chicago Energy Benchmarking</x:v>
      </x:c>
      <x:c r="I903" s="30" t="str">
        <x:v>2023</x:v>
      </x:c>
      <x:c r="J903" s="30" t="str">
        <x:v>https://data.cityofchicago.org/d/xq83-jr8c</x:v>
      </x:c>
      <x:c r="K903" s="30" t="str">
        <x:v>Reporting status: Submitted; Property type: Multifamily Housing; Year Built is owner-reported and may reflect a complete renovation for some properties.</x:v>
      </x:c>
      <x:c r="L903" s="30" t="str">
        <x:v>Medium</x:v>
      </x:c>
    </x:row>
    <x:row r="904">
      <x:c r="A904" s="32" t="n">
        <x:v>1920</x:v>
      </x:c>
      <x:c r="B904" s="30" t="str">
        <x:v>Sheridan Plaza</x:v>
      </x:c>
      <x:c r="C904" s="30" t="str">
        <x:v>4607 N. Sheridan Rd.</x:v>
      </x:c>
      <x:c r="D904" s="32" t="str"/>
      <x:c r="E904" s="30" t="str">
        <x:v>Present in City energy-benchmarking inventory (latest record 2023); demolition/loss not independently established</x:v>
      </x:c>
      <x:c r="F904" s="30" t="str">
        <x:v>1920</x:v>
      </x:c>
      <x:c r="G904" s="30" t="str"/>
      <x:c r="H904" s="30" t="str">
        <x:v>Chicago Energy Benchmarking</x:v>
      </x:c>
      <x:c r="I904" s="30" t="str">
        <x:v>2023</x:v>
      </x:c>
      <x:c r="J904" s="30" t="str">
        <x:v>https://data.cityofchicago.org/d/xq83-jr8c</x:v>
      </x:c>
      <x:c r="K904" s="30" t="str">
        <x:v>Reporting status: Submitted; Property type: Multifamily Housing; Year Built is owner-reported and may reflect a complete renovation for some properties.</x:v>
      </x:c>
      <x:c r="L904" s="30" t="str">
        <x:v>Medium</x:v>
      </x:c>
    </x:row>
    <x:row r="905">
      <x:c r="A905" s="32" t="n">
        <x:v>1920</x:v>
      </x:c>
      <x:c r="B905" s="30" t="str">
        <x:v>Sheridan Shore Courts Condominium Association</x:v>
      </x:c>
      <x:c r="C905" s="30" t="str">
        <x:v>7021-7035 N. Sheridan Rd.</x:v>
      </x:c>
      <x:c r="D905" s="32" t="str"/>
      <x:c r="E905" s="30" t="str">
        <x:v>Present in City energy-benchmarking inventory (latest record 2023); demolition/loss not independently established</x:v>
      </x:c>
      <x:c r="F905" s="30" t="str">
        <x:v>1920</x:v>
      </x:c>
      <x:c r="G905" s="30" t="str"/>
      <x:c r="H905" s="30" t="str">
        <x:v>Chicago Energy Benchmarking</x:v>
      </x:c>
      <x:c r="I905" s="30" t="str">
        <x:v>2023</x:v>
      </x:c>
      <x:c r="J905" s="30" t="str">
        <x:v>https://data.cityofchicago.org/d/xq83-jr8c</x:v>
      </x:c>
      <x:c r="K905" s="30" t="str">
        <x:v>Reporting status: Submitted; Property type: Multifamily Housing; Year Built is owner-reported and may reflect a complete renovation for some properties.</x:v>
      </x:c>
      <x:c r="L905" s="30" t="str">
        <x:v>Medium</x:v>
      </x:c>
    </x:row>
    <x:row r="906">
      <x:c r="A906" s="32" t="n">
        <x:v>1920</x:v>
      </x:c>
      <x:c r="B906" s="30" t="str">
        <x:v>Shorewind Towers</x:v>
      </x:c>
      <x:c r="C906" s="30" t="str">
        <x:v>7000 7008 S South Shore Dr</x:v>
      </x:c>
      <x:c r="D906" s="32" t="str"/>
      <x:c r="E906" s="30" t="str">
        <x:v>Present in City energy-benchmarking inventory (latest record 2019); demolition/loss not independently established</x:v>
      </x:c>
      <x:c r="F906" s="30" t="str">
        <x:v>1920</x:v>
      </x:c>
      <x:c r="G906" s="30" t="str"/>
      <x:c r="H906" s="30" t="str">
        <x:v>Chicago Energy Benchmarking</x:v>
      </x:c>
      <x:c r="I906" s="30" t="str">
        <x:v>2019</x:v>
      </x:c>
      <x:c r="J906" s="30" t="str">
        <x:v>https://data.cityofchicago.org/d/xq83-jr8c</x:v>
      </x:c>
      <x:c r="K906" s="30" t="str">
        <x:v>Reporting status: Submitted; Property type: Multifamily Housing; Year Built is owner-reported and may reflect a complete renovation for some properties.</x:v>
      </x:c>
      <x:c r="L906" s="30" t="str">
        <x:v>Medium</x:v>
      </x:c>
    </x:row>
    <x:row r="907">
      <x:c r="A907" s="32" t="n">
        <x:v>1920</x:v>
      </x:c>
      <x:c r="B907" s="30" t="str">
        <x:v>Somerset Place Apartments</x:v>
      </x:c>
      <x:c r="C907" s="30" t="str">
        <x:v>5009 N Sheridan Rd</x:v>
      </x:c>
      <x:c r="D907" s="32" t="str"/>
      <x:c r="E907" s="30" t="str">
        <x:v>Present in City energy-benchmarking inventory (latest record 2023); demolition/loss not independently established</x:v>
      </x:c>
      <x:c r="F907" s="30" t="str">
        <x:v>1920</x:v>
      </x:c>
      <x:c r="G907" s="30" t="str"/>
      <x:c r="H907" s="30" t="str">
        <x:v>Chicago Energy Benchmarking</x:v>
      </x:c>
      <x:c r="I907" s="30" t="str">
        <x:v>2023</x:v>
      </x:c>
      <x:c r="J907" s="30" t="str">
        <x:v>https://data.cityofchicago.org/d/xq83-jr8c</x:v>
      </x:c>
      <x:c r="K907" s="30" t="str">
        <x:v>Reporting status: Submitted; Property type: Multifamily Housing; Year Built is owner-reported and may reflect a complete renovation for some properties.</x:v>
      </x:c>
      <x:c r="L907" s="30" t="str">
        <x:v>Medium</x:v>
      </x:c>
    </x:row>
    <x:row r="908">
      <x:c r="A908" s="32" t="n">
        <x:v>1920</x:v>
      </x:c>
      <x:c r="B908" s="30" t="str">
        <x:v>St Paul House(2018)</x:v>
      </x:c>
      <x:c r="C908" s="30" t="str">
        <x:v>3800 N California Avenue</x:v>
      </x:c>
      <x:c r="D908" s="32" t="str"/>
      <x:c r="E908" s="30" t="str">
        <x:v>Present in City energy-benchmarking inventory (latest record 2018); demolition/loss not independently established</x:v>
      </x:c>
      <x:c r="F908" s="30" t="str">
        <x:v>1920</x:v>
      </x:c>
      <x:c r="G908" s="30" t="str"/>
      <x:c r="H908" s="30" t="str">
        <x:v>Chicago Energy Benchmarking</x:v>
      </x:c>
      <x:c r="I908" s="30" t="str">
        <x:v>2018</x:v>
      </x:c>
      <x:c r="J908" s="30" t="str">
        <x:v>https://data.cityofchicago.org/d/xq83-jr8c</x:v>
      </x:c>
      <x:c r="K908" s="30" t="str">
        <x:v>Reporting status: Submitted; Property type: Senior Care Community; Year Built is owner-reported and may reflect a complete renovation for some properties.</x:v>
      </x:c>
      <x:c r="L908" s="30" t="str">
        <x:v>Medium</x:v>
      </x:c>
    </x:row>
    <x:row r="909">
      <x:c r="A909" s="32" t="n">
        <x:v>1920</x:v>
      </x:c>
      <x:c r="B909" s="30" t="str">
        <x:v>St Pauls United Church of Christ</x:v>
      </x:c>
      <x:c r="C909" s="30" t="str">
        <x:v>2335 N Orchard St</x:v>
      </x:c>
      <x:c r="D909" s="32" t="str"/>
      <x:c r="E909" s="30" t="str">
        <x:v>Present in City energy-benchmarking inventory (latest record 2021); demolition/loss not independently established</x:v>
      </x:c>
      <x:c r="F909" s="30" t="str">
        <x:v>1920</x:v>
      </x:c>
      <x:c r="G909" s="30" t="str"/>
      <x:c r="H909" s="30" t="str">
        <x:v>Chicago Energy Benchmarking</x:v>
      </x:c>
      <x:c r="I909" s="30" t="str">
        <x:v>2021</x:v>
      </x:c>
      <x:c r="J909" s="30" t="str">
        <x:v>https://data.cityofchicago.org/d/xq83-jr8c</x:v>
      </x:c>
      <x:c r="K909" s="30" t="str">
        <x:v>Reporting status: Not Submitted; Property type: Worship Facility; Year Built is owner-reported and may reflect a complete renovation for some properties.</x:v>
      </x:c>
      <x:c r="L909" s="30" t="str">
        <x:v>Medium</x:v>
      </x:c>
    </x:row>
    <x:row r="910">
      <x:c r="A910" s="32" t="n">
        <x:v>1920</x:v>
      </x:c>
      <x:c r="B910" s="30" t="str">
        <x:v>Terra Cotta Commons Condominium</x:v>
      </x:c>
      <x:c r="C910" s="30" t="str">
        <x:v>1760 W Wrightwood</x:v>
      </x:c>
      <x:c r="D910" s="32" t="str"/>
      <x:c r="E910" s="30" t="str">
        <x:v>Present in City energy-benchmarking inventory (latest record 2023); demolition/loss not independently established</x:v>
      </x:c>
      <x:c r="F910" s="30" t="str">
        <x:v>1920</x:v>
      </x:c>
      <x:c r="G910" s="30" t="str"/>
      <x:c r="H910" s="30" t="str">
        <x:v>Chicago Energy Benchmarking</x:v>
      </x:c>
      <x:c r="I910" s="30" t="str">
        <x:v>2023</x:v>
      </x:c>
      <x:c r="J910" s="30" t="str">
        <x:v>https://data.cityofchicago.org/d/xq83-jr8c</x:v>
      </x:c>
      <x:c r="K910" s="30" t="str">
        <x:v>Reporting status: Submitted; Property type: Multifamily Housing; Year Built is owner-reported and may reflect a complete renovation for some properties.</x:v>
      </x:c>
      <x:c r="L910" s="30" t="str">
        <x:v>Medium</x:v>
      </x:c>
    </x:row>
    <x:row r="911">
      <x:c r="A911" s="32" t="n">
        <x:v>1920</x:v>
      </x:c>
      <x:c r="B911" s="30" t="str">
        <x:v>The Altgeld Commons Lofts Condominium Association</x:v>
      </x:c>
      <x:c r="C911" s="30" t="str">
        <x:v>2512 N. Bosworth Ave.</x:v>
      </x:c>
      <x:c r="D911" s="32" t="str"/>
      <x:c r="E911" s="30" t="str">
        <x:v>Present in City energy-benchmarking inventory (latest record 2023); demolition/loss not independently established</x:v>
      </x:c>
      <x:c r="F911" s="30" t="str">
        <x:v>1920</x:v>
      </x:c>
      <x:c r="G911" s="30" t="str"/>
      <x:c r="H911" s="30" t="str">
        <x:v>Chicago Energy Benchmarking</x:v>
      </x:c>
      <x:c r="I911" s="30" t="str">
        <x:v>2023</x:v>
      </x:c>
      <x:c r="J911" s="30" t="str">
        <x:v>https://data.cityofchicago.org/d/xq83-jr8c</x:v>
      </x:c>
      <x:c r="K911" s="30" t="str">
        <x:v>Reporting status: Submitted; Property type: Multifamily Housing; Year Built is owner-reported and may reflect a complete renovation for some properties.</x:v>
      </x:c>
      <x:c r="L911" s="30" t="str">
        <x:v>Medium</x:v>
      </x:c>
    </x:row>
    <x:row r="912">
      <x:c r="A912" s="32" t="n">
        <x:v>1920</x:v>
      </x:c>
      <x:c r="B912" s="30" t="str">
        <x:v>The Drake, IL-SV</x:v>
      </x:c>
      <x:c r="C912" s="30" t="str">
        <x:v>140 East Walton Place</x:v>
      </x:c>
      <x:c r="D912" s="32" t="str"/>
      <x:c r="E912" s="30" t="str">
        <x:v>Present in City energy-benchmarking inventory (latest record 2023); demolition/loss not independently established</x:v>
      </x:c>
      <x:c r="F912" s="30" t="str">
        <x:v>1920</x:v>
      </x:c>
      <x:c r="G912" s="30" t="str"/>
      <x:c r="H912" s="30" t="str">
        <x:v>Chicago Energy Benchmarking</x:v>
      </x:c>
      <x:c r="I912" s="30" t="str">
        <x:v>2023</x:v>
      </x:c>
      <x:c r="J912" s="30" t="str">
        <x:v>https://data.cityofchicago.org/d/xq83-jr8c</x:v>
      </x:c>
      <x:c r="K912" s="30" t="str">
        <x:v>Reporting status: Submitted; Property type: Hotel; Year Built is owner-reported and may reflect a complete renovation for some properties.</x:v>
      </x:c>
      <x:c r="L912" s="30" t="str">
        <x:v>Medium</x:v>
      </x:c>
    </x:row>
    <x:row r="913">
      <x:c r="A913" s="32" t="n">
        <x:v>1920</x:v>
      </x:c>
      <x:c r="B913" s="30" t="str">
        <x:v>The Flamingo</x:v>
      </x:c>
      <x:c r="C913" s="30" t="str">
        <x:v>5500 S. Shore Drive</x:v>
      </x:c>
      <x:c r="D913" s="32" t="str"/>
      <x:c r="E913" s="30" t="str">
        <x:v>Present in City energy-benchmarking inventory (latest record 2023); demolition/loss not independently established</x:v>
      </x:c>
      <x:c r="F913" s="30" t="str">
        <x:v>1920</x:v>
      </x:c>
      <x:c r="G913" s="30" t="str"/>
      <x:c r="H913" s="30" t="str">
        <x:v>Chicago Energy Benchmarking</x:v>
      </x:c>
      <x:c r="I913" s="30" t="str">
        <x:v>2023</x:v>
      </x:c>
      <x:c r="J913" s="30" t="str">
        <x:v>https://data.cityofchicago.org/d/xq83-jr8c</x:v>
      </x:c>
      <x:c r="K913" s="30" t="str">
        <x:v>Reporting status: Submitted; Property type: Multifamily Housing; Year Built is owner-reported and may reflect a complete renovation for some properties.</x:v>
      </x:c>
      <x:c r="L913" s="30" t="str">
        <x:v>Medium</x:v>
      </x:c>
    </x:row>
    <x:row r="914">
      <x:c r="A914" s="32" t="n">
        <x:v>1920</x:v>
      </x:c>
      <x:c r="B914" s="30" t="str">
        <x:v>The Mayfair</x:v>
      </x:c>
      <x:c r="C914" s="30" t="str">
        <x:v>1660 E. 55th St</x:v>
      </x:c>
      <x:c r="D914" s="32" t="str"/>
      <x:c r="E914" s="30" t="str">
        <x:v>Present in City energy-benchmarking inventory (latest record 2023); demolition/loss not independently established</x:v>
      </x:c>
      <x:c r="F914" s="30" t="str">
        <x:v>1920</x:v>
      </x:c>
      <x:c r="G914" s="30" t="str"/>
      <x:c r="H914" s="30" t="str">
        <x:v>Chicago Energy Benchmarking</x:v>
      </x:c>
      <x:c r="I914" s="30" t="str">
        <x:v>2023</x:v>
      </x:c>
      <x:c r="J914" s="30" t="str">
        <x:v>https://data.cityofchicago.org/d/xq83-jr8c</x:v>
      </x:c>
      <x:c r="K914" s="30" t="str">
        <x:v>Reporting status: Submitted; Property type: Multifamily Housing; Year Built is owner-reported and may reflect a complete renovation for some properties.</x:v>
      </x:c>
      <x:c r="L914" s="30" t="str">
        <x:v>Medium</x:v>
      </x:c>
    </x:row>
    <x:row r="915">
      <x:c r="A915" s="32" t="n">
        <x:v>1920</x:v>
      </x:c>
      <x:c r="B915" s="30" t="str">
        <x:v>The Womens Treatment Center</x:v>
      </x:c>
      <x:c r="C915" s="30" t="str">
        <x:v>140 N Ashland Ave</x:v>
      </x:c>
      <x:c r="D915" s="32" t="str"/>
      <x:c r="E915" s="30" t="str">
        <x:v>Present in City energy-benchmarking inventory (latest record 2021); demolition/loss not independently established</x:v>
      </x:c>
      <x:c r="F915" s="30" t="str">
        <x:v>1920</x:v>
      </x:c>
      <x:c r="G915" s="30" t="str"/>
      <x:c r="H915" s="30" t="str">
        <x:v>Chicago Energy Benchmarking</x:v>
      </x:c>
      <x:c r="I915" s="30" t="str">
        <x:v>2021</x:v>
      </x:c>
      <x:c r="J915" s="30" t="str">
        <x:v>https://data.cityofchicago.org/d/xq83-jr8c</x:v>
      </x:c>
      <x:c r="K915" s="30" t="str">
        <x:v>Reporting status: Not Submitted; Property type: Residence Hall/Dormitory; Year Built is owner-reported and may reflect a complete renovation for some properties.</x:v>
      </x:c>
      <x:c r="L915" s="30" t="str">
        <x:v>Medium</x:v>
      </x:c>
    </x:row>
    <x:row r="916">
      <x:c r="A916" s="32" t="n">
        <x:v>1920</x:v>
      </x:c>
      <x:c r="B916" s="30" t="str">
        <x:v>The Wyndham</x:v>
      </x:c>
      <x:c r="C916" s="30" t="str">
        <x:v>5230-5244 N. Sheridan</x:v>
      </x:c>
      <x:c r="D916" s="32" t="str"/>
      <x:c r="E916" s="30" t="str">
        <x:v>Present in City energy-benchmarking inventory (latest record 2023); demolition/loss not independently established</x:v>
      </x:c>
      <x:c r="F916" s="30" t="str">
        <x:v>1920</x:v>
      </x:c>
      <x:c r="G916" s="30" t="str"/>
      <x:c r="H916" s="30" t="str">
        <x:v>Chicago Energy Benchmarking</x:v>
      </x:c>
      <x:c r="I916" s="30" t="str">
        <x:v>2023</x:v>
      </x:c>
      <x:c r="J916" s="30" t="str">
        <x:v>https://data.cityofchicago.org/d/xq83-jr8c</x:v>
      </x:c>
      <x:c r="K916" s="30" t="str">
        <x:v>Reporting status: Submitted; Property type: Multifamily Housing; Year Built is owner-reported and may reflect a complete renovation for some properties.</x:v>
      </x:c>
      <x:c r="L916" s="30" t="str">
        <x:v>Medium</x:v>
      </x:c>
    </x:row>
    <x:row r="917">
      <x:c r="A917" s="32" t="n">
        <x:v>1920</x:v>
      </x:c>
      <x:c r="B917" s="30" t="str">
        <x:v>Trevi SOuare Condominium Association</x:v>
      </x:c>
      <x:c r="C917" s="30" t="str">
        <x:v>1439 S Michigan</x:v>
      </x:c>
      <x:c r="D917" s="32" t="str"/>
      <x:c r="E917" s="30" t="str">
        <x:v>Present in City energy-benchmarking inventory (latest record 2023); demolition/loss not independently established</x:v>
      </x:c>
      <x:c r="F917" s="30" t="str">
        <x:v>1920</x:v>
      </x:c>
      <x:c r="G917" s="30" t="str"/>
      <x:c r="H917" s="30" t="str">
        <x:v>Chicago Energy Benchmarking</x:v>
      </x:c>
      <x:c r="I917" s="30" t="str">
        <x:v>2023</x:v>
      </x:c>
      <x:c r="J917" s="30" t="str">
        <x:v>https://data.cityofchicago.org/d/xq83-jr8c</x:v>
      </x:c>
      <x:c r="K917" s="30" t="str">
        <x:v>Reporting status: Submitted; Property type: Multifamily Housing; Year Built is owner-reported and may reflect a complete renovation for some properties.</x:v>
      </x:c>
      <x:c r="L917" s="30" t="str">
        <x:v>Medium</x:v>
      </x:c>
    </x:row>
    <x:row r="918">
      <x:c r="A918" s="32" t="n">
        <x:v>1920</x:v>
      </x:c>
      <x:c r="B918" s="30" t="str">
        <x:v>US Bank -- Englewood</x:v>
      </x:c>
      <x:c r="C918" s="30" t="str">
        <x:v>815 W 63rd St</x:v>
      </x:c>
      <x:c r="D918" s="32" t="str"/>
      <x:c r="E918" s="30" t="str">
        <x:v>Present in City energy-benchmarking inventory (latest record 2022); demolition/loss not independently established</x:v>
      </x:c>
      <x:c r="F918" s="30" t="str">
        <x:v>1920</x:v>
      </x:c>
      <x:c r="G918" s="30" t="str"/>
      <x:c r="H918" s="30" t="str">
        <x:v>Chicago Energy Benchmarking</x:v>
      </x:c>
      <x:c r="I918" s="30" t="str">
        <x:v>2022</x:v>
      </x:c>
      <x:c r="J918" s="30" t="str">
        <x:v>https://data.cityofchicago.org/d/xq83-jr8c</x:v>
      </x:c>
      <x:c r="K918" s="30" t="str">
        <x:v>Reporting status: Submitted Data; Property type: Office; Year Built is owner-reported and may reflect a complete renovation for some properties.</x:v>
      </x:c>
      <x:c r="L918" s="30" t="str">
        <x:v>Medium</x:v>
      </x:c>
    </x:row>
    <x:row r="919">
      <x:c r="A919" s="32" t="n">
        <x:v>1920</x:v>
      </x:c>
      <x:c r="B919" s="30" t="str">
        <x:v>Vaughn HS</x:v>
      </x:c>
      <x:c r="C919" s="30" t="str">
        <x:v>4355 N Linder Ave</x:v>
      </x:c>
      <x:c r="D919" s="32" t="str"/>
      <x:c r="E919" s="30" t="str">
        <x:v>Present in City energy-benchmarking inventory (latest record 2023); demolition/loss not independently established</x:v>
      </x:c>
      <x:c r="F919" s="30" t="str">
        <x:v>1920</x:v>
      </x:c>
      <x:c r="G919" s="30" t="str"/>
      <x:c r="H919" s="30" t="str">
        <x:v>Chicago Energy Benchmarking</x:v>
      </x:c>
      <x:c r="I919" s="30" t="str">
        <x:v>2023</x:v>
      </x:c>
      <x:c r="J919" s="30" t="str">
        <x:v>https://data.cityofchicago.org/d/xq83-jr8c</x:v>
      </x:c>
      <x:c r="K919" s="30" t="str">
        <x:v>Reporting status: Submitted; Property type: K-12 School; Year Built is owner-reported and may reflect a complete renovation for some properties.</x:v>
      </x:c>
      <x:c r="L919" s="30" t="str">
        <x:v>Medium</x:v>
      </x:c>
    </x:row>
    <x:row r="920">
      <x:c r="A920" s="32" t="n">
        <x:v>1920</x:v>
      </x:c>
      <x:c r="B920" s="30" t="str">
        <x:v>Wadsworth - CPS</x:v>
      </x:c>
      <x:c r="C920" s="30" t="str">
        <x:v>6420 S University Ave</x:v>
      </x:c>
      <x:c r="D920" s="32" t="str"/>
      <x:c r="E920" s="30" t="str">
        <x:v>Present in City energy-benchmarking inventory (latest record 2021); demolition/loss not independently established</x:v>
      </x:c>
      <x:c r="F920" s="30" t="str">
        <x:v>1920</x:v>
      </x:c>
      <x:c r="G920" s="30" t="str"/>
      <x:c r="H920" s="30" t="str">
        <x:v>Chicago Energy Benchmarking</x:v>
      </x:c>
      <x:c r="I920" s="30" t="str">
        <x:v>2021</x:v>
      </x:c>
      <x:c r="J920" s="30" t="str">
        <x:v>https://data.cityofchicago.org/d/xq83-jr8c</x:v>
      </x:c>
      <x:c r="K920" s="30" t="str">
        <x:v>Reporting status: Exempt; Property type: K-12 School; Year Built is owner-reported and may reflect a complete renovation for some properties.</x:v>
      </x:c>
      <x:c r="L920" s="30" t="str">
        <x:v>Medium</x:v>
      </x:c>
    </x:row>
    <x:row r="921">
      <x:c r="A921" s="32" t="n">
        <x:v>1920</x:v>
      </x:c>
      <x:c r="B921" s="30" t="str">
        <x:v>Windy City South LLC</x:v>
      </x:c>
      <x:c r="C921" s="30" t="str">
        <x:v>2036 S Michigan Ave</x:v>
      </x:c>
      <x:c r="D921" s="32" t="str"/>
      <x:c r="E921" s="30" t="str">
        <x:v>Present in City energy-benchmarking inventory (latest record 2023); demolition/loss not independently established</x:v>
      </x:c>
      <x:c r="F921" s="30" t="str">
        <x:v>1920</x:v>
      </x:c>
      <x:c r="G921" s="30" t="str"/>
      <x:c r="H921" s="30" t="str">
        <x:v>Chicago Energy Benchmarking</x:v>
      </x:c>
      <x:c r="I921" s="30" t="str">
        <x:v>2023</x:v>
      </x:c>
      <x:c r="J921" s="30" t="str">
        <x:v>https://data.cityofchicago.org/d/xq83-jr8c</x:v>
      </x:c>
      <x:c r="K921" s="30" t="str">
        <x:v>Reporting status: Submitted; Property type: Multifamily Housing; Year Built is owner-reported and may reflect a complete renovation for some properties.</x:v>
      </x:c>
      <x:c r="L921" s="30" t="str">
        <x:v>Medium</x:v>
      </x:c>
    </x:row>
    <x:row r="922">
      <x:c r="A922" s="32" t="n">
        <x:v>1921</x:v>
      </x:c>
      <x:c r="B922" s="30" t="str">
        <x:v>1100 N Lasalle Dr</x:v>
      </x:c>
      <x:c r="C922" s="30" t="str">
        <x:v>1100 N Lasalle Dr</x:v>
      </x:c>
      <x:c r="D922" s="32" t="str"/>
      <x:c r="E922" s="30" t="str">
        <x:v>Present in City energy-benchmarking inventory (latest record 2022); demolition/loss not independently established</x:v>
      </x:c>
      <x:c r="F922" s="30" t="str">
        <x:v>1921</x:v>
      </x:c>
      <x:c r="G922" s="30" t="str"/>
      <x:c r="H922" s="30" t="str">
        <x:v>Chicago Energy Benchmarking</x:v>
      </x:c>
      <x:c r="I922" s="30" t="str">
        <x:v>2022</x:v>
      </x:c>
      <x:c r="J922" s="30" t="str">
        <x:v>https://data.cityofchicago.org/d/xq83-jr8c</x:v>
      </x:c>
      <x:c r="K922" s="30" t="str">
        <x:v>Reporting status: Submitted Data; Property type: Multifamily Housing; Year Built is owner-reported and may reflect a complete renovation for some properties.</x:v>
      </x:c>
      <x:c r="L922" s="30" t="str">
        <x:v>Medium</x:v>
      </x:c>
    </x:row>
    <x:row r="923">
      <x:c r="A923" s="32" t="n">
        <x:v>1921</x:v>
      </x:c>
      <x:c r="B923" s="30" t="str">
        <x:v>2071 N Southport Avenue</x:v>
      </x:c>
      <x:c r="C923" s="30" t="str">
        <x:v>2071 N Southport Avenue</x:v>
      </x:c>
      <x:c r="D923" s="32" t="str"/>
      <x:c r="E923" s="30" t="str">
        <x:v>Present in City energy-benchmarking inventory (latest record 2022); demolition/loss not independently established</x:v>
      </x:c>
      <x:c r="F923" s="30" t="str">
        <x:v>1921</x:v>
      </x:c>
      <x:c r="G923" s="30" t="str"/>
      <x:c r="H923" s="30" t="str">
        <x:v>Chicago Energy Benchmarking</x:v>
      </x:c>
      <x:c r="I923" s="30" t="str">
        <x:v>2022</x:v>
      </x:c>
      <x:c r="J923" s="30" t="str">
        <x:v>https://data.cityofchicago.org/d/xq83-jr8c</x:v>
      </x:c>
      <x:c r="K923" s="30" t="str">
        <x:v>Reporting status: Submitted Data; Property type: Office; Year Built is owner-reported and may reflect a complete renovation for some properties.</x:v>
      </x:c>
      <x:c r="L923" s="30" t="str">
        <x:v>Medium</x:v>
      </x:c>
    </x:row>
    <x:row r="924">
      <x:c r="A924" s="32" t="n">
        <x:v>1921</x:v>
      </x:c>
      <x:c r="B924" s="30" t="str">
        <x:v>322 South Green</x:v>
      </x:c>
      <x:c r="C924" s="30" t="str">
        <x:v>322 South Green</x:v>
      </x:c>
      <x:c r="D924" s="32" t="str"/>
      <x:c r="E924" s="30" t="str">
        <x:v>Present in City energy-benchmarking inventory (latest record 2023); demolition/loss not independently established</x:v>
      </x:c>
      <x:c r="F924" s="30" t="str">
        <x:v>1921</x:v>
      </x:c>
      <x:c r="G924" s="30" t="str"/>
      <x:c r="H924" s="30" t="str">
        <x:v>Chicago Energy Benchmarking</x:v>
      </x:c>
      <x:c r="I924" s="30" t="str">
        <x:v>2023</x:v>
      </x:c>
      <x:c r="J924" s="30" t="str">
        <x:v>https://data.cityofchicago.org/d/xq83-jr8c</x:v>
      </x:c>
      <x:c r="K924" s="30" t="str">
        <x:v>Reporting status: Submitted; Property type: Office; Year Built is owner-reported and may reflect a complete renovation for some properties.</x:v>
      </x:c>
      <x:c r="L924" s="30" t="str">
        <x:v>Medium</x:v>
      </x:c>
    </x:row>
    <x:row r="925">
      <x:c r="A925" s="32" t="n">
        <x:v>1921</x:v>
      </x:c>
      <x:c r="B925" s="30" t="str">
        <x:v>3400 N Lake Shore Dr</x:v>
      </x:c>
      <x:c r="C925" s="30" t="str">
        <x:v>3400 N Lake Shore Dr</x:v>
      </x:c>
      <x:c r="D925" s="32" t="str"/>
      <x:c r="E925" s="30" t="str">
        <x:v>Present in City energy-benchmarking inventory (latest record 2022); demolition/loss not independently established</x:v>
      </x:c>
      <x:c r="F925" s="30" t="str">
        <x:v>1921</x:v>
      </x:c>
      <x:c r="G925" s="30" t="str"/>
      <x:c r="H925" s="30" t="str">
        <x:v>Chicago Energy Benchmarking</x:v>
      </x:c>
      <x:c r="I925" s="30" t="str">
        <x:v>2022</x:v>
      </x:c>
      <x:c r="J925" s="30" t="str">
        <x:v>https://data.cityofchicago.org/d/xq83-jr8c</x:v>
      </x:c>
      <x:c r="K925" s="30" t="str">
        <x:v>Reporting status: Submitted Data; Property type: Multifamily Housing; Year Built is owner-reported and may reflect a complete renovation for some properties.</x:v>
      </x:c>
      <x:c r="L925" s="30" t="str">
        <x:v>Medium</x:v>
      </x:c>
    </x:row>
    <x:row r="926">
      <x:c r="A926" s="32" t="n">
        <x:v>1921</x:v>
      </x:c>
      <x:c r="B926" s="30" t="str">
        <x:v>4001 S Ellis Ave</x:v>
      </x:c>
      <x:c r="C926" s="30" t="str">
        <x:v>4001 S Ellis Ave</x:v>
      </x:c>
      <x:c r="D926" s="32" t="str"/>
      <x:c r="E926" s="30" t="str">
        <x:v>Present in City energy-benchmarking inventory (latest record 2018); demolition/loss not independently established</x:v>
      </x:c>
      <x:c r="F926" s="30" t="str">
        <x:v>1921</x:v>
      </x:c>
      <x:c r="G926" s="30" t="str"/>
      <x:c r="H926" s="30" t="str">
        <x:v>Chicago Energy Benchmarking</x:v>
      </x:c>
      <x:c r="I926" s="30" t="str">
        <x:v>2018</x:v>
      </x:c>
      <x:c r="J926" s="30" t="str">
        <x:v>https://data.cityofchicago.org/d/xq83-jr8c</x:v>
      </x:c>
      <x:c r="K926" s="30" t="str">
        <x:v>Reporting status: Not Submitted; Property type: Multifamily Housing; Year Built is owner-reported and may reflect a complete renovation for some properties.</x:v>
      </x:c>
      <x:c r="L926" s="30" t="str">
        <x:v>Medium</x:v>
      </x:c>
    </x:row>
    <x:row r="927">
      <x:c r="A927" s="32" t="n">
        <x:v>1921</x:v>
      </x:c>
      <x:c r="B927" s="30" t="str">
        <x:v>530 W. Diversey</x:v>
      </x:c>
      <x:c r="C927" s="30" t="str">
        <x:v>530 W. Diversey Pkwy</x:v>
      </x:c>
      <x:c r="D927" s="32" t="str"/>
      <x:c r="E927" s="30" t="str">
        <x:v>Present in City energy-benchmarking inventory (latest record 2023); demolition/loss not independently established</x:v>
      </x:c>
      <x:c r="F927" s="30" t="str">
        <x:v>1921</x:v>
      </x:c>
      <x:c r="G927" s="30" t="str"/>
      <x:c r="H927" s="30" t="str">
        <x:v>Chicago Energy Benchmarking</x:v>
      </x:c>
      <x:c r="I927" s="30" t="str">
        <x:v>2023</x:v>
      </x:c>
      <x:c r="J927" s="30" t="str">
        <x:v>https://data.cityofchicago.org/d/xq83-jr8c</x:v>
      </x:c>
      <x:c r="K927" s="30" t="str">
        <x:v>Reporting status: Submitted; Property type: Multifamily Housing; Year Built is owner-reported and may reflect a complete renovation for some properties.</x:v>
      </x:c>
      <x:c r="L927" s="30" t="str">
        <x:v>Medium</x:v>
      </x:c>
    </x:row>
    <x:row r="928">
      <x:c r="A928" s="32" t="n">
        <x:v>1921</x:v>
      </x:c>
      <x:c r="B928" s="30" t="str">
        <x:v>747 N Lasalle Dr</x:v>
      </x:c>
      <x:c r="C928" s="30" t="str">
        <x:v>747 N Lasalle Dr</x:v>
      </x:c>
      <x:c r="D928" s="32" t="str"/>
      <x:c r="E928" s="30" t="str">
        <x:v>Present in City energy-benchmarking inventory (latest record 2020); demolition/loss not independently established</x:v>
      </x:c>
      <x:c r="F928" s="30" t="str">
        <x:v>1921</x:v>
      </x:c>
      <x:c r="G928" s="30" t="str"/>
      <x:c r="H928" s="30" t="str">
        <x:v>Chicago Energy Benchmarking</x:v>
      </x:c>
      <x:c r="I928" s="30" t="str">
        <x:v>2020</x:v>
      </x:c>
      <x:c r="J928" s="30" t="str">
        <x:v>https://data.cityofchicago.org/d/xq83-jr8c</x:v>
      </x:c>
      <x:c r="K928" s="30" t="str">
        <x:v>Reporting status: Submitted Data; Property type: Office; Year Built is owner-reported and may reflect a complete renovation for some properties.</x:v>
      </x:c>
      <x:c r="L928" s="30" t="str">
        <x:v>Medium</x:v>
      </x:c>
    </x:row>
    <x:row r="929">
      <x:c r="A929" s="32" t="n">
        <x:v>1921</x:v>
      </x:c>
      <x:c r="B929" s="30" t="str">
        <x:v>811 E. 46th</x:v>
      </x:c>
      <x:c r="C929" s="30" t="str">
        <x:v>811 E. 46th St</x:v>
      </x:c>
      <x:c r="D929" s="32" t="str"/>
      <x:c r="E929" s="30" t="str">
        <x:v>Present in City energy-benchmarking inventory (latest record 2018); demolition/loss not independently established</x:v>
      </x:c>
      <x:c r="F929" s="30" t="str">
        <x:v>1921</x:v>
      </x:c>
      <x:c r="G929" s="30" t="str"/>
      <x:c r="H929" s="30" t="str">
        <x:v>Chicago Energy Benchmarking</x:v>
      </x:c>
      <x:c r="I929" s="30" t="str">
        <x:v>2018</x:v>
      </x:c>
      <x:c r="J929" s="30" t="str">
        <x:v>https://data.cityofchicago.org/d/xq83-jr8c</x:v>
      </x:c>
      <x:c r="K929" s="30" t="str">
        <x:v>Reporting status: Not Submitted; Property type: Multifamily Housing; Year Built is owner-reported and may reflect a complete renovation for some properties.</x:v>
      </x:c>
      <x:c r="L929" s="30" t="str">
        <x:v>Medium</x:v>
      </x:c>
    </x:row>
    <x:row r="930">
      <x:c r="A930" s="32" t="n">
        <x:v>1921</x:v>
      </x:c>
      <x:c r="B930" s="30" t="str">
        <x:v>Chicago Theater</x:v>
      </x:c>
      <x:c r="C930" s="30" t="str">
        <x:v>175 N State St</x:v>
      </x:c>
      <x:c r="D930" s="32" t="str"/>
      <x:c r="E930" s="30" t="str">
        <x:v>Current City individual-landmark record (2026); no loss year identified in source</x:v>
      </x:c>
      <x:c r="F930" s="30" t="str">
        <x:v>1921</x:v>
      </x:c>
      <x:c r="G930" s="30" t="str">
        <x:v>Rapp and Rapp</x:v>
      </x:c>
      <x:c r="H930" s="30" t="str">
        <x:v>City individual landmark</x:v>
      </x:c>
      <x:c r="I930" s="30" t="str">
        <x:v>2026-04-17</x:v>
      </x:c>
      <x:c r="J930" s="30" t="str">
        <x:v>https://data.cityofchicago.org/d/uct4-hrvh</x:v>
      </x:c>
      <x:c r="K930" s="30" t="str">
        <x:v>Designation date: 01/28/1983</x:v>
      </x:c>
      <x:c r="L930" s="30" t="str">
        <x:v>High</x:v>
      </x:c>
    </x:row>
    <x:row r="931">
      <x:c r="A931" s="32" t="n">
        <x:v>1921</x:v>
      </x:c>
      <x:c r="B931" s="30" t="str">
        <x:v>Goldblatt Bros. Department Store</x:v>
      </x:c>
      <x:c r="C931" s="30" t="str">
        <x:v>1613-1635 W Chicago av</x:v>
      </x:c>
      <x:c r="D931" s="32" t="str"/>
      <x:c r="E931" s="30" t="str">
        <x:v>Current City individual-landmark record (2026); no loss year identified in source</x:v>
      </x:c>
      <x:c r="F931" s="30" t="str">
        <x:v>1921-22</x:v>
      </x:c>
      <x:c r="G931" s="30" t="str">
        <x:v>Alfred S. Alshuler</x:v>
      </x:c>
      <x:c r="H931" s="30" t="str">
        <x:v>City individual landmark</x:v>
      </x:c>
      <x:c r="I931" s="30" t="str">
        <x:v>2026-04-17</x:v>
      </x:c>
      <x:c r="J931" s="30" t="str">
        <x:v>https://data.cityofchicago.org/d/uct4-hrvh</x:v>
      </x:c>
      <x:c r="K931" s="30" t="str">
        <x:v>Designation date: 04/01/1998</x:v>
      </x:c>
      <x:c r="L931" s="30" t="str">
        <x:v>High</x:v>
      </x:c>
    </x:row>
    <x:row r="932">
      <x:c r="A932" s="32" t="n">
        <x:v>1921</x:v>
      </x:c>
      <x:c r="B932" s="30" t="str">
        <x:v>Mutual Insurance Building</x:v>
      </x:c>
      <x:c r="C932" s="30" t="str">
        <x:v>4750 N Sheridan Rd</x:v>
      </x:c>
      <x:c r="D932" s="32" t="str"/>
      <x:c r="E932" s="30" t="str">
        <x:v>Current City individual-landmark record (2026); no loss year identified in source</x:v>
      </x:c>
      <x:c r="F932" s="30" t="str">
        <x:v>1921,1926</x:v>
      </x:c>
      <x:c r="G932" s="30" t="str">
        <x:v>Fugard &amp; Knapp, 1921; B. Leo Steif &amp; Co.,1926-27</x:v>
      </x:c>
      <x:c r="H932" s="30" t="str">
        <x:v>City individual landmark</x:v>
      </x:c>
      <x:c r="I932" s="30" t="str">
        <x:v>2026-04-17</x:v>
      </x:c>
      <x:c r="J932" s="30" t="str">
        <x:v>https://data.cityofchicago.org/d/uct4-hrvh</x:v>
      </x:c>
      <x:c r="K932" s="30" t="str">
        <x:v>Designation date: 03/13/2013</x:v>
      </x:c>
      <x:c r="L932" s="30" t="str">
        <x:v>High</x:v>
      </x:c>
    </x:row>
    <x:row r="933">
      <x:c r="A933" s="32" t="n">
        <x:v>1921</x:v>
      </x:c>
      <x:c r="B933" s="30" t="str">
        <x:v>Northpoint</x:v>
      </x:c>
      <x:c r="C933" s="30" t="str">
        <x:v>7717 North Paulina</x:v>
      </x:c>
      <x:c r="D933" s="32" t="str"/>
      <x:c r="E933" s="30" t="str">
        <x:v>Present in City energy-benchmarking inventory (latest record 2017); demolition/loss not independently established</x:v>
      </x:c>
      <x:c r="F933" s="30" t="str">
        <x:v>1921</x:v>
      </x:c>
      <x:c r="G933" s="30" t="str"/>
      <x:c r="H933" s="30" t="str">
        <x:v>Chicago Energy Benchmarking</x:v>
      </x:c>
      <x:c r="I933" s="30" t="str">
        <x:v>2017</x:v>
      </x:c>
      <x:c r="J933" s="30" t="str">
        <x:v>https://data.cityofchicago.org/d/xq83-jr8c</x:v>
      </x:c>
      <x:c r="K933" s="30" t="str">
        <x:v>Reporting status: Submitted; Property type: Multifamily Housing; Year Built is owner-reported and may reflect a complete renovation for some properties.</x:v>
      </x:c>
      <x:c r="L933" s="30" t="str">
        <x:v>Medium</x:v>
      </x:c>
    </x:row>
    <x:row r="934">
      <x:c r="A934" s="32" t="n">
        <x:v>1921</x:v>
      </x:c>
      <x:c r="B934" s="30" t="str">
        <x:v>Old Chicago Main Post Office Building</x:v>
      </x:c>
      <x:c r="C934" s="30" t="str">
        <x:v>433 West Van Buren St.</x:v>
      </x:c>
      <x:c r="D934" s="32" t="str"/>
      <x:c r="E934" s="30" t="str">
        <x:v>Current City individual-landmark record (2026); no loss year identified in source</x:v>
      </x:c>
      <x:c r="F934" s="30" t="str">
        <x:v>1921,1934</x:v>
      </x:c>
      <x:c r="G934" s="30" t="str">
        <x:v>Graham, Anderson, Probst and White</x:v>
      </x:c>
      <x:c r="H934" s="30" t="str">
        <x:v>City individual landmark</x:v>
      </x:c>
      <x:c r="I934" s="30" t="str">
        <x:v>2026-04-17</x:v>
      </x:c>
      <x:c r="J934" s="30" t="str">
        <x:v>https://data.cityofchicago.org/d/uct4-hrvh</x:v>
      </x:c>
      <x:c r="K934" s="30" t="str">
        <x:v>Designation date: 03/24/2018</x:v>
      </x:c>
      <x:c r="L934" s="30" t="str">
        <x:v>High</x:v>
      </x:c>
    </x:row>
    <x:row r="935">
      <x:c r="A935" s="32" t="n">
        <x:v>1921</x:v>
      </x:c>
      <x:c r="B935" s="30" t="str">
        <x:v>Reebie Storage Warehouse</x:v>
      </x:c>
      <x:c r="C935" s="30" t="str">
        <x:v>2325-33 N Clark St</x:v>
      </x:c>
      <x:c r="D935" s="32" t="str"/>
      <x:c r="E935" s="30" t="str">
        <x:v>Current City individual-landmark record (2026); no loss year identified in source</x:v>
      </x:c>
      <x:c r="F935" s="30" t="str">
        <x:v>1921-22</x:v>
      </x:c>
      <x:c r="G935" s="30" t="str">
        <x:v>George Kingsley</x:v>
      </x:c>
      <x:c r="H935" s="30" t="str">
        <x:v>City individual landmark</x:v>
      </x:c>
      <x:c r="I935" s="30" t="str">
        <x:v>2026-04-17</x:v>
      </x:c>
      <x:c r="J935" s="30" t="str">
        <x:v>https://data.cityofchicago.org/d/uct4-hrvh</x:v>
      </x:c>
      <x:c r="K935" s="30" t="str">
        <x:v>Designation date: 09/01/1999</x:v>
      </x:c>
      <x:c r="L935" s="30" t="str">
        <x:v>High</x:v>
      </x:c>
    </x:row>
    <x:row r="936">
      <x:c r="A936" s="32" t="n">
        <x:v>1921</x:v>
      </x:c>
      <x:c r="B936" s="30" t="str">
        <x:v>Shore Crest Apartments</x:v>
      </x:c>
      <x:c r="C936" s="30" t="str">
        <x:v>420 W. Wrightwood Ave.</x:v>
      </x:c>
      <x:c r="D936" s="32" t="str"/>
      <x:c r="E936" s="30" t="str">
        <x:v>Present in City energy-benchmarking inventory (latest record 2023); demolition/loss not independently established</x:v>
      </x:c>
      <x:c r="F936" s="30" t="str">
        <x:v>1921</x:v>
      </x:c>
      <x:c r="G936" s="30" t="str"/>
      <x:c r="H936" s="30" t="str">
        <x:v>Chicago Energy Benchmarking</x:v>
      </x:c>
      <x:c r="I936" s="30" t="str">
        <x:v>2023</x:v>
      </x:c>
      <x:c r="J936" s="30" t="str">
        <x:v>https://data.cityofchicago.org/d/xq83-jr8c</x:v>
      </x:c>
      <x:c r="K936" s="30" t="str">
        <x:v>Reporting status: Submitted; Property type: Multifamily Housing; Year Built is owner-reported and may reflect a complete renovation for some properties.</x:v>
      </x:c>
      <x:c r="L936" s="30" t="str">
        <x:v>Medium</x:v>
      </x:c>
    </x:row>
    <x:row r="937">
      <x:c r="A937" s="32" t="n">
        <x:v>1921</x:v>
      </x:c>
      <x:c r="B937" s="30" t="str">
        <x:v>The Field Museum</x:v>
      </x:c>
      <x:c r="C937" s="30" t="str">
        <x:v>1400 South Lake Shore Drive</x:v>
      </x:c>
      <x:c r="D937" s="32" t="str"/>
      <x:c r="E937" s="30" t="str">
        <x:v>Present in City energy-benchmarking inventory (latest record 2023); demolition/loss not independently established</x:v>
      </x:c>
      <x:c r="F937" s="30" t="str">
        <x:v>1921</x:v>
      </x:c>
      <x:c r="G937" s="30" t="str"/>
      <x:c r="H937" s="30" t="str">
        <x:v>Chicago Energy Benchmarking</x:v>
      </x:c>
      <x:c r="I937" s="30" t="str">
        <x:v>2023</x:v>
      </x:c>
      <x:c r="J937" s="30" t="str">
        <x:v>https://data.cityofchicago.org/d/xq83-jr8c</x:v>
      </x:c>
      <x:c r="K937" s="30" t="str">
        <x:v>Reporting status: Submitted; Property type: Mixed Use Property; Year Built is owner-reported and may reflect a complete renovation for some properties.</x:v>
      </x:c>
      <x:c r="L937" s="30" t="str">
        <x:v>Medium</x:v>
      </x:c>
    </x:row>
    <x:row r="938">
      <x:c r="A938" s="32" t="n">
        <x:v>1921</x:v>
      </x:c>
      <x:c r="B938" s="30" t="str">
        <x:v>Tivoli Theatre</x:v>
      </x:c>
      <x:c r="C938" s="30" t="str">
        <x:v>632 S Dearborn St</x:v>
      </x:c>
      <x:c r="D938" s="32" t="str">
        <x:v>1963</x:v>
      </x:c>
      <x:c r="E938" s="30" t="str">
        <x:v>Demolished</x:v>
      </x:c>
      <x:c r="F938" s="30" t="str">
        <x:v>1921</x:v>
      </x:c>
      <x:c r="G938" s="30" t="str"/>
      <x:c r="H938" s="30" t="str">
        <x:v>Curated lost Chicago</x:v>
      </x:c>
      <x:c r="I938" s="30" t="str"/>
      <x:c r="J938" s="30" t="str">
        <x:v>https://www.encyclopedia.chicagohistory.org/</x:v>
      </x:c>
      <x:c r="K938" s="30" t="str"/>
      <x:c r="L938" s="30" t="str">
        <x:v>Medium</x:v>
      </x:c>
    </x:row>
    <x:row r="939">
      <x:c r="A939" s="32" t="n">
        <x:v>1921</x:v>
      </x:c>
      <x:c r="B939" s="30" t="str">
        <x:v>Wrigley Building</x:v>
      </x:c>
      <x:c r="C939" s="30" t="str">
        <x:v>400-410 North Michigan Avenue</x:v>
      </x:c>
      <x:c r="D939" s="32" t="str"/>
      <x:c r="E939" s="30" t="str">
        <x:v>Current City individual-landmark record (2026); no loss year identified in source</x:v>
      </x:c>
      <x:c r="F939" s="30" t="str">
        <x:v>1921</x:v>
      </x:c>
      <x:c r="G939" s="30" t="str">
        <x:v>Graham, Anderson, Probst and White</x:v>
      </x:c>
      <x:c r="H939" s="30" t="str">
        <x:v>City individual landmark</x:v>
      </x:c>
      <x:c r="I939" s="30" t="str">
        <x:v>2026-04-17</x:v>
      </x:c>
      <x:c r="J939" s="30" t="str">
        <x:v>https://data.cityofchicago.org/d/uct4-hrvh</x:v>
      </x:c>
      <x:c r="K939" s="30" t="str">
        <x:v>Designation date: 05/09/2012</x:v>
      </x:c>
      <x:c r="L939" s="30" t="str">
        <x:v>High</x:v>
      </x:c>
    </x:row>
    <x:row r="940">
      <x:c r="A940" s="32" t="n">
        <x:v>1922</x:v>
      </x:c>
      <x:c r="B940" s="30" t="str">
        <x:v>(Former) South Side Trust &amp; Savings Bank Bldg</x:v>
      </x:c>
      <x:c r="C940" s="30" t="str">
        <x:v>4659 S Cottage Grove Av</x:v>
      </x:c>
      <x:c r="D940" s="32" t="str"/>
      <x:c r="E940" s="30" t="str">
        <x:v>Current City individual-landmark record (2026); no loss year identified in source</x:v>
      </x:c>
      <x:c r="F940" s="30" t="str">
        <x:v>1922</x:v>
      </x:c>
      <x:c r="G940" s="30" t="str">
        <x:v>Albert A. Schwartz</x:v>
      </x:c>
      <x:c r="H940" s="30" t="str">
        <x:v>City individual landmark</x:v>
      </x:c>
      <x:c r="I940" s="30" t="str">
        <x:v>2026-04-17</x:v>
      </x:c>
      <x:c r="J940" s="30" t="str">
        <x:v>https://data.cityofchicago.org/d/uct4-hrvh</x:v>
      </x:c>
      <x:c r="K940" s="30" t="str">
        <x:v>Designation date: 07/09/2008</x:v>
      </x:c>
      <x:c r="L940" s="30" t="str">
        <x:v>High</x:v>
      </x:c>
    </x:row>
    <x:row r="941">
      <x:c r="A941" s="32" t="n">
        <x:v>1922</x:v>
      </x:c>
      <x:c r="B941" s="30" t="str">
        <x:v>605 N Michigan Ave</x:v>
      </x:c>
      <x:c r="C941" s="30" t="str">
        <x:v>605 N Michigan Ave</x:v>
      </x:c>
      <x:c r="D941" s="32" t="str"/>
      <x:c r="E941" s="30" t="str">
        <x:v>Present in City energy-benchmarking inventory (latest record 2023); demolition/loss not independently established</x:v>
      </x:c>
      <x:c r="F941" s="30" t="str">
        <x:v>1922</x:v>
      </x:c>
      <x:c r="G941" s="30" t="str"/>
      <x:c r="H941" s="30" t="str">
        <x:v>Chicago Energy Benchmarking</x:v>
      </x:c>
      <x:c r="I941" s="30" t="str">
        <x:v>2023</x:v>
      </x:c>
      <x:c r="J941" s="30" t="str">
        <x:v>https://data.cityofchicago.org/d/xq83-jr8c</x:v>
      </x:c>
      <x:c r="K941" s="30" t="str">
        <x:v>Reporting status: Submitted; Property type: Office; Year Built is owner-reported and may reflect a complete renovation for some properties.</x:v>
      </x:c>
      <x:c r="L941" s="30" t="str">
        <x:v>Medium</x:v>
      </x:c>
    </x:row>
    <x:row r="942">
      <x:c r="A942" s="32" t="n">
        <x:v>1922</x:v>
      </x:c>
      <x:c r="B942" s="30" t="str">
        <x:v>Allerton Hotel</x:v>
      </x:c>
      <x:c r="C942" s="30" t="str">
        <x:v>701 N Michigan Av</x:v>
      </x:c>
      <x:c r="D942" s="32" t="str"/>
      <x:c r="E942" s="30" t="str">
        <x:v>Current City individual-landmark record (2026); no loss year identified in source</x:v>
      </x:c>
      <x:c r="F942" s="30" t="str">
        <x:v>1922</x:v>
      </x:c>
      <x:c r="G942" s="30" t="str">
        <x:v>Murgatroyd &amp; Ogden with Fugard &amp; Knapp</x:v>
      </x:c>
      <x:c r="H942" s="30" t="str">
        <x:v>City individual landmark</x:v>
      </x:c>
      <x:c r="I942" s="30" t="str">
        <x:v>2026-04-17</x:v>
      </x:c>
      <x:c r="J942" s="30" t="str">
        <x:v>https://data.cityofchicago.org/d/uct4-hrvh</x:v>
      </x:c>
      <x:c r="K942" s="30" t="str">
        <x:v>Designation date: 04/29/1998</x:v>
      </x:c>
      <x:c r="L942" s="30" t="str">
        <x:v>High</x:v>
      </x:c>
    </x:row>
    <x:row r="943">
      <x:c r="A943" s="32" t="n">
        <x:v>1922</x:v>
      </x:c>
      <x:c r="B943" s="30" t="str">
        <x:v>Association House of Chicago</x:v>
      </x:c>
      <x:c r="C943" s="30" t="str">
        <x:v>1116 N Kedzie Ave</x:v>
      </x:c>
      <x:c r="D943" s="32" t="str"/>
      <x:c r="E943" s="30" t="str">
        <x:v>Present in City energy-benchmarking inventory (latest record 2023); demolition/loss not independently established</x:v>
      </x:c>
      <x:c r="F943" s="30" t="str">
        <x:v>1922</x:v>
      </x:c>
      <x:c r="G943" s="30" t="str"/>
      <x:c r="H943" s="30" t="str">
        <x:v>Chicago Energy Benchmarking</x:v>
      </x:c>
      <x:c r="I943" s="30" t="str">
        <x:v>2023</x:v>
      </x:c>
      <x:c r="J943" s="30" t="str">
        <x:v>https://data.cityofchicago.org/d/xq83-jr8c</x:v>
      </x:c>
      <x:c r="K943" s="30" t="str">
        <x:v>Reporting status: Submitted; Property type: Office; Year Built is owner-reported and may reflect a complete renovation for some properties.</x:v>
      </x:c>
      <x:c r="L943" s="30" t="str">
        <x:v>Medium</x:v>
      </x:c>
    </x:row>
    <x:row r="944">
      <x:c r="A944" s="32" t="n">
        <x:v>1922</x:v>
      </x:c>
      <x:c r="B944" s="30" t="str">
        <x:v>Calumet Park Fieldhouse</x:v>
      </x:c>
      <x:c r="C944" s="30" t="str">
        <x:v>9801 S Avenue G</x:v>
      </x:c>
      <x:c r="D944" s="32" t="str"/>
      <x:c r="E944" s="30" t="str">
        <x:v>Current City individual-landmark record (2026); no loss year identified in source</x:v>
      </x:c>
      <x:c r="F944" s="30" t="str">
        <x:v>1922-24</x:v>
      </x:c>
      <x:c r="G944" s="30" t="str">
        <x:v>South Park Commission Architects</x:v>
      </x:c>
      <x:c r="H944" s="30" t="str">
        <x:v>City individual landmark</x:v>
      </x:c>
      <x:c r="I944" s="30" t="str">
        <x:v>2026-04-17</x:v>
      </x:c>
      <x:c r="J944" s="30" t="str">
        <x:v>https://data.cityofchicago.org/d/uct4-hrvh</x:v>
      </x:c>
      <x:c r="K944" s="30" t="str">
        <x:v>Designation date: 10/04/2006</x:v>
      </x:c>
      <x:c r="L944" s="30" t="str">
        <x:v>High</x:v>
      </x:c>
    </x:row>
    <x:row r="945">
      <x:c r="A945" s="32" t="n">
        <x:v>1922</x:v>
      </x:c>
      <x:c r="B945" s="30" t="str">
        <x:v>Ellis Street Apartments</x:v>
      </x:c>
      <x:c r="C945" s="30" t="str">
        <x:v>4721-4729 S Ellis Street</x:v>
      </x:c>
      <x:c r="D945" s="32" t="str"/>
      <x:c r="E945" s="30" t="str">
        <x:v>Present in City energy-benchmarking inventory (latest record 2023); demolition/loss not independently established</x:v>
      </x:c>
      <x:c r="F945" s="30" t="str">
        <x:v>1922</x:v>
      </x:c>
      <x:c r="G945" s="30" t="str"/>
      <x:c r="H945" s="30" t="str">
        <x:v>Chicago Energy Benchmarking</x:v>
      </x:c>
      <x:c r="I945" s="30" t="str">
        <x:v>2023</x:v>
      </x:c>
      <x:c r="J945" s="30" t="str">
        <x:v>https://data.cityofchicago.org/d/xq83-jr8c</x:v>
      </x:c>
      <x:c r="K945" s="30" t="str">
        <x:v>Reporting status: Submitted; Property type: Multifamily Housing; Year Built is owner-reported and may reflect a complete renovation for some properties.</x:v>
      </x:c>
      <x:c r="L945" s="30" t="str">
        <x:v>Medium</x:v>
      </x:c>
    </x:row>
    <x:row r="946">
      <x:c r="A946" s="32" t="n">
        <x:v>1922</x:v>
      </x:c>
      <x:c r="B946" s="30" t="str">
        <x:v>Harris and Selwyn Theaters</x:v>
      </x:c>
      <x:c r="C946" s="30" t="str">
        <x:v>180-90 N Dearborn st</x:v>
      </x:c>
      <x:c r="D946" s="32" t="str"/>
      <x:c r="E946" s="30" t="str">
        <x:v>Current City individual-landmark record (2026); no loss year identified in source</x:v>
      </x:c>
      <x:c r="F946" s="30" t="str">
        <x:v>1922</x:v>
      </x:c>
      <x:c r="G946" s="30" t="str">
        <x:v>C. Howard Crane &amp; H Kenneth Franzheim</x:v>
      </x:c>
      <x:c r="H946" s="30" t="str">
        <x:v>City individual landmark</x:v>
      </x:c>
      <x:c r="I946" s="30" t="str">
        <x:v>2026-04-17</x:v>
      </x:c>
      <x:c r="J946" s="30" t="str">
        <x:v>https://data.cityofchicago.org/d/uct4-hrvh</x:v>
      </x:c>
      <x:c r="K946" s="30" t="str">
        <x:v>Designation date: 03/31/1983</x:v>
      </x:c>
      <x:c r="L946" s="30" t="str">
        <x:v>High</x:v>
      </x:c>
    </x:row>
    <x:row r="947">
      <x:c r="A947" s="32" t="n">
        <x:v>1922</x:v>
      </x:c>
      <x:c r="B947" s="30" t="str">
        <x:v>HeadOuarters</x:v>
      </x:c>
      <x:c r="C947" s="30" t="str">
        <x:v>547 W. Jackson Blvd.</x:v>
      </x:c>
      <x:c r="D947" s="32" t="str"/>
      <x:c r="E947" s="30" t="str">
        <x:v>Present in City energy-benchmarking inventory (latest record 2023); demolition/loss not independently established</x:v>
      </x:c>
      <x:c r="F947" s="30" t="str">
        <x:v>1922</x:v>
      </x:c>
      <x:c r="G947" s="30" t="str"/>
      <x:c r="H947" s="30" t="str">
        <x:v>Chicago Energy Benchmarking</x:v>
      </x:c>
      <x:c r="I947" s="30" t="str">
        <x:v>2023</x:v>
      </x:c>
      <x:c r="J947" s="30" t="str">
        <x:v>https://data.cityofchicago.org/d/xq83-jr8c</x:v>
      </x:c>
      <x:c r="K947" s="30" t="str">
        <x:v>Reporting status: Submitted; Property type: Office; Year Built is owner-reported and may reflect a complete renovation for some properties.</x:v>
      </x:c>
      <x:c r="L947" s="30" t="str">
        <x:v>Medium</x:v>
      </x:c>
    </x:row>
    <x:row r="948">
      <x:c r="A948" s="32" t="n">
        <x:v>1922</x:v>
      </x:c>
      <x:c r="B948" s="30" t="str">
        <x:v>Immaculata High School &amp; Convent Buildings</x:v>
      </x:c>
      <x:c r="C948" s="30" t="str">
        <x:v>640 W Irving Park Rd &amp; 4030 N Marine Dr</x:v>
      </x:c>
      <x:c r="D948" s="32" t="str"/>
      <x:c r="E948" s="30" t="str">
        <x:v>Current City individual-landmark record (2026); no loss year identified in source</x:v>
      </x:c>
      <x:c r="F948" s="30" t="str">
        <x:v>1922</x:v>
      </x:c>
      <x:c r="G948" s="30" t="str">
        <x:v>Barry Byrne</x:v>
      </x:c>
      <x:c r="H948" s="30" t="str">
        <x:v>City individual landmark</x:v>
      </x:c>
      <x:c r="I948" s="30" t="str">
        <x:v>2026-04-17</x:v>
      </x:c>
      <x:c r="J948" s="30" t="str">
        <x:v>https://data.cityofchicago.org/d/uct4-hrvh</x:v>
      </x:c>
      <x:c r="K948" s="30" t="str">
        <x:v>Designation date: 07/27/1983</x:v>
      </x:c>
      <x:c r="L948" s="30" t="str">
        <x:v>High</x:v>
      </x:c>
    </x:row>
    <x:row r="949">
      <x:c r="A949" s="32" t="n">
        <x:v>1922</x:v>
      </x:c>
      <x:c r="B949" s="30" t="str">
        <x:v>Krause Music Store</x:v>
      </x:c>
      <x:c r="C949" s="30" t="str">
        <x:v>4611 N Lincoln Av</x:v>
      </x:c>
      <x:c r="D949" s="32" t="str"/>
      <x:c r="E949" s="30" t="str">
        <x:v>Current City individual-landmark record (2026); no loss year identified in source</x:v>
      </x:c>
      <x:c r="F949" s="30" t="str">
        <x:v>1922</x:v>
      </x:c>
      <x:c r="G949" s="30" t="str">
        <x:v>William Presto and Louis H. Sullivan</x:v>
      </x:c>
      <x:c r="H949" s="30" t="str">
        <x:v>City individual landmark</x:v>
      </x:c>
      <x:c r="I949" s="30" t="str">
        <x:v>2026-04-17</x:v>
      </x:c>
      <x:c r="J949" s="30" t="str">
        <x:v>https://data.cityofchicago.org/d/uct4-hrvh</x:v>
      </x:c>
      <x:c r="K949" s="30" t="str">
        <x:v>Designation date: 09/28/1977</x:v>
      </x:c>
      <x:c r="L949" s="30" t="str">
        <x:v>High</x:v>
      </x:c>
    </x:row>
    <x:row r="950">
      <x:c r="A950" s="32" t="n">
        <x:v>1922</x:v>
      </x:c>
      <x:c r="B950" s="30" t="str">
        <x:v>Lewis Elementary, Leslie -CPS</x:v>
      </x:c>
      <x:c r="C950" s="30" t="str">
        <x:v>1431 N Leamington Ave</x:v>
      </x:c>
      <x:c r="D950" s="32" t="str"/>
      <x:c r="E950" s="30" t="str">
        <x:v>Present in City energy-benchmarking inventory (latest record 2021); demolition/loss not independently established</x:v>
      </x:c>
      <x:c r="F950" s="30" t="str">
        <x:v>1922</x:v>
      </x:c>
      <x:c r="G950" s="30" t="str"/>
      <x:c r="H950" s="30" t="str">
        <x:v>Chicago Energy Benchmarking</x:v>
      </x:c>
      <x:c r="I950" s="30" t="str">
        <x:v>2021</x:v>
      </x:c>
      <x:c r="J950" s="30" t="str">
        <x:v>https://data.cityofchicago.org/d/xq83-jr8c</x:v>
      </x:c>
      <x:c r="K950" s="30" t="str">
        <x:v>Reporting status: Exempt; Property type: K-12 School; Year Built is owner-reported and may reflect a complete renovation for some properties.</x:v>
      </x:c>
      <x:c r="L950" s="30" t="str">
        <x:v>Medium</x:v>
      </x:c>
    </x:row>
    <x:row r="951">
      <x:c r="A951" s="32" t="n">
        <x:v>1922</x:v>
      </x:c>
      <x:c r="B951" s="30" t="str">
        <x:v>London Guarantee Building</x:v>
      </x:c>
      <x:c r="C951" s="30" t="str">
        <x:v>360 N Michigan Av</x:v>
      </x:c>
      <x:c r="D951" s="32" t="str"/>
      <x:c r="E951" s="30" t="str">
        <x:v>Current City individual-landmark record (2026); no loss year identified in source</x:v>
      </x:c>
      <x:c r="F951" s="30" t="str">
        <x:v>1922-23</x:v>
      </x:c>
      <x:c r="G951" s="30" t="str">
        <x:v>Alfred S. Alschuler</x:v>
      </x:c>
      <x:c r="H951" s="30" t="str">
        <x:v>City individual landmark</x:v>
      </x:c>
      <x:c r="I951" s="30" t="str">
        <x:v>2026-04-17</x:v>
      </x:c>
      <x:c r="J951" s="30" t="str">
        <x:v>https://data.cityofchicago.org/d/uct4-hrvh</x:v>
      </x:c>
      <x:c r="K951" s="30" t="str">
        <x:v>Designation date: 04/16/1996</x:v>
      </x:c>
      <x:c r="L951" s="30" t="str">
        <x:v>High</x:v>
      </x:c>
    </x:row>
    <x:row r="952">
      <x:c r="A952" s="32" t="n">
        <x:v>1922</x:v>
      </x:c>
      <x:c r="B952" s="30" t="str">
        <x:v>MAM 7301 Sheridan, LLC</x:v>
      </x:c>
      <x:c r="C952" s="30" t="str">
        <x:v>7301 N. Sheridan Rd.</x:v>
      </x:c>
      <x:c r="D952" s="32" t="str"/>
      <x:c r="E952" s="30" t="str">
        <x:v>Present in City energy-benchmarking inventory (latest record 2023); demolition/loss not independently established</x:v>
      </x:c>
      <x:c r="F952" s="30" t="str">
        <x:v>1922</x:v>
      </x:c>
      <x:c r="G952" s="30" t="str"/>
      <x:c r="H952" s="30" t="str">
        <x:v>Chicago Energy Benchmarking</x:v>
      </x:c>
      <x:c r="I952" s="30" t="str">
        <x:v>2023</x:v>
      </x:c>
      <x:c r="J952" s="30" t="str">
        <x:v>https://data.cityofchicago.org/d/xq83-jr8c</x:v>
      </x:c>
      <x:c r="K952" s="30" t="str">
        <x:v>Reporting status: Submitted; Property type: Multifamily Housing; Year Built is owner-reported and may reflect a complete renovation for some properties.</x:v>
      </x:c>
      <x:c r="L952" s="30" t="str">
        <x:v>Medium</x:v>
      </x:c>
    </x:row>
    <x:row r="953">
      <x:c r="A953" s="32" t="n">
        <x:v>1922</x:v>
      </x:c>
      <x:c r="B953" s="30" t="str">
        <x:v>Pine Grove Property LLC</x:v>
      </x:c>
      <x:c r="C953" s="30" t="str">
        <x:v>2828 N Pine Grove Ave</x:v>
      </x:c>
      <x:c r="D953" s="32" t="str"/>
      <x:c r="E953" s="30" t="str">
        <x:v>Present in City energy-benchmarking inventory (latest record 2023); demolition/loss not independently established</x:v>
      </x:c>
      <x:c r="F953" s="30" t="str">
        <x:v>1922</x:v>
      </x:c>
      <x:c r="G953" s="30" t="str"/>
      <x:c r="H953" s="30" t="str">
        <x:v>Chicago Energy Benchmarking</x:v>
      </x:c>
      <x:c r="I953" s="30" t="str">
        <x:v>2023</x:v>
      </x:c>
      <x:c r="J953" s="30" t="str">
        <x:v>https://data.cityofchicago.org/d/xq83-jr8c</x:v>
      </x:c>
      <x:c r="K953" s="30" t="str">
        <x:v>Reporting status: Submitted; Property type: Multifamily Housing; Year Built is owner-reported and may reflect a complete renovation for some properties.</x:v>
      </x:c>
      <x:c r="L953" s="30" t="str">
        <x:v>Medium</x:v>
      </x:c>
    </x:row>
    <x:row r="954">
      <x:c r="A954" s="32" t="n">
        <x:v>1922</x:v>
      </x:c>
      <x:c r="B954" s="30" t="str">
        <x:v>Promontory Point</x:v>
      </x:c>
      <x:c r="C954" s="30" t="str">
        <x:v>Jean-Baptiste_DuSableLSD_54th_56th Sts</x:v>
      </x:c>
      <x:c r="D954" s="32" t="str"/>
      <x:c r="E954" s="30" t="str">
        <x:v>Current City individual-landmark record (2026); no loss year identified in source</x:v>
      </x:c>
      <x:c r="F954" s="30" t="str">
        <x:v>1922-39</x:v>
      </x:c>
      <x:c r="G954" s="30" t="str">
        <x:v>Emanuel V. Buchsbaum, Alfred Caldwell</x:v>
      </x:c>
      <x:c r="H954" s="30" t="str">
        <x:v>City individual landmark</x:v>
      </x:c>
      <x:c r="I954" s="30" t="str">
        <x:v>2026-04-17</x:v>
      </x:c>
      <x:c r="J954" s="30" t="str">
        <x:v>https://data.cityofchicago.org/d/uct4-hrvh</x:v>
      </x:c>
      <x:c r="K954" s="30" t="str">
        <x:v>Designation date: 04/19/2023</x:v>
      </x:c>
      <x:c r="L954" s="30" t="str">
        <x:v>High</x:v>
      </x:c>
    </x:row>
    <x:row r="955">
      <x:c r="A955" s="32" t="n">
        <x:v>1922</x:v>
      </x:c>
      <x:c r="B955" s="30" t="str">
        <x:v>Randolph Place Residences Condominium Association</x:v>
      </x:c>
      <x:c r="C955" s="30" t="str">
        <x:v>165 N Canal Street</x:v>
      </x:c>
      <x:c r="D955" s="32" t="str"/>
      <x:c r="E955" s="30" t="str">
        <x:v>Present in City energy-benchmarking inventory (latest record 2023); demolition/loss not independently established</x:v>
      </x:c>
      <x:c r="F955" s="30" t="str">
        <x:v>1922</x:v>
      </x:c>
      <x:c r="G955" s="30" t="str"/>
      <x:c r="H955" s="30" t="str">
        <x:v>Chicago Energy Benchmarking</x:v>
      </x:c>
      <x:c r="I955" s="30" t="str">
        <x:v>2023</x:v>
      </x:c>
      <x:c r="J955" s="30" t="str">
        <x:v>https://data.cityofchicago.org/d/xq83-jr8c</x:v>
      </x:c>
      <x:c r="K955" s="30" t="str">
        <x:v>Reporting status: Submitted; Property type: Multifamily Housing; Year Built is owner-reported and may reflect a complete renovation for some properties.</x:v>
      </x:c>
      <x:c r="L955" s="30" t="str">
        <x:v>Medium</x:v>
      </x:c>
    </x:row>
    <x:row r="956">
      <x:c r="A956" s="32" t="n">
        <x:v>1922</x:v>
      </x:c>
      <x:c r="B956" s="30" t="str">
        <x:v>Roberts Temple Church of God in Christ Building</x:v>
      </x:c>
      <x:c r="C956" s="30" t="str">
        <x:v>4021 S State St</x:v>
      </x:c>
      <x:c r="D956" s="32" t="str"/>
      <x:c r="E956" s="30" t="str">
        <x:v>Current City individual-landmark record (2026); no loss year identified in source</x:v>
      </x:c>
      <x:c r="F956" s="30" t="str">
        <x:v>1922</x:v>
      </x:c>
      <x:c r="G956" s="30" t="str">
        <x:v>Edw. G. McClellan 1927 addn; Unknown remod:1992-93</x:v>
      </x:c>
      <x:c r="H956" s="30" t="str">
        <x:v>City individual landmark</x:v>
      </x:c>
      <x:c r="I956" s="30" t="str">
        <x:v>2026-04-17</x:v>
      </x:c>
      <x:c r="J956" s="30" t="str">
        <x:v>https://data.cityofchicago.org/d/uct4-hrvh</x:v>
      </x:c>
      <x:c r="K956" s="30" t="str">
        <x:v>Designation date: 03/29/2006</x:v>
      </x:c>
      <x:c r="L956" s="30" t="str">
        <x:v>High</x:v>
      </x:c>
    </x:row>
    <x:row r="957">
      <x:c r="A957" s="32" t="n">
        <x:v>1922</x:v>
      </x:c>
      <x:c r="B957" s="30" t="str">
        <x:v>Sheridan Pratt LLC</x:v>
      </x:c>
      <x:c r="C957" s="30" t="str">
        <x:v>1200 W. Pratt Blvd. / 6800 N. Sheridan Rd.</x:v>
      </x:c>
      <x:c r="D957" s="32" t="str"/>
      <x:c r="E957" s="30" t="str">
        <x:v>Present in City energy-benchmarking inventory (latest record 2023); demolition/loss not independently established</x:v>
      </x:c>
      <x:c r="F957" s="30" t="str">
        <x:v>1922</x:v>
      </x:c>
      <x:c r="G957" s="30" t="str"/>
      <x:c r="H957" s="30" t="str">
        <x:v>Chicago Energy Benchmarking</x:v>
      </x:c>
      <x:c r="I957" s="30" t="str">
        <x:v>2023</x:v>
      </x:c>
      <x:c r="J957" s="30" t="str">
        <x:v>https://data.cityofchicago.org/d/xq83-jr8c</x:v>
      </x:c>
      <x:c r="K957" s="30" t="str">
        <x:v>Reporting status: Submitted; Property type: Multifamily Housing; Year Built is owner-reported and may reflect a complete renovation for some properties.</x:v>
      </x:c>
      <x:c r="L957" s="30" t="str">
        <x:v>Medium</x:v>
      </x:c>
    </x:row>
    <x:row r="958">
      <x:c r="A958" s="32" t="n">
        <x:v>1922</x:v>
      </x:c>
      <x:c r="B958" s="30" t="str">
        <x:v>Southside Portfolio Master LLC</x:v>
      </x:c>
      <x:c r="C958" s="30" t="str">
        <x:v>7200 S Bennett Ave</x:v>
      </x:c>
      <x:c r="D958" s="32" t="str"/>
      <x:c r="E958" s="30" t="str">
        <x:v>Present in City energy-benchmarking inventory (latest record 2018); demolition/loss not independently established</x:v>
      </x:c>
      <x:c r="F958" s="30" t="str">
        <x:v>1922</x:v>
      </x:c>
      <x:c r="G958" s="30" t="str"/>
      <x:c r="H958" s="30" t="str">
        <x:v>Chicago Energy Benchmarking</x:v>
      </x:c>
      <x:c r="I958" s="30" t="str">
        <x:v>2018</x:v>
      </x:c>
      <x:c r="J958" s="30" t="str">
        <x:v>https://data.cityofchicago.org/d/xq83-jr8c</x:v>
      </x:c>
      <x:c r="K958" s="30" t="str">
        <x:v>Reporting status: Not Submitted; Property type: Multifamily Housing; Year Built is owner-reported and may reflect a complete renovation for some properties.</x:v>
      </x:c>
      <x:c r="L958" s="30" t="str">
        <x:v>Medium</x:v>
      </x:c>
    </x:row>
    <x:row r="959">
      <x:c r="A959" s="32" t="n">
        <x:v>1922</x:v>
      </x:c>
      <x:c r="B959" s="30" t="str">
        <x:v>The Broadmoor Apartments</x:v>
      </x:c>
      <x:c r="C959" s="30" t="str">
        <x:v>7600 N. Bosworth Ave.</x:v>
      </x:c>
      <x:c r="D959" s="32" t="str"/>
      <x:c r="E959" s="30" t="str">
        <x:v>Present in City energy-benchmarking inventory (latest record 2023); demolition/loss not independently established</x:v>
      </x:c>
      <x:c r="F959" s="30" t="str">
        <x:v>1922</x:v>
      </x:c>
      <x:c r="G959" s="30" t="str"/>
      <x:c r="H959" s="30" t="str">
        <x:v>Chicago Energy Benchmarking</x:v>
      </x:c>
      <x:c r="I959" s="30" t="str">
        <x:v>2023</x:v>
      </x:c>
      <x:c r="J959" s="30" t="str">
        <x:v>https://data.cityofchicago.org/d/xq83-jr8c</x:v>
      </x:c>
      <x:c r="K959" s="30" t="str">
        <x:v>Reporting status: Submitted; Property type: Multifamily Housing; Year Built is owner-reported and may reflect a complete renovation for some properties.</x:v>
      </x:c>
      <x:c r="L959" s="30" t="str">
        <x:v>Medium</x:v>
      </x:c>
    </x:row>
    <x:row r="960">
      <x:c r="A960" s="32" t="n">
        <x:v>1922</x:v>
      </x:c>
      <x:c r="B960" s="30" t="str">
        <x:v>The Damen Jarvis</x:v>
      </x:c>
      <x:c r="C960" s="30" t="str">
        <x:v>7320-30 N Damen Ave</x:v>
      </x:c>
      <x:c r="D960" s="32" t="str"/>
      <x:c r="E960" s="30" t="str">
        <x:v>Present in City energy-benchmarking inventory (latest record 2023); demolition/loss not independently established</x:v>
      </x:c>
      <x:c r="F960" s="30" t="str">
        <x:v>1922</x:v>
      </x:c>
      <x:c r="G960" s="30" t="str"/>
      <x:c r="H960" s="30" t="str">
        <x:v>Chicago Energy Benchmarking</x:v>
      </x:c>
      <x:c r="I960" s="30" t="str">
        <x:v>2023</x:v>
      </x:c>
      <x:c r="J960" s="30" t="str">
        <x:v>https://data.cityofchicago.org/d/xq83-jr8c</x:v>
      </x:c>
      <x:c r="K960" s="30" t="str">
        <x:v>Reporting status: Submitted; Property type: Multifamily Housing; Year Built is owner-reported and may reflect a complete renovation for some properties.</x:v>
      </x:c>
      <x:c r="L960" s="30" t="str">
        <x:v>Medium</x:v>
      </x:c>
    </x:row>
    <x:row r="961">
      <x:c r="A961" s="32" t="n">
        <x:v>1922</x:v>
      </x:c>
      <x:c r="B961" s="30" t="str">
        <x:v>The RacOuet Club of Chicago</x:v>
      </x:c>
      <x:c r="C961" s="30" t="str">
        <x:v>1365 N. Dearborn Parkway</x:v>
      </x:c>
      <x:c r="D961" s="32" t="str"/>
      <x:c r="E961" s="30" t="str">
        <x:v>Present in City energy-benchmarking inventory (latest record 2023); demolition/loss not independently established</x:v>
      </x:c>
      <x:c r="F961" s="30" t="str">
        <x:v>1922</x:v>
      </x:c>
      <x:c r="G961" s="30" t="str"/>
      <x:c r="H961" s="30" t="str">
        <x:v>Chicago Energy Benchmarking</x:v>
      </x:c>
      <x:c r="I961" s="30" t="str">
        <x:v>2023</x:v>
      </x:c>
      <x:c r="J961" s="30" t="str">
        <x:v>https://data.cityofchicago.org/d/xq83-jr8c</x:v>
      </x:c>
      <x:c r="K961" s="30" t="str">
        <x:v>Reporting status: Submitted; Property type: Fitness Center/Health Club/Gym; Year Built is owner-reported and may reflect a complete renovation for some properties.</x:v>
      </x:c>
      <x:c r="L961" s="30" t="str">
        <x:v>Medium</x:v>
      </x:c>
    </x:row>
    <x:row r="962">
      <x:c r="A962" s="32" t="n">
        <x:v>1922</x:v>
      </x:c>
      <x:c r="B962" s="30" t="str">
        <x:v>Tilden HS -CPS</x:v>
      </x:c>
      <x:c r="C962" s="30" t="str">
        <x:v>4747 S Union Ave</x:v>
      </x:c>
      <x:c r="D962" s="32" t="str"/>
      <x:c r="E962" s="30" t="str">
        <x:v>Present in City energy-benchmarking inventory (latest record 2021); demolition/loss not independently established</x:v>
      </x:c>
      <x:c r="F962" s="30" t="str">
        <x:v>1922</x:v>
      </x:c>
      <x:c r="G962" s="30" t="str"/>
      <x:c r="H962" s="30" t="str">
        <x:v>Chicago Energy Benchmarking</x:v>
      </x:c>
      <x:c r="I962" s="30" t="str">
        <x:v>2021</x:v>
      </x:c>
      <x:c r="J962" s="30" t="str">
        <x:v>https://data.cityofchicago.org/d/xq83-jr8c</x:v>
      </x:c>
      <x:c r="K962" s="30" t="str">
        <x:v>Reporting status: Exempt; Property type: K-12 School; Year Built is owner-reported and may reflect a complete renovation for some properties.</x:v>
      </x:c>
      <x:c r="L962" s="30" t="str">
        <x:v>Medium</x:v>
      </x:c>
    </x:row>
    <x:row r="963">
      <x:c r="A963" s="32" t="n">
        <x:v>1922</x:v>
      </x:c>
      <x:c r="B963" s="30" t="str">
        <x:v>Tribune Tower</x:v>
      </x:c>
      <x:c r="C963" s="30" t="str">
        <x:v>435 N Michigan Av</x:v>
      </x:c>
      <x:c r="D963" s="32" t="str"/>
      <x:c r="E963" s="30" t="str">
        <x:v>Current City individual-landmark record (2026); no loss year identified in source</x:v>
      </x:c>
      <x:c r="F963" s="30" t="str">
        <x:v>1922-25</x:v>
      </x:c>
      <x:c r="G963" s="30" t="str">
        <x:v>Raymond M. Hood and John Mead Howells</x:v>
      </x:c>
      <x:c r="H963" s="30" t="str">
        <x:v>City individual landmark</x:v>
      </x:c>
      <x:c r="I963" s="30" t="str">
        <x:v>2026-04-17</x:v>
      </x:c>
      <x:c r="J963" s="30" t="str">
        <x:v>https://data.cityofchicago.org/d/uct4-hrvh</x:v>
      </x:c>
      <x:c r="K963" s="30" t="str">
        <x:v>Designation date: 02/01/1989</x:v>
      </x:c>
      <x:c r="L963" s="30" t="str">
        <x:v>High</x:v>
      </x:c>
    </x:row>
    <x:row r="964">
      <x:c r="A964" s="32" t="n">
        <x:v>1922</x:v>
      </x:c>
      <x:c r="B964" s="30" t="str">
        <x:v>Washington Franklin, LLC</x:v>
      </x:c>
      <x:c r="C964" s="30" t="str">
        <x:v>309 W. Washington St</x:v>
      </x:c>
      <x:c r="D964" s="32" t="str"/>
      <x:c r="E964" s="30" t="str">
        <x:v>Present in City energy-benchmarking inventory (latest record 2023); demolition/loss not independently established</x:v>
      </x:c>
      <x:c r="F964" s="30" t="str">
        <x:v>1922</x:v>
      </x:c>
      <x:c r="G964" s="30" t="str"/>
      <x:c r="H964" s="30" t="str">
        <x:v>Chicago Energy Benchmarking</x:v>
      </x:c>
      <x:c r="I964" s="30" t="str">
        <x:v>2023</x:v>
      </x:c>
      <x:c r="J964" s="30" t="str">
        <x:v>https://data.cityofchicago.org/d/xq83-jr8c</x:v>
      </x:c>
      <x:c r="K964" s="30" t="str">
        <x:v>Reporting status: Submitted; Property type: Office; Year Built is owner-reported and may reflect a complete renovation for some properties.</x:v>
      </x:c>
      <x:c r="L964" s="30" t="str">
        <x:v>Medium</x:v>
      </x:c>
    </x:row>
    <x:row r="965">
      <x:c r="A965" s="32" t="n">
        <x:v>1923</x:v>
      </x:c>
      <x:c r="B965" s="30" t="str">
        <x:v>(Former) Fullerton State Bank Bldg</x:v>
      </x:c>
      <x:c r="C965" s="30" t="str">
        <x:v>1425 W Fullerton Av</x:v>
      </x:c>
      <x:c r="D965" s="32" t="str"/>
      <x:c r="E965" s="30" t="str">
        <x:v>Current City individual-landmark record (2026); no loss year identified in source</x:v>
      </x:c>
      <x:c r="F965" s="30" t="str">
        <x:v>1923</x:v>
      </x:c>
      <x:c r="G965" s="30" t="str">
        <x:v>Karl M. Vitzthum &amp; Co.</x:v>
      </x:c>
      <x:c r="H965" s="30" t="str">
        <x:v>City individual landmark</x:v>
      </x:c>
      <x:c r="I965" s="30" t="str">
        <x:v>2026-04-17</x:v>
      </x:c>
      <x:c r="J965" s="30" t="str">
        <x:v>https://data.cityofchicago.org/d/uct4-hrvh</x:v>
      </x:c>
      <x:c r="K965" s="30" t="str">
        <x:v>Designation date: 07/09/2008</x:v>
      </x:c>
      <x:c r="L965" s="30" t="str">
        <x:v>High</x:v>
      </x:c>
    </x:row>
    <x:row r="966">
      <x:c r="A966" s="32" t="n">
        <x:v>1923</x:v>
      </x:c>
      <x:c r="B966" s="30" t="str">
        <x:v>(Former) Marshfield Trust &amp; Savings Bank Bldg</x:v>
      </x:c>
      <x:c r="C966" s="30" t="str">
        <x:v>3321 N Lincoln Av</x:v>
      </x:c>
      <x:c r="D966" s="32" t="str"/>
      <x:c r="E966" s="30" t="str">
        <x:v>Current City individual-landmark record (2026); no loss year identified in source</x:v>
      </x:c>
      <x:c r="F966" s="30" t="str">
        <x:v>1923-24</x:v>
      </x:c>
      <x:c r="G966" s="30" t="str">
        <x:v>William Gibbons Uffendell</x:v>
      </x:c>
      <x:c r="H966" s="30" t="str">
        <x:v>City individual landmark</x:v>
      </x:c>
      <x:c r="I966" s="30" t="str">
        <x:v>2026-04-17</x:v>
      </x:c>
      <x:c r="J966" s="30" t="str">
        <x:v>https://data.cityofchicago.org/d/uct4-hrvh</x:v>
      </x:c>
      <x:c r="K966" s="30" t="str">
        <x:v>Designation date: 10/08/2008</x:v>
      </x:c>
      <x:c r="L966" s="30" t="str">
        <x:v>High</x:v>
      </x:c>
    </x:row>
    <x:row r="967">
      <x:c r="A967" s="32" t="n">
        <x:v>1923</x:v>
      </x:c>
      <x:c r="B967" s="30" t="str">
        <x:v>(IL148) - 2450 N Lakeview Avenue Trust (2450 N Lakeview Avenue)</x:v>
      </x:c>
      <x:c r="C967" s="30" t="str">
        <x:v>2450 N Lakeview Avenue</x:v>
      </x:c>
      <x:c r="D967" s="32" t="str"/>
      <x:c r="E967" s="30" t="str">
        <x:v>Present in City energy-benchmarking inventory (latest record 2023); demolition/loss not independently established</x:v>
      </x:c>
      <x:c r="F967" s="30" t="str">
        <x:v>1923</x:v>
      </x:c>
      <x:c r="G967" s="30" t="str"/>
      <x:c r="H967" s="30" t="str">
        <x:v>Chicago Energy Benchmarking</x:v>
      </x:c>
      <x:c r="I967" s="30" t="str">
        <x:v>2023</x:v>
      </x:c>
      <x:c r="J967" s="30" t="str">
        <x:v>https://data.cityofchicago.org/d/xq83-jr8c</x:v>
      </x:c>
      <x:c r="K967" s="30" t="str">
        <x:v>Reporting status: Submitted; Property type: Multifamily Housing; Year Built is owner-reported and may reflect a complete renovation for some properties.</x:v>
      </x:c>
      <x:c r="L967" s="30" t="str">
        <x:v>Medium</x:v>
      </x:c>
    </x:row>
    <x:row r="968">
      <x:c r="A968" s="32" t="n">
        <x:v>1923</x:v>
      </x:c>
      <x:c r="B968" s="30" t="str">
        <x:v>1101 E Hyde Park</x:v>
      </x:c>
      <x:c r="C968" s="30" t="str">
        <x:v>1101 E Hyde Park Boulevard</x:v>
      </x:c>
      <x:c r="D968" s="32" t="str"/>
      <x:c r="E968" s="30" t="str">
        <x:v>Present in City energy-benchmarking inventory (latest record 2023); demolition/loss not independently established</x:v>
      </x:c>
      <x:c r="F968" s="30" t="str">
        <x:v>1923</x:v>
      </x:c>
      <x:c r="G968" s="30" t="str"/>
      <x:c r="H968" s="30" t="str">
        <x:v>Chicago Energy Benchmarking</x:v>
      </x:c>
      <x:c r="I968" s="30" t="str">
        <x:v>2023</x:v>
      </x:c>
      <x:c r="J968" s="30" t="str">
        <x:v>https://data.cityofchicago.org/d/xq83-jr8c</x:v>
      </x:c>
      <x:c r="K968" s="30" t="str">
        <x:v>Reporting status: Submitted; Property type: Multifamily Housing; Year Built is owner-reported and may reflect a complete renovation for some properties.</x:v>
      </x:c>
      <x:c r="L968" s="30" t="str">
        <x:v>Medium</x:v>
      </x:c>
    </x:row>
    <x:row r="969">
      <x:c r="A969" s="32" t="n">
        <x:v>1923</x:v>
      </x:c>
      <x:c r="B969" s="30" t="str">
        <x:v>1255 N. State Parkway Condominium Association</x:v>
      </x:c>
      <x:c r="C969" s="30" t="str">
        <x:v>1255 N State Parkway</x:v>
      </x:c>
      <x:c r="D969" s="32" t="str"/>
      <x:c r="E969" s="30" t="str">
        <x:v>Present in City energy-benchmarking inventory (latest record 2023); demolition/loss not independently established</x:v>
      </x:c>
      <x:c r="F969" s="30" t="str">
        <x:v>1923</x:v>
      </x:c>
      <x:c r="G969" s="30" t="str"/>
      <x:c r="H969" s="30" t="str">
        <x:v>Chicago Energy Benchmarking</x:v>
      </x:c>
      <x:c r="I969" s="30" t="str">
        <x:v>2023</x:v>
      </x:c>
      <x:c r="J969" s="30" t="str">
        <x:v>https://data.cityofchicago.org/d/xq83-jr8c</x:v>
      </x:c>
      <x:c r="K969" s="30" t="str">
        <x:v>Reporting status: Submitted; Property type: Multifamily Housing; Year Built is owner-reported and may reflect a complete renovation for some properties.</x:v>
      </x:c>
      <x:c r="L969" s="30" t="str">
        <x:v>Medium</x:v>
      </x:c>
    </x:row>
    <x:row r="970">
      <x:c r="A970" s="32" t="n">
        <x:v>1923</x:v>
      </x:c>
      <x:c r="B970" s="30" t="str">
        <x:v>1366 North Dearborn Condominium Association</x:v>
      </x:c>
      <x:c r="C970" s="30" t="str">
        <x:v>1366 N Dearborn</x:v>
      </x:c>
      <x:c r="D970" s="32" t="str"/>
      <x:c r="E970" s="30" t="str">
        <x:v>Present in City energy-benchmarking inventory (latest record 2023); demolition/loss not independently established</x:v>
      </x:c>
      <x:c r="F970" s="30" t="str">
        <x:v>1923</x:v>
      </x:c>
      <x:c r="G970" s="30" t="str"/>
      <x:c r="H970" s="30" t="str">
        <x:v>Chicago Energy Benchmarking</x:v>
      </x:c>
      <x:c r="I970" s="30" t="str">
        <x:v>2023</x:v>
      </x:c>
      <x:c r="J970" s="30" t="str">
        <x:v>https://data.cityofchicago.org/d/xq83-jr8c</x:v>
      </x:c>
      <x:c r="K970" s="30" t="str">
        <x:v>Reporting status: Submitted; Property type: Multifamily Housing; Year Built is owner-reported and may reflect a complete renovation for some properties.</x:v>
      </x:c>
      <x:c r="L970" s="30" t="str">
        <x:v>Medium</x:v>
      </x:c>
    </x:row>
    <x:row r="971">
      <x:c r="A971" s="32" t="n">
        <x:v>1923</x:v>
      </x:c>
      <x:c r="B971" s="30" t="str">
        <x:v>180 N Wacker Dr</x:v>
      </x:c>
      <x:c r="C971" s="30" t="str">
        <x:v>180 N Wacker Dr</x:v>
      </x:c>
      <x:c r="D971" s="32" t="str"/>
      <x:c r="E971" s="30" t="str">
        <x:v>Present in City energy-benchmarking inventory (latest record 2021); demolition/loss not independently established</x:v>
      </x:c>
      <x:c r="F971" s="30" t="str">
        <x:v>1923</x:v>
      </x:c>
      <x:c r="G971" s="30" t="str"/>
      <x:c r="H971" s="30" t="str">
        <x:v>Chicago Energy Benchmarking</x:v>
      </x:c>
      <x:c r="I971" s="30" t="str">
        <x:v>2021</x:v>
      </x:c>
      <x:c r="J971" s="30" t="str">
        <x:v>https://data.cityofchicago.org/d/xq83-jr8c</x:v>
      </x:c>
      <x:c r="K971" s="30" t="str">
        <x:v>Reporting status: Not Submitted; Property type: Office; Year Built is owner-reported and may reflect a complete renovation for some properties.</x:v>
      </x:c>
      <x:c r="L971" s="30" t="str">
        <x:v>Medium</x:v>
      </x:c>
    </x:row>
    <x:row r="972">
      <x:c r="A972" s="32" t="n">
        <x:v>1923</x:v>
      </x:c>
      <x:c r="B972" s="30" t="str">
        <x:v>30 E. Adams</x:v>
      </x:c>
      <x:c r="C972" s="30" t="str">
        <x:v>30 E Adams</x:v>
      </x:c>
      <x:c r="D972" s="32" t="str"/>
      <x:c r="E972" s="30" t="str">
        <x:v>Present in City energy-benchmarking inventory (latest record 2023); demolition/loss not independently established</x:v>
      </x:c>
      <x:c r="F972" s="30" t="str">
        <x:v>1923</x:v>
      </x:c>
      <x:c r="G972" s="30" t="str"/>
      <x:c r="H972" s="30" t="str">
        <x:v>Chicago Energy Benchmarking</x:v>
      </x:c>
      <x:c r="I972" s="30" t="str">
        <x:v>2023</x:v>
      </x:c>
      <x:c r="J972" s="30" t="str">
        <x:v>https://data.cityofchicago.org/d/xq83-jr8c</x:v>
      </x:c>
      <x:c r="K972" s="30" t="str">
        <x:v>Reporting status: Submitted; Property type: Multifamily Housing; Year Built is owner-reported and may reflect a complete renovation for some properties.</x:v>
      </x:c>
      <x:c r="L972" s="30" t="str">
        <x:v>Medium</x:v>
      </x:c>
    </x:row>
    <x:row r="973">
      <x:c r="A973" s="32" t="n">
        <x:v>1923</x:v>
      </x:c>
      <x:c r="B973" s="30" t="str">
        <x:v>451 W Melrose, LLC</x:v>
      </x:c>
      <x:c r="C973" s="30" t="str">
        <x:v>447-55 W Melrose St</x:v>
      </x:c>
      <x:c r="D973" s="32" t="str"/>
      <x:c r="E973" s="30" t="str">
        <x:v>Present in City energy-benchmarking inventory (latest record 2023); demolition/loss not independently established</x:v>
      </x:c>
      <x:c r="F973" s="30" t="str">
        <x:v>1923</x:v>
      </x:c>
      <x:c r="G973" s="30" t="str"/>
      <x:c r="H973" s="30" t="str">
        <x:v>Chicago Energy Benchmarking</x:v>
      </x:c>
      <x:c r="I973" s="30" t="str">
        <x:v>2023</x:v>
      </x:c>
      <x:c r="J973" s="30" t="str">
        <x:v>https://data.cityofchicago.org/d/xq83-jr8c</x:v>
      </x:c>
      <x:c r="K973" s="30" t="str">
        <x:v>Reporting status: Submitted; Property type: Multifamily Housing; Year Built is owner-reported and may reflect a complete renovation for some properties.</x:v>
      </x:c>
      <x:c r="L973" s="30" t="str">
        <x:v>Medium</x:v>
      </x:c>
    </x:row>
    <x:row r="974">
      <x:c r="A974" s="32" t="n">
        <x:v>1923</x:v>
      </x:c>
      <x:c r="B974" s="30" t="str">
        <x:v>5000 Marine Drive Corporation</x:v>
      </x:c>
      <x:c r="C974" s="30" t="str">
        <x:v>5000 N. Marine Dr.</x:v>
      </x:c>
      <x:c r="D974" s="32" t="str"/>
      <x:c r="E974" s="30" t="str">
        <x:v>Present in City energy-benchmarking inventory (latest record 2023); demolition/loss not independently established</x:v>
      </x:c>
      <x:c r="F974" s="30" t="str">
        <x:v>1923</x:v>
      </x:c>
      <x:c r="G974" s="30" t="str"/>
      <x:c r="H974" s="30" t="str">
        <x:v>Chicago Energy Benchmarking</x:v>
      </x:c>
      <x:c r="I974" s="30" t="str">
        <x:v>2023</x:v>
      </x:c>
      <x:c r="J974" s="30" t="str">
        <x:v>https://data.cityofchicago.org/d/xq83-jr8c</x:v>
      </x:c>
      <x:c r="K974" s="30" t="str">
        <x:v>Reporting status: Submitted; Property type: Multifamily Housing; Year Built is owner-reported and may reflect a complete renovation for some properties.</x:v>
      </x:c>
      <x:c r="L974" s="30" t="str">
        <x:v>Medium</x:v>
      </x:c>
    </x:row>
    <x:row r="975">
      <x:c r="A975" s="32" t="n">
        <x:v>1923</x:v>
      </x:c>
      <x:c r="B975" s="30" t="str">
        <x:v>6244-46 S King Drive</x:v>
      </x:c>
      <x:c r="C975" s="30" t="str">
        <x:v>6244-56 S. King Drive</x:v>
      </x:c>
      <x:c r="D975" s="32" t="str"/>
      <x:c r="E975" s="30" t="str">
        <x:v>Present in City energy-benchmarking inventory (latest record 2023); demolition/loss not independently established</x:v>
      </x:c>
      <x:c r="F975" s="30" t="str">
        <x:v>1923</x:v>
      </x:c>
      <x:c r="G975" s="30" t="str"/>
      <x:c r="H975" s="30" t="str">
        <x:v>Chicago Energy Benchmarking</x:v>
      </x:c>
      <x:c r="I975" s="30" t="str">
        <x:v>2023</x:v>
      </x:c>
      <x:c r="J975" s="30" t="str">
        <x:v>https://data.cityofchicago.org/d/xq83-jr8c</x:v>
      </x:c>
      <x:c r="K975" s="30" t="str">
        <x:v>Reporting status: Submitted; Property type: Multifamily Housing; Year Built is owner-reported and may reflect a complete renovation for some properties.</x:v>
      </x:c>
      <x:c r="L975" s="30" t="str">
        <x:v>Medium</x:v>
      </x:c>
    </x:row>
    <x:row r="976">
      <x:c r="A976" s="32" t="n">
        <x:v>1923</x:v>
      </x:c>
      <x:c r="B976" s="30" t="str">
        <x:v>701190 - 1000 West Fulton Market - OPI</x:v>
      </x:c>
      <x:c r="C976" s="30" t="str">
        <x:v>1000 West Fulton</x:v>
      </x:c>
      <x:c r="D976" s="32" t="str"/>
      <x:c r="E976" s="30" t="str">
        <x:v>Present in City energy-benchmarking inventory (latest record 2023); demolition/loss not independently established</x:v>
      </x:c>
      <x:c r="F976" s="30" t="str">
        <x:v>1923</x:v>
      </x:c>
      <x:c r="G976" s="30" t="str"/>
      <x:c r="H976" s="30" t="str">
        <x:v>Chicago Energy Benchmarking</x:v>
      </x:c>
      <x:c r="I976" s="30" t="str">
        <x:v>2023</x:v>
      </x:c>
      <x:c r="J976" s="30" t="str">
        <x:v>https://data.cityofchicago.org/d/xq83-jr8c</x:v>
      </x:c>
      <x:c r="K976" s="30" t="str">
        <x:v>Reporting status: Submitted; Property type: Office; Year Built is owner-reported and may reflect a complete renovation for some properties.</x:v>
      </x:c>
      <x:c r="L976" s="30" t="str">
        <x:v>Medium</x:v>
      </x:c>
    </x:row>
    <x:row r="977">
      <x:c r="A977" s="32" t="n">
        <x:v>1923</x:v>
      </x:c>
      <x:c r="B977" s="30" t="str">
        <x:v>7100 S South Shore Dr</x:v>
      </x:c>
      <x:c r="C977" s="30" t="str">
        <x:v>7100 S South Shore Dr</x:v>
      </x:c>
      <x:c r="D977" s="32" t="str"/>
      <x:c r="E977" s="30" t="str">
        <x:v>Present in City energy-benchmarking inventory (latest record 2020); demolition/loss not independently established</x:v>
      </x:c>
      <x:c r="F977" s="30" t="str">
        <x:v>1923</x:v>
      </x:c>
      <x:c r="G977" s="30" t="str"/>
      <x:c r="H977" s="30" t="str">
        <x:v>Chicago Energy Benchmarking</x:v>
      </x:c>
      <x:c r="I977" s="30" t="str">
        <x:v>2020</x:v>
      </x:c>
      <x:c r="J977" s="30" t="str">
        <x:v>https://data.cityofchicago.org/d/xq83-jr8c</x:v>
      </x:c>
      <x:c r="K977" s="30" t="str">
        <x:v>Reporting status: Submitted Data; Property type: Multifamily Housing; Year Built is owner-reported and may reflect a complete renovation for some properties.</x:v>
      </x:c>
      <x:c r="L977" s="30" t="str">
        <x:v>Medium</x:v>
      </x:c>
    </x:row>
    <x:row r="978">
      <x:c r="A978" s="32" t="n">
        <x:v>1923</x:v>
      </x:c>
      <x:c r="B978" s="30" t="str">
        <x:v>Ainslie Park Condominium Association</x:v>
      </x:c>
      <x:c r="C978" s="30" t="str">
        <x:v>840-846 W. Ainslie St.</x:v>
      </x:c>
      <x:c r="D978" s="32" t="str"/>
      <x:c r="E978" s="30" t="str">
        <x:v>Present in City energy-benchmarking inventory (latest record 2023); demolition/loss not independently established</x:v>
      </x:c>
      <x:c r="F978" s="30" t="str">
        <x:v>1923</x:v>
      </x:c>
      <x:c r="G978" s="30" t="str"/>
      <x:c r="H978" s="30" t="str">
        <x:v>Chicago Energy Benchmarking</x:v>
      </x:c>
      <x:c r="I978" s="30" t="str">
        <x:v>2023</x:v>
      </x:c>
      <x:c r="J978" s="30" t="str">
        <x:v>https://data.cityofchicago.org/d/xq83-jr8c</x:v>
      </x:c>
      <x:c r="K978" s="30" t="str">
        <x:v>Reporting status: Submitted; Property type: Multifamily Housing; Year Built is owner-reported and may reflect a complete renovation for some properties.</x:v>
      </x:c>
      <x:c r="L978" s="30" t="str">
        <x:v>Medium</x:v>
      </x:c>
    </x:row>
    <x:row r="979">
      <x:c r="A979" s="32" t="n">
        <x:v>1923</x:v>
      </x:c>
      <x:c r="B979" s="30" t="str">
        <x:v>Beth Anne Extended Living</x:v>
      </x:c>
      <x:c r="C979" s="30" t="str">
        <x:v>1143-53 N Lavergne</x:v>
      </x:c>
      <x:c r="D979" s="32" t="str"/>
      <x:c r="E979" s="30" t="str">
        <x:v>Present in City energy-benchmarking inventory (latest record 2020); demolition/loss not independently established</x:v>
      </x:c>
      <x:c r="F979" s="30" t="str">
        <x:v>1923</x:v>
      </x:c>
      <x:c r="G979" s="30" t="str"/>
      <x:c r="H979" s="30" t="str">
        <x:v>Chicago Energy Benchmarking</x:v>
      </x:c>
      <x:c r="I979" s="30" t="str">
        <x:v>2020</x:v>
      </x:c>
      <x:c r="J979" s="30" t="str">
        <x:v>https://data.cityofchicago.org/d/xq83-jr8c</x:v>
      </x:c>
      <x:c r="K979" s="30" t="str">
        <x:v>Reporting status: Submitted Data; Property type: Multifamily Housing; Year Built is owner-reported and may reflect a complete renovation for some properties.</x:v>
      </x:c>
      <x:c r="L979" s="30" t="str">
        <x:v>Medium</x:v>
      </x:c>
    </x:row>
    <x:row r="980">
      <x:c r="A980" s="32" t="n">
        <x:v>1923</x:v>
      </x:c>
      <x:c r="B980" s="30" t="str">
        <x:v>Doolittle Elementary / Chi Arts -CPS</x:v>
      </x:c>
      <x:c r="C980" s="30" t="str">
        <x:v>521 E 35th St</x:v>
      </x:c>
      <x:c r="D980" s="32" t="str"/>
      <x:c r="E980" s="30" t="str">
        <x:v>Present in City energy-benchmarking inventory (latest record 2021); demolition/loss not independently established</x:v>
      </x:c>
      <x:c r="F980" s="30" t="str">
        <x:v>1923</x:v>
      </x:c>
      <x:c r="G980" s="30" t="str"/>
      <x:c r="H980" s="30" t="str">
        <x:v>Chicago Energy Benchmarking</x:v>
      </x:c>
      <x:c r="I980" s="30" t="str">
        <x:v>2021</x:v>
      </x:c>
      <x:c r="J980" s="30" t="str">
        <x:v>https://data.cityofchicago.org/d/xq83-jr8c</x:v>
      </x:c>
      <x:c r="K980" s="30" t="str">
        <x:v>Reporting status: Exempt; Property type: K-12 School; Year Built is owner-reported and may reflect a complete renovation for some properties.</x:v>
      </x:c>
      <x:c r="L980" s="30" t="str">
        <x:v>Medium</x:v>
      </x:c>
    </x:row>
    <x:row r="981">
      <x:c r="A981" s="32" t="n">
        <x:v>1923</x:v>
      </x:c>
      <x:c r="B981" s="30" t="str">
        <x:v>Edwards</x:v>
      </x:c>
      <x:c r="C981" s="30" t="str">
        <x:v>4815 S Karlov Ave</x:v>
      </x:c>
      <x:c r="D981" s="32" t="str"/>
      <x:c r="E981" s="30" t="str">
        <x:v>Present in City energy-benchmarking inventory (latest record 2023); demolition/loss not independently established</x:v>
      </x:c>
      <x:c r="F981" s="30" t="str">
        <x:v>1923</x:v>
      </x:c>
      <x:c r="G981" s="30" t="str"/>
      <x:c r="H981" s="30" t="str">
        <x:v>Chicago Energy Benchmarking</x:v>
      </x:c>
      <x:c r="I981" s="30" t="str">
        <x:v>2023</x:v>
      </x:c>
      <x:c r="J981" s="30" t="str">
        <x:v>https://data.cityofchicago.org/d/xq83-jr8c</x:v>
      </x:c>
      <x:c r="K981" s="30" t="str">
        <x:v>Reporting status: Submitted; Property type: K-12 School; Year Built is owner-reported and may reflect a complete renovation for some properties.</x:v>
      </x:c>
      <x:c r="L981" s="30" t="str">
        <x:v>Medium</x:v>
      </x:c>
    </x:row>
    <x:row r="982">
      <x:c r="A982" s="32" t="n">
        <x:v>1923</x:v>
      </x:c>
      <x:c r="B982" s="30" t="str">
        <x:v>Elston Industrial lofts, Llc</x:v>
      </x:c>
      <x:c r="C982" s="30" t="str">
        <x:v>1737-1747 N Elston/ 1430-1454 W Willow</x:v>
      </x:c>
      <x:c r="D982" s="32" t="str"/>
      <x:c r="E982" s="30" t="str">
        <x:v>Present in City energy-benchmarking inventory (latest record 2023); demolition/loss not independently established</x:v>
      </x:c>
      <x:c r="F982" s="30" t="str">
        <x:v>1923</x:v>
      </x:c>
      <x:c r="G982" s="30" t="str"/>
      <x:c r="H982" s="30" t="str">
        <x:v>Chicago Energy Benchmarking</x:v>
      </x:c>
      <x:c r="I982" s="30" t="str">
        <x:v>2023</x:v>
      </x:c>
      <x:c r="J982" s="30" t="str">
        <x:v>https://data.cityofchicago.org/d/xq83-jr8c</x:v>
      </x:c>
      <x:c r="K982" s="30" t="str">
        <x:v>Reporting status: Submitted; Property type: Mixed Use Property; Year Built is owner-reported and may reflect a complete renovation for some properties.</x:v>
      </x:c>
      <x:c r="L982" s="30" t="str">
        <x:v>Medium</x:v>
      </x:c>
    </x:row>
    <x:row r="983">
      <x:c r="A983" s="32" t="n">
        <x:v>1923</x:v>
      </x:c>
      <x:c r="B983" s="30" t="str">
        <x:v>Friendly Towers</x:v>
      </x:c>
      <x:c r="C983" s="30" t="str">
        <x:v>920 W. Wilson</x:v>
      </x:c>
      <x:c r="D983" s="32" t="str"/>
      <x:c r="E983" s="30" t="str">
        <x:v>Present in City energy-benchmarking inventory (latest record 2023); demolition/loss not independently established</x:v>
      </x:c>
      <x:c r="F983" s="30" t="str">
        <x:v>1923</x:v>
      </x:c>
      <x:c r="G983" s="30" t="str"/>
      <x:c r="H983" s="30" t="str">
        <x:v>Chicago Energy Benchmarking</x:v>
      </x:c>
      <x:c r="I983" s="30" t="str">
        <x:v>2023</x:v>
      </x:c>
      <x:c r="J983" s="30" t="str">
        <x:v>https://data.cityofchicago.org/d/xq83-jr8c</x:v>
      </x:c>
      <x:c r="K983" s="30" t="str">
        <x:v>Reporting status: Submitted; Property type: Multifamily Housing; Year Built is owner-reported and may reflect a complete renovation for some properties.</x:v>
      </x:c>
      <x:c r="L983" s="30" t="str">
        <x:v>Medium</x:v>
      </x:c>
    </x:row>
    <x:row r="984">
      <x:c r="A984" s="32" t="n">
        <x:v>1923</x:v>
      </x:c>
      <x:c r="B984" s="30" t="str">
        <x:v>Gregory Elementary -CPS</x:v>
      </x:c>
      <x:c r="C984" s="30" t="str">
        <x:v>3707 W Polk</x:v>
      </x:c>
      <x:c r="D984" s="32" t="str"/>
      <x:c r="E984" s="30" t="str">
        <x:v>Present in City energy-benchmarking inventory (latest record 2021); demolition/loss not independently established</x:v>
      </x:c>
      <x:c r="F984" s="30" t="str">
        <x:v>1923</x:v>
      </x:c>
      <x:c r="G984" s="30" t="str"/>
      <x:c r="H984" s="30" t="str">
        <x:v>Chicago Energy Benchmarking</x:v>
      </x:c>
      <x:c r="I984" s="30" t="str">
        <x:v>2021</x:v>
      </x:c>
      <x:c r="J984" s="30" t="str">
        <x:v>https://data.cityofchicago.org/d/xq83-jr8c</x:v>
      </x:c>
      <x:c r="K984" s="30" t="str">
        <x:v>Reporting status: Exempt; Property type: K-12 School; Year Built is owner-reported and may reflect a complete renovation for some properties.</x:v>
      </x:c>
      <x:c r="L984" s="30" t="str">
        <x:v>Medium</x:v>
      </x:c>
    </x:row>
    <x:row r="985">
      <x:c r="A985" s="32" t="n">
        <x:v>1923</x:v>
      </x:c>
      <x:c r="B985" s="30" t="str">
        <x:v>Henderson Elementary, CPS</x:v>
      </x:c>
      <x:c r="C985" s="30" t="str">
        <x:v>5640 S Wolcott</x:v>
      </x:c>
      <x:c r="D985" s="32" t="str"/>
      <x:c r="E985" s="30" t="str">
        <x:v>Present in City energy-benchmarking inventory (latest record 2021); demolition/loss not independently established</x:v>
      </x:c>
      <x:c r="F985" s="30" t="str">
        <x:v>1923</x:v>
      </x:c>
      <x:c r="G985" s="30" t="str"/>
      <x:c r="H985" s="30" t="str">
        <x:v>Chicago Energy Benchmarking</x:v>
      </x:c>
      <x:c r="I985" s="30" t="str">
        <x:v>2021</x:v>
      </x:c>
      <x:c r="J985" s="30" t="str">
        <x:v>https://data.cityofchicago.org/d/xq83-jr8c</x:v>
      </x:c>
      <x:c r="K985" s="30" t="str">
        <x:v>Reporting status: Exempt; Property type: K-12 School; Year Built is owner-reported and may reflect a complete renovation for some properties.</x:v>
      </x:c>
      <x:c r="L985" s="30" t="str">
        <x:v>Medium</x:v>
      </x:c>
    </x:row>
    <x:row r="986">
      <x:c r="A986" s="32" t="n">
        <x:v>1923</x:v>
      </x:c>
      <x:c r="B986" s="30" t="str">
        <x:v>Interwest Chicago Hotel LLC dba Claridge House</x:v>
      </x:c>
      <x:c r="C986" s="30" t="str">
        <x:v>1244 N Dearborn Parkway</x:v>
      </x:c>
      <x:c r="D986" s="32" t="str"/>
      <x:c r="E986" s="30" t="str">
        <x:v>Present in City energy-benchmarking inventory (latest record 2023); demolition/loss not independently established</x:v>
      </x:c>
      <x:c r="F986" s="30" t="str">
        <x:v>1923</x:v>
      </x:c>
      <x:c r="G986" s="30" t="str"/>
      <x:c r="H986" s="30" t="str">
        <x:v>Chicago Energy Benchmarking</x:v>
      </x:c>
      <x:c r="I986" s="30" t="str">
        <x:v>2023</x:v>
      </x:c>
      <x:c r="J986" s="30" t="str">
        <x:v>https://data.cityofchicago.org/d/xq83-jr8c</x:v>
      </x:c>
      <x:c r="K986" s="30" t="str">
        <x:v>Reporting status: Submitted; Property type: Hotel; Year Built is owner-reported and may reflect a complete renovation for some properties.</x:v>
      </x:c>
      <x:c r="L986" s="30" t="str">
        <x:v>Medium</x:v>
      </x:c>
    </x:row>
    <x:row r="987">
      <x:c r="A987" s="32" t="n">
        <x:v>1923</x:v>
      </x:c>
      <x:c r="B987" s="30" t="str">
        <x:v>Paramount Lofts Condominium Association</x:v>
      </x:c>
      <x:c r="C987" s="30" t="str">
        <x:v>1645 W Ogden</x:v>
      </x:c>
      <x:c r="D987" s="32" t="str"/>
      <x:c r="E987" s="30" t="str">
        <x:v>Present in City energy-benchmarking inventory (latest record 2023); demolition/loss not independently established</x:v>
      </x:c>
      <x:c r="F987" s="30" t="str">
        <x:v>1923</x:v>
      </x:c>
      <x:c r="G987" s="30" t="str"/>
      <x:c r="H987" s="30" t="str">
        <x:v>Chicago Energy Benchmarking</x:v>
      </x:c>
      <x:c r="I987" s="30" t="str">
        <x:v>2023</x:v>
      </x:c>
      <x:c r="J987" s="30" t="str">
        <x:v>https://data.cityofchicago.org/d/xq83-jr8c</x:v>
      </x:c>
      <x:c r="K987" s="30" t="str">
        <x:v>Reporting status: Submitted; Property type: Multifamily Housing; Year Built is owner-reported and may reflect a complete renovation for some properties.</x:v>
      </x:c>
      <x:c r="L987" s="30" t="str">
        <x:v>Medium</x:v>
      </x:c>
    </x:row>
    <x:row r="988">
      <x:c r="A988" s="32" t="n">
        <x:v>1923</x:v>
      </x:c>
      <x:c r="B988" s="30" t="str">
        <x:v>Park No. 512 Park — Maintenance</x:v>
      </x:c>
      <x:c r="C988" s="30" t="str"/>
      <x:c r="D988" s="32" t="str"/>
      <x:c r="E988" s="30" t="str">
        <x:v>Active in Park District inventory</x:v>
      </x:c>
      <x:c r="F988" s="30" t="str">
        <x:v>1923</x:v>
      </x:c>
      <x:c r="G988" s="30" t="str"/>
      <x:c r="H988" s="30" t="str">
        <x:v>Chicago Park District building inventory</x:v>
      </x:c>
      <x:c r="I988" s="30" t="str">
        <x:v>2016-11-04</x:v>
      </x:c>
      <x:c r="J988" s="30" t="str">
        <x:v>https://data.cityofchicago.org/d/u7uu-j2ma</x:v>
      </x:c>
      <x:c r="K988" s="30" t="str">
        <x:v>Building type: Maintenance. Location: (41.91461, -87.668442)</x:v>
      </x:c>
      <x:c r="L988" s="30" t="str">
        <x:v>Medium</x:v>
      </x:c>
    </x:row>
    <x:row r="989">
      <x:c r="A989" s="32" t="n">
        <x:v>1923</x:v>
      </x:c>
      <x:c r="B989" s="30" t="str">
        <x:v>Reside by Irving Park</x:v>
      </x:c>
      <x:c r="C989" s="30" t="str">
        <x:v>725 West Irving Park Road</x:v>
      </x:c>
      <x:c r="D989" s="32" t="str"/>
      <x:c r="E989" s="30" t="str">
        <x:v>Present in City energy-benchmarking inventory (latest record 2023); demolition/loss not independently established</x:v>
      </x:c>
      <x:c r="F989" s="30" t="str">
        <x:v>1923</x:v>
      </x:c>
      <x:c r="G989" s="30" t="str"/>
      <x:c r="H989" s="30" t="str">
        <x:v>Chicago Energy Benchmarking</x:v>
      </x:c>
      <x:c r="I989" s="30" t="str">
        <x:v>2023</x:v>
      </x:c>
      <x:c r="J989" s="30" t="str">
        <x:v>https://data.cityofchicago.org/d/xq83-jr8c</x:v>
      </x:c>
      <x:c r="K989" s="30" t="str">
        <x:v>Reporting status: Submitted; Property type: Multifamily Housing; Year Built is owner-reported and may reflect a complete renovation for some properties.</x:v>
      </x:c>
      <x:c r="L989" s="30" t="str">
        <x:v>Medium</x:v>
      </x:c>
    </x:row>
    <x:row r="990">
      <x:c r="A990" s="32" t="n">
        <x:v>1923</x:v>
      </x:c>
      <x:c r="B990" s="30" t="str">
        <x:v>Romanian Village</x:v>
      </x:c>
      <x:c r="C990" s="30" t="str">
        <x:v>5154 N Clark St</x:v>
      </x:c>
      <x:c r="D990" s="32" t="str"/>
      <x:c r="E990" s="30" t="str">
        <x:v>Present in City energy-benchmarking inventory (latest record 2023); demolition/loss not independently established</x:v>
      </x:c>
      <x:c r="F990" s="30" t="str">
        <x:v>1923</x:v>
      </x:c>
      <x:c r="G990" s="30" t="str"/>
      <x:c r="H990" s="30" t="str">
        <x:v>Chicago Energy Benchmarking</x:v>
      </x:c>
      <x:c r="I990" s="30" t="str">
        <x:v>2023</x:v>
      </x:c>
      <x:c r="J990" s="30" t="str">
        <x:v>https://data.cityofchicago.org/d/xq83-jr8c</x:v>
      </x:c>
      <x:c r="K990" s="30" t="str">
        <x:v>Reporting status: Submitted; Property type: Multifamily Housing; Year Built is owner-reported and may reflect a complete renovation for some properties.</x:v>
      </x:c>
      <x:c r="L990" s="30" t="str">
        <x:v>Medium</x:v>
      </x:c>
    </x:row>
    <x:row r="991">
      <x:c r="A991" s="32" t="n">
        <x:v>1923</x:v>
      </x:c>
      <x:c r="B991" s="30" t="str">
        <x:v>Salvation Army - Divisional HeadOuarters (DHO)</x:v>
      </x:c>
      <x:c r="C991" s="30" t="str">
        <x:v>5040 N. Pulaski Road</x:v>
      </x:c>
      <x:c r="D991" s="32" t="str"/>
      <x:c r="E991" s="30" t="str">
        <x:v>Present in City energy-benchmarking inventory (latest record 2023); demolition/loss not independently established</x:v>
      </x:c>
      <x:c r="F991" s="30" t="str">
        <x:v>1923</x:v>
      </x:c>
      <x:c r="G991" s="30" t="str"/>
      <x:c r="H991" s="30" t="str">
        <x:v>Chicago Energy Benchmarking</x:v>
      </x:c>
      <x:c r="I991" s="30" t="str">
        <x:v>2023</x:v>
      </x:c>
      <x:c r="J991" s="30" t="str">
        <x:v>https://data.cityofchicago.org/d/xq83-jr8c</x:v>
      </x:c>
      <x:c r="K991" s="30" t="str">
        <x:v>Reporting status: Submitted; Property type: Office; Year Built is owner-reported and may reflect a complete renovation for some properties.</x:v>
      </x:c>
      <x:c r="L991" s="30" t="str">
        <x:v>Medium</x:v>
      </x:c>
    </x:row>
    <x:row r="992">
      <x:c r="A992" s="32" t="n">
        <x:v>1923</x:v>
      </x:c>
      <x:c r="B992" s="30" t="str">
        <x:v>Sheridan Lakeside Condo Association</x:v>
      </x:c>
      <x:c r="C992" s="30" t="str">
        <x:v>6259 N. Sheridan</x:v>
      </x:c>
      <x:c r="D992" s="32" t="str"/>
      <x:c r="E992" s="30" t="str">
        <x:v>Present in City energy-benchmarking inventory (latest record 2023); demolition/loss not independently established</x:v>
      </x:c>
      <x:c r="F992" s="30" t="str">
        <x:v>1923</x:v>
      </x:c>
      <x:c r="G992" s="30" t="str"/>
      <x:c r="H992" s="30" t="str">
        <x:v>Chicago Energy Benchmarking</x:v>
      </x:c>
      <x:c r="I992" s="30" t="str">
        <x:v>2023</x:v>
      </x:c>
      <x:c r="J992" s="30" t="str">
        <x:v>https://data.cityofchicago.org/d/xq83-jr8c</x:v>
      </x:c>
      <x:c r="K992" s="30" t="str">
        <x:v>Reporting status: Submitted; Property type: Multifamily Housing; Year Built is owner-reported and may reflect a complete renovation for some properties.</x:v>
      </x:c>
      <x:c r="L992" s="30" t="str">
        <x:v>Medium</x:v>
      </x:c>
    </x:row>
    <x:row r="993">
      <x:c r="A993" s="32" t="n">
        <x:v>1923</x:v>
      </x:c>
      <x:c r="B993" s="30" t="str">
        <x:v>St. Gelasius Church Building</x:v>
      </x:c>
      <x:c r="C993" s="30" t="str">
        <x:v>6401-09 S Woodlawn Av</x:v>
      </x:c>
      <x:c r="D993" s="32" t="str"/>
      <x:c r="E993" s="30" t="str">
        <x:v>Current City individual-landmark record (2026); no loss year identified in source</x:v>
      </x:c>
      <x:c r="F993" s="30" t="str">
        <x:v>1923-28</x:v>
      </x:c>
      <x:c r="G993" s="30" t="str">
        <x:v>Henry J. Schlacks</x:v>
      </x:c>
      <x:c r="H993" s="30" t="str">
        <x:v>City individual landmark</x:v>
      </x:c>
      <x:c r="I993" s="30" t="str">
        <x:v>2026-04-17</x:v>
      </x:c>
      <x:c r="J993" s="30" t="str">
        <x:v>https://data.cityofchicago.org/d/uct4-hrvh</x:v>
      </x:c>
      <x:c r="K993" s="30" t="str">
        <x:v>Designation date: 01/14/2004</x:v>
      </x:c>
      <x:c r="L993" s="30" t="str">
        <x:v>High</x:v>
      </x:c>
    </x:row>
    <x:row r="994">
      <x:c r="A994" s="32" t="n">
        <x:v>1923</x:v>
      </x:c>
      <x:c r="B994" s="30" t="str">
        <x:v>The Belden (tb28)</x:v>
      </x:c>
      <x:c r="C994" s="30" t="str">
        <x:v>2300 N Lincoln Park W</x:v>
      </x:c>
      <x:c r="D994" s="32" t="str"/>
      <x:c r="E994" s="30" t="str">
        <x:v>Present in City energy-benchmarking inventory (latest record 2023); demolition/loss not independently established</x:v>
      </x:c>
      <x:c r="F994" s="30" t="str">
        <x:v>1923</x:v>
      </x:c>
      <x:c r="G994" s="30" t="str"/>
      <x:c r="H994" s="30" t="str">
        <x:v>Chicago Energy Benchmarking</x:v>
      </x:c>
      <x:c r="I994" s="30" t="str">
        <x:v>2023</x:v>
      </x:c>
      <x:c r="J994" s="30" t="str">
        <x:v>https://data.cityofchicago.org/d/xq83-jr8c</x:v>
      </x:c>
      <x:c r="K994" s="30" t="str">
        <x:v>Reporting status: Submitted; Property type: Multifamily Housing; Year Built is owner-reported and may reflect a complete renovation for some properties.</x:v>
      </x:c>
      <x:c r="L994" s="30" t="str">
        <x:v>Medium</x:v>
      </x:c>
    </x:row>
    <x:row r="995">
      <x:c r="A995" s="32" t="n">
        <x:v>1923</x:v>
      </x:c>
      <x:c r="B995" s="30" t="str">
        <x:v>The Carolan Apartments</x:v>
      </x:c>
      <x:c r="C995" s="30" t="str">
        <x:v>5480 S Cornell Ave</x:v>
      </x:c>
      <x:c r="D995" s="32" t="str"/>
      <x:c r="E995" s="30" t="str">
        <x:v>Present in City energy-benchmarking inventory (latest record 2022); demolition/loss not independently established</x:v>
      </x:c>
      <x:c r="F995" s="30" t="str">
        <x:v>1923</x:v>
      </x:c>
      <x:c r="G995" s="30" t="str"/>
      <x:c r="H995" s="30" t="str">
        <x:v>Chicago Energy Benchmarking</x:v>
      </x:c>
      <x:c r="I995" s="30" t="str">
        <x:v>2022</x:v>
      </x:c>
      <x:c r="J995" s="30" t="str">
        <x:v>https://data.cityofchicago.org/d/xq83-jr8c</x:v>
      </x:c>
      <x:c r="K995" s="30" t="str">
        <x:v>Reporting status: Submitted Data; Property type: Multifamily Housing; Year Built is owner-reported and may reflect a complete renovation for some properties.</x:v>
      </x:c>
      <x:c r="L995" s="30" t="str">
        <x:v>Medium</x:v>
      </x:c>
    </x:row>
    <x:row r="996">
      <x:c r="A996" s="32" t="n">
        <x:v>1923</x:v>
      </x:c>
      <x:c r="B996" s="30" t="str">
        <x:v>Thomas P. Levan Center</x:v>
      </x:c>
      <x:c r="C996" s="30" t="str">
        <x:v>2322 N. Kenmore</x:v>
      </x:c>
      <x:c r="D996" s="32" t="str"/>
      <x:c r="E996" s="30" t="str">
        <x:v>Present in City energy-benchmarking inventory (latest record 2023); demolition/loss not independently established</x:v>
      </x:c>
      <x:c r="F996" s="30" t="str">
        <x:v>1923</x:v>
      </x:c>
      <x:c r="G996" s="30" t="str"/>
      <x:c r="H996" s="30" t="str">
        <x:v>Chicago Energy Benchmarking</x:v>
      </x:c>
      <x:c r="I996" s="30" t="str">
        <x:v>2023</x:v>
      </x:c>
      <x:c r="J996" s="30" t="str">
        <x:v>https://data.cityofchicago.org/d/xq83-jr8c</x:v>
      </x:c>
      <x:c r="K996" s="30" t="str">
        <x:v>Reporting status: Submitted; Property type: College/University; Year Built is owner-reported and may reflect a complete renovation for some properties.</x:v>
      </x:c>
      <x:c r="L996" s="30" t="str">
        <x:v>Medium</x:v>
      </x:c>
    </x:row>
    <x:row r="997">
      <x:c r="A997" s="32" t="n">
        <x:v>1923</x:v>
      </x:c>
      <x:c r="B997" s="30" t="str">
        <x:v>Times SOuare Apartments</x:v>
      </x:c>
      <x:c r="C997" s="30" t="str">
        <x:v>869 Buena</x:v>
      </x:c>
      <x:c r="D997" s="32" t="str"/>
      <x:c r="E997" s="30" t="str">
        <x:v>Present in City energy-benchmarking inventory (latest record 2023); demolition/loss not independently established</x:v>
      </x:c>
      <x:c r="F997" s="30" t="str">
        <x:v>1923</x:v>
      </x:c>
      <x:c r="G997" s="30" t="str"/>
      <x:c r="H997" s="30" t="str">
        <x:v>Chicago Energy Benchmarking</x:v>
      </x:c>
      <x:c r="I997" s="30" t="str">
        <x:v>2023</x:v>
      </x:c>
      <x:c r="J997" s="30" t="str">
        <x:v>https://data.cityofchicago.org/d/xq83-jr8c</x:v>
      </x:c>
      <x:c r="K997" s="30" t="str">
        <x:v>Reporting status: Submitted; Property type: Multifamily Housing; Year Built is owner-reported and may reflect a complete renovation for some properties.</x:v>
      </x:c>
      <x:c r="L997" s="30" t="str">
        <x:v>Medium</x:v>
      </x:c>
    </x:row>
    <x:row r="998">
      <x:c r="A998" s="32" t="n">
        <x:v>1923</x:v>
      </x:c>
      <x:c r="B998" s="30" t="str">
        <x:v>U.S. Railroad Retirement</x:v>
      </x:c>
      <x:c r="C998" s="30" t="str">
        <x:v>844 N. Rush Street</x:v>
      </x:c>
      <x:c r="D998" s="32" t="str"/>
      <x:c r="E998" s="30" t="str">
        <x:v>Present in City energy-benchmarking inventory (latest record 2023); demolition/loss not independently established</x:v>
      </x:c>
      <x:c r="F998" s="30" t="str">
        <x:v>1923</x:v>
      </x:c>
      <x:c r="G998" s="30" t="str"/>
      <x:c r="H998" s="30" t="str">
        <x:v>Chicago Energy Benchmarking</x:v>
      </x:c>
      <x:c r="I998" s="30" t="str">
        <x:v>2023</x:v>
      </x:c>
      <x:c r="J998" s="30" t="str">
        <x:v>https://data.cityofchicago.org/d/xq83-jr8c</x:v>
      </x:c>
      <x:c r="K998" s="30" t="str">
        <x:v>Reporting status: Submitted; Property type: Office; Year Built is owner-reported and may reflect a complete renovation for some properties.</x:v>
      </x:c>
      <x:c r="L998" s="30" t="str">
        <x:v>Medium</x:v>
      </x:c>
    </x:row>
    <x:row r="999">
      <x:c r="A999" s="32" t="n">
        <x:v>1923</x:v>
      </x:c>
      <x:c r="B999" s="30" t="str">
        <x:v>Windermere House</x:v>
      </x:c>
      <x:c r="C999" s="30" t="str">
        <x:v>1642 E 56th Street</x:v>
      </x:c>
      <x:c r="D999" s="32" t="str"/>
      <x:c r="E999" s="30" t="str">
        <x:v>Present in City energy-benchmarking inventory (latest record 2023); demolition/loss not independently established</x:v>
      </x:c>
      <x:c r="F999" s="30" t="str">
        <x:v>1923</x:v>
      </x:c>
      <x:c r="G999" s="30" t="str"/>
      <x:c r="H999" s="30" t="str">
        <x:v>Chicago Energy Benchmarking</x:v>
      </x:c>
      <x:c r="I999" s="30" t="str">
        <x:v>2023</x:v>
      </x:c>
      <x:c r="J999" s="30" t="str">
        <x:v>https://data.cityofchicago.org/d/xq83-jr8c</x:v>
      </x:c>
      <x:c r="K999" s="30" t="str">
        <x:v>Reporting status: Submitted; Property type: Multifamily Housing; Year Built is owner-reported and may reflect a complete renovation for some properties.</x:v>
      </x:c>
      <x:c r="L999" s="30" t="str">
        <x:v>Medium</x:v>
      </x:c>
    </x:row>
    <x:row r="1000">
      <x:c r="A1000" s="32" t="n">
        <x:v>1923</x:v>
      </x:c>
      <x:c r="B1000" s="30" t="str">
        <x:v>Woodlawn Partners</x:v>
      </x:c>
      <x:c r="C1000" s="30" t="str">
        <x:v>6446 6458 S Kenwood Ave</x:v>
      </x:c>
      <x:c r="D1000" s="32" t="str"/>
      <x:c r="E1000" s="30" t="str">
        <x:v>Present in City energy-benchmarking inventory (latest record 2021); demolition/loss not independently established</x:v>
      </x:c>
      <x:c r="F1000" s="30" t="str">
        <x:v>1923</x:v>
      </x:c>
      <x:c r="G1000" s="30" t="str"/>
      <x:c r="H1000" s="30" t="str">
        <x:v>Chicago Energy Benchmarking</x:v>
      </x:c>
      <x:c r="I1000" s="30" t="str">
        <x:v>2021</x:v>
      </x:c>
      <x:c r="J1000" s="30" t="str">
        <x:v>https://data.cityofchicago.org/d/xq83-jr8c</x:v>
      </x:c>
      <x:c r="K1000" s="30" t="str">
        <x:v>Reporting status: Submitted; Property type: Multifamily Housing; Year Built is owner-reported and may reflect a complete renovation for some properties.</x:v>
      </x:c>
      <x:c r="L1000" s="30" t="str">
        <x:v>Medium</x:v>
      </x:c>
    </x:row>
    <x:row r="1001">
      <x:c r="A1001" s="32" t="n">
        <x:v>1924</x:v>
      </x:c>
      <x:c r="B1001" s="30" t="str">
        <x:v>(Former) Anshe Sholom Synagogue Building</x:v>
      </x:c>
      <x:c r="C1001" s="30" t="str">
        <x:v>754 S. Independence Blvd</x:v>
      </x:c>
      <x:c r="D1001" s="32" t="str"/>
      <x:c r="E1001" s="30" t="str">
        <x:v>Current City individual-landmark record (2026); no loss year identified in source</x:v>
      </x:c>
      <x:c r="F1001" s="30" t="str">
        <x:v>1924-26</x:v>
      </x:c>
      <x:c r="G1001" s="30" t="str">
        <x:v>Newhouse and Bernham</x:v>
      </x:c>
      <x:c r="H1001" s="30" t="str">
        <x:v>City individual landmark</x:v>
      </x:c>
      <x:c r="I1001" s="30" t="str">
        <x:v>2026-04-17</x:v>
      </x:c>
      <x:c r="J1001" s="30" t="str">
        <x:v>https://data.cityofchicago.org/d/uct4-hrvh</x:v>
      </x:c>
      <x:c r="K1001" s="30" t="str">
        <x:v>Designation date: 06/25/2014</x:v>
      </x:c>
      <x:c r="L1001" s="30" t="str">
        <x:v>High</x:v>
      </x:c>
    </x:row>
    <x:row r="1002">
      <x:c r="A1002" s="32" t="n">
        <x:v>1924</x:v>
      </x:c>
      <x:c r="B1002" s="30" t="str">
        <x:v>(Former) Kimbell Trust &amp; Savings Bank Bldg</x:v>
      </x:c>
      <x:c r="C1002" s="30" t="str">
        <x:v>3600 W Fullerton Av</x:v>
      </x:c>
      <x:c r="D1002" s="32" t="str"/>
      <x:c r="E1002" s="30" t="str">
        <x:v>Current City individual-landmark record (2026); no loss year identified in source</x:v>
      </x:c>
      <x:c r="F1002" s="30" t="str">
        <x:v>1924</x:v>
      </x:c>
      <x:c r="G1002" s="30" t="str">
        <x:v>William Gibbons Uffendell</x:v>
      </x:c>
      <x:c r="H1002" s="30" t="str">
        <x:v>City individual landmark</x:v>
      </x:c>
      <x:c r="I1002" s="30" t="str">
        <x:v>2026-04-17</x:v>
      </x:c>
      <x:c r="J1002" s="30" t="str">
        <x:v>https://data.cityofchicago.org/d/uct4-hrvh</x:v>
      </x:c>
      <x:c r="K1002" s="30" t="str">
        <x:v>Designation date: 10/08/2008</x:v>
      </x:c>
      <x:c r="L1002" s="30" t="str">
        <x:v>High</x:v>
      </x:c>
    </x:row>
    <x:row r="1003">
      <x:c r="A1003" s="32" t="n">
        <x:v>1924</x:v>
      </x:c>
      <x:c r="B1003" s="30" t="str">
        <x:v>(Former) Marquette Park State Bank Building</x:v>
      </x:c>
      <x:c r="C1003" s="30" t="str">
        <x:v>6314 S Western Av</x:v>
      </x:c>
      <x:c r="D1003" s="32" t="str"/>
      <x:c r="E1003" s="30" t="str">
        <x:v>Current City individual-landmark record (2026); no loss year identified in source</x:v>
      </x:c>
      <x:c r="F1003" s="30" t="str">
        <x:v>1924</x:v>
      </x:c>
      <x:c r="G1003" s="30" t="str">
        <x:v>Karl M. Vitzthum &amp; Co.</x:v>
      </x:c>
      <x:c r="H1003" s="30" t="str">
        <x:v>City individual landmark</x:v>
      </x:c>
      <x:c r="I1003" s="30" t="str">
        <x:v>2026-04-17</x:v>
      </x:c>
      <x:c r="J1003" s="30" t="str">
        <x:v>https://data.cityofchicago.org/d/uct4-hrvh</x:v>
      </x:c>
      <x:c r="K1003" s="30" t="str">
        <x:v>Designation date: 10/08/2008</x:v>
      </x:c>
      <x:c r="L1003" s="30" t="str">
        <x:v>High</x:v>
      </x:c>
    </x:row>
    <x:row r="1004">
      <x:c r="A1004" s="32" t="n">
        <x:v>1924</x:v>
      </x:c>
      <x:c r="B1004" s="30" t="str">
        <x:v>(Former) Pioneer Trust &amp; Savings Bank Building</x:v>
      </x:c>
      <x:c r="C1004" s="30" t="str">
        <x:v>4000 W. North Ave.</x:v>
      </x:c>
      <x:c r="D1004" s="32" t="str"/>
      <x:c r="E1004" s="30" t="str">
        <x:v>Current City individual-landmark record (2026); no loss year identified in source</x:v>
      </x:c>
      <x:c r="F1004" s="30" t="str">
        <x:v>1924</x:v>
      </x:c>
      <x:c r="G1004" s="30" t="str">
        <x:v>Karl M. Vitzthum</x:v>
      </x:c>
      <x:c r="H1004" s="30" t="str">
        <x:v>City individual landmark</x:v>
      </x:c>
      <x:c r="I1004" s="30" t="str">
        <x:v>2026-04-17</x:v>
      </x:c>
      <x:c r="J1004" s="30" t="str">
        <x:v>https://data.cityofchicago.org/d/uct4-hrvh</x:v>
      </x:c>
      <x:c r="K1004" s="30" t="str">
        <x:v>Designation date: 06/06/2012</x:v>
      </x:c>
      <x:c r="L1004" s="30" t="str">
        <x:v>High</x:v>
      </x:c>
    </x:row>
    <x:row r="1005">
      <x:c r="A1005" s="32" t="n">
        <x:v>1924</x:v>
      </x:c>
      <x:c r="B1005" s="30" t="str">
        <x:v>(Former) Sheridan Trust and Savings Bank Building</x:v>
      </x:c>
      <x:c r="C1005" s="30" t="str">
        <x:v>4753 N Broadway</x:v>
      </x:c>
      <x:c r="D1005" s="32" t="str"/>
      <x:c r="E1005" s="30" t="str">
        <x:v>Current City individual-landmark record (2026); no loss year identified in source</x:v>
      </x:c>
      <x:c r="F1005" s="30" t="str">
        <x:v>1924, 1928</x:v>
      </x:c>
      <x:c r="G1005" s="30" t="str">
        <x:v>Marshall &amp; Fox; Huszagh &amp; Hill, 1928 4-story addn</x:v>
      </x:c>
      <x:c r="H1005" s="30" t="str">
        <x:v>City individual landmark</x:v>
      </x:c>
      <x:c r="I1005" s="30" t="str">
        <x:v>2026-04-17</x:v>
      </x:c>
      <x:c r="J1005" s="30" t="str">
        <x:v>https://data.cityofchicago.org/d/uct4-hrvh</x:v>
      </x:c>
      <x:c r="K1005" s="30" t="str">
        <x:v>Designation date: 10/08/2008</x:v>
      </x:c>
      <x:c r="L1005" s="30" t="str">
        <x:v>High</x:v>
      </x:c>
    </x:row>
    <x:row r="1006">
      <x:c r="A1006" s="32" t="n">
        <x:v>1924</x:v>
      </x:c>
      <x:c r="B1006" s="30" t="str">
        <x:v>(Former) Stock Yards National Bank Building</x:v>
      </x:c>
      <x:c r="C1006" s="30" t="str">
        <x:v>4150 S Halsted St</x:v>
      </x:c>
      <x:c r="D1006" s="32" t="str"/>
      <x:c r="E1006" s="30" t="str">
        <x:v>Current City individual-landmark record (2026); no loss year identified in source</x:v>
      </x:c>
      <x:c r="F1006" s="30" t="str">
        <x:v>1924</x:v>
      </x:c>
      <x:c r="G1006" s="30" t="str">
        <x:v>Abraham Epstein</x:v>
      </x:c>
      <x:c r="H1006" s="30" t="str">
        <x:v>City individual landmark</x:v>
      </x:c>
      <x:c r="I1006" s="30" t="str">
        <x:v>2026-04-17</x:v>
      </x:c>
      <x:c r="J1006" s="30" t="str">
        <x:v>https://data.cityofchicago.org/d/uct4-hrvh</x:v>
      </x:c>
      <x:c r="K1006" s="30" t="str">
        <x:v>Designation date: 10/08/2008</x:v>
      </x:c>
      <x:c r="L1006" s="30" t="str">
        <x:v>High</x:v>
      </x:c>
    </x:row>
    <x:row r="1007">
      <x:c r="A1007" s="32" t="n">
        <x:v>1924</x:v>
      </x:c>
      <x:c r="B1007" s="30" t="str">
        <x:v>(IL219) - 333 S Des Plaines (333 S. Des Plaines)</x:v>
      </x:c>
      <x:c r="C1007" s="30" t="str">
        <x:v>333 S. Des Plaines</x:v>
      </x:c>
      <x:c r="D1007" s="32" t="str"/>
      <x:c r="E1007" s="30" t="str">
        <x:v>Present in City energy-benchmarking inventory (latest record 2023); demolition/loss not independently established</x:v>
      </x:c>
      <x:c r="F1007" s="30" t="str">
        <x:v>1924</x:v>
      </x:c>
      <x:c r="G1007" s="30" t="str"/>
      <x:c r="H1007" s="30" t="str">
        <x:v>Chicago Energy Benchmarking</x:v>
      </x:c>
      <x:c r="I1007" s="30" t="str">
        <x:v>2023</x:v>
      </x:c>
      <x:c r="J1007" s="30" t="str">
        <x:v>https://data.cityofchicago.org/d/xq83-jr8c</x:v>
      </x:c>
      <x:c r="K1007" s="30" t="str">
        <x:v>Reporting status: Submitted; Property type: Multifamily Housing; Year Built is owner-reported and may reflect a complete renovation for some properties.</x:v>
      </x:c>
      <x:c r="L1007" s="30" t="str">
        <x:v>Medium</x:v>
      </x:c>
    </x:row>
    <x:row r="1008">
      <x:c r="A1008" s="32" t="n">
        <x:v>1924</x:v>
      </x:c>
      <x:c r="B1008" s="30" t="str">
        <x:v>-</x:v>
      </x:c>
      <x:c r="C1008" s="30" t="str">
        <x:v>301 N Austin Blvd</x:v>
      </x:c>
      <x:c r="D1008" s="32" t="str"/>
      <x:c r="E1008" s="30" t="str">
        <x:v>Present in City energy-benchmarking inventory (latest record 2022); demolition/loss not independently established</x:v>
      </x:c>
      <x:c r="F1008" s="30" t="str">
        <x:v>1924</x:v>
      </x:c>
      <x:c r="G1008" s="30" t="str"/>
      <x:c r="H1008" s="30" t="str">
        <x:v>Chicago Energy Benchmarking</x:v>
      </x:c>
      <x:c r="I1008" s="30" t="str">
        <x:v>2022</x:v>
      </x:c>
      <x:c r="J1008" s="30" t="str">
        <x:v>https://data.cityofchicago.org/d/xq83-jr8c</x:v>
      </x:c>
      <x:c r="K1008" s="30" t="str">
        <x:v>Reporting status: Submitted Data; Property type: Multifamily Housing; Year Built is owner-reported and may reflect a complete renovation for some properties.</x:v>
      </x:c>
      <x:c r="L1008" s="30" t="str">
        <x:v>Medium</x:v>
      </x:c>
    </x:row>
    <x:row r="1009">
      <x:c r="A1009" s="32" t="n">
        <x:v>1924</x:v>
      </x:c>
      <x:c r="B1009" s="30" t="str">
        <x:v>1029-51 W North Shore LLC</x:v>
      </x:c>
      <x:c r="C1009" s="30" t="str">
        <x:v>1029-51 W. North Shore Ave.</x:v>
      </x:c>
      <x:c r="D1009" s="32" t="str"/>
      <x:c r="E1009" s="30" t="str">
        <x:v>Present in City energy-benchmarking inventory (latest record 2018); demolition/loss not independently established</x:v>
      </x:c>
      <x:c r="F1009" s="30" t="str">
        <x:v>1924</x:v>
      </x:c>
      <x:c r="G1009" s="30" t="str"/>
      <x:c r="H1009" s="30" t="str">
        <x:v>Chicago Energy Benchmarking</x:v>
      </x:c>
      <x:c r="I1009" s="30" t="str">
        <x:v>2018</x:v>
      </x:c>
      <x:c r="J1009" s="30" t="str">
        <x:v>https://data.cityofchicago.org/d/xq83-jr8c</x:v>
      </x:c>
      <x:c r="K1009" s="30" t="str">
        <x:v>Reporting status: Submitted; Property type: Multifamily Housing; Year Built is owner-reported and may reflect a complete renovation for some properties.</x:v>
      </x:c>
      <x:c r="L1009" s="30" t="str">
        <x:v>Medium</x:v>
      </x:c>
    </x:row>
    <x:row r="1010">
      <x:c r="A1010" s="32" t="n">
        <x:v>1924</x:v>
      </x:c>
      <x:c r="B1010" s="30" t="str">
        <x:v>1120 N Lake Shore Drive</x:v>
      </x:c>
      <x:c r="C1010" s="30" t="str">
        <x:v>1120 N. Lake Shore Drive</x:v>
      </x:c>
      <x:c r="D1010" s="32" t="str"/>
      <x:c r="E1010" s="30" t="str">
        <x:v>Present in City energy-benchmarking inventory (latest record 2023); demolition/loss not independently established</x:v>
      </x:c>
      <x:c r="F1010" s="30" t="str">
        <x:v>1924</x:v>
      </x:c>
      <x:c r="G1010" s="30" t="str"/>
      <x:c r="H1010" s="30" t="str">
        <x:v>Chicago Energy Benchmarking</x:v>
      </x:c>
      <x:c r="I1010" s="30" t="str">
        <x:v>2023</x:v>
      </x:c>
      <x:c r="J1010" s="30" t="str">
        <x:v>https://data.cityofchicago.org/d/xq83-jr8c</x:v>
      </x:c>
      <x:c r="K1010" s="30" t="str">
        <x:v>Reporting status: Submitted; Property type: Multifamily Housing; Year Built is owner-reported and may reflect a complete renovation for some properties.</x:v>
      </x:c>
      <x:c r="L1010" s="30" t="str">
        <x:v>Medium</x:v>
      </x:c>
    </x:row>
    <x:row r="1011">
      <x:c r="A1011" s="32" t="n">
        <x:v>1924</x:v>
      </x:c>
      <x:c r="B1011" s="30" t="str">
        <x:v>1430 Lake Shore Drive Building Corporation</x:v>
      </x:c>
      <x:c r="C1011" s="30" t="str">
        <x:v>1430 N. Lake Shore Dr.</x:v>
      </x:c>
      <x:c r="D1011" s="32" t="str"/>
      <x:c r="E1011" s="30" t="str">
        <x:v>Present in City energy-benchmarking inventory (latest record 2023); demolition/loss not independently established</x:v>
      </x:c>
      <x:c r="F1011" s="30" t="str">
        <x:v>1924</x:v>
      </x:c>
      <x:c r="G1011" s="30" t="str"/>
      <x:c r="H1011" s="30" t="str">
        <x:v>Chicago Energy Benchmarking</x:v>
      </x:c>
      <x:c r="I1011" s="30" t="str">
        <x:v>2023</x:v>
      </x:c>
      <x:c r="J1011" s="30" t="str">
        <x:v>https://data.cityofchicago.org/d/xq83-jr8c</x:v>
      </x:c>
      <x:c r="K1011" s="30" t="str">
        <x:v>Reporting status: Submitted; Property type: Multifamily Housing; Year Built is owner-reported and may reflect a complete renovation for some properties.</x:v>
      </x:c>
      <x:c r="L1011" s="30" t="str">
        <x:v>Medium</x:v>
      </x:c>
    </x:row>
    <x:row r="1012">
      <x:c r="A1012" s="32" t="n">
        <x:v>1924</x:v>
      </x:c>
      <x:c r="B1012" s="30" t="str">
        <x:v>231 South LaSalle</x:v>
      </x:c>
      <x:c r="C1012" s="30" t="str">
        <x:v>231 S. Lasalle Street</x:v>
      </x:c>
      <x:c r="D1012" s="32" t="str"/>
      <x:c r="E1012" s="30" t="str">
        <x:v>Present in City energy-benchmarking inventory (latest record 2023); demolition/loss not independently established</x:v>
      </x:c>
      <x:c r="F1012" s="30" t="str">
        <x:v>1924</x:v>
      </x:c>
      <x:c r="G1012" s="30" t="str"/>
      <x:c r="H1012" s="30" t="str">
        <x:v>Chicago Energy Benchmarking</x:v>
      </x:c>
      <x:c r="I1012" s="30" t="str">
        <x:v>2023</x:v>
      </x:c>
      <x:c r="J1012" s="30" t="str">
        <x:v>https://data.cityofchicago.org/d/xq83-jr8c</x:v>
      </x:c>
      <x:c r="K1012" s="30" t="str">
        <x:v>Reporting status: Submitted; Property type: Office; Year Built is owner-reported and may reflect a complete renovation for some properties.</x:v>
      </x:c>
      <x:c r="L1012" s="30" t="str">
        <x:v>Medium</x:v>
      </x:c>
    </x:row>
    <x:row r="1013">
      <x:c r="A1013" s="32" t="n">
        <x:v>1924</x:v>
      </x:c>
      <x:c r="B1013" s="30" t="str">
        <x:v>3520 Lake Shore Drive Condominium Association</x:v>
      </x:c>
      <x:c r="C1013" s="30" t="str">
        <x:v>3520 N. Lake Shore Drive</x:v>
      </x:c>
      <x:c r="D1013" s="32" t="str"/>
      <x:c r="E1013" s="30" t="str">
        <x:v>Present in City energy-benchmarking inventory (latest record 2023); demolition/loss not independently established</x:v>
      </x:c>
      <x:c r="F1013" s="30" t="str">
        <x:v>1924</x:v>
      </x:c>
      <x:c r="G1013" s="30" t="str"/>
      <x:c r="H1013" s="30" t="str">
        <x:v>Chicago Energy Benchmarking</x:v>
      </x:c>
      <x:c r="I1013" s="30" t="str">
        <x:v>2023</x:v>
      </x:c>
      <x:c r="J1013" s="30" t="str">
        <x:v>https://data.cityofchicago.org/d/xq83-jr8c</x:v>
      </x:c>
      <x:c r="K1013" s="30" t="str">
        <x:v>Reporting status: Submitted; Property type: Multifamily Housing; Year Built is owner-reported and may reflect a complete renovation for some properties.</x:v>
      </x:c>
      <x:c r="L1013" s="30" t="str">
        <x:v>Medium</x:v>
      </x:c>
    </x:row>
    <x:row r="1014">
      <x:c r="A1014" s="32" t="n">
        <x:v>1924</x:v>
      </x:c>
      <x:c r="B1014" s="30" t="str">
        <x:v>3616-18 North Pine Grove Avenue</x:v>
      </x:c>
      <x:c r="C1014" s="30" t="str">
        <x:v>3616-18 N. Pine Grove Ave.</x:v>
      </x:c>
      <x:c r="D1014" s="32" t="str"/>
      <x:c r="E1014" s="30" t="str">
        <x:v>Present in City energy-benchmarking inventory (latest record 2017); demolition/loss not independently established</x:v>
      </x:c>
      <x:c r="F1014" s="30" t="str">
        <x:v>1924</x:v>
      </x:c>
      <x:c r="G1014" s="30" t="str"/>
      <x:c r="H1014" s="30" t="str">
        <x:v>Chicago Energy Benchmarking</x:v>
      </x:c>
      <x:c r="I1014" s="30" t="str">
        <x:v>2017</x:v>
      </x:c>
      <x:c r="J1014" s="30" t="str">
        <x:v>https://data.cityofchicago.org/d/xq83-jr8c</x:v>
      </x:c>
      <x:c r="K1014" s="30" t="str">
        <x:v>Reporting status: Submitted; Property type: Multifamily Housing; Year Built is owner-reported and may reflect a complete renovation for some properties.</x:v>
      </x:c>
      <x:c r="L1014" s="30" t="str">
        <x:v>Medium</x:v>
      </x:c>
    </x:row>
    <x:row r="1015">
      <x:c r="A1015" s="32" t="n">
        <x:v>1924</x:v>
      </x:c>
      <x:c r="B1015" s="30" t="str">
        <x:v>4635 W Leland Avenue AKA 4626 N Knox Avenue</x:v>
      </x:c>
      <x:c r="C1015" s="30" t="str">
        <x:v>4635 West Leland Avenue</x:v>
      </x:c>
      <x:c r="D1015" s="32" t="str"/>
      <x:c r="E1015" s="30" t="str">
        <x:v>Present in City energy-benchmarking inventory (latest record 2023); demolition/loss not independently established</x:v>
      </x:c>
      <x:c r="F1015" s="30" t="str">
        <x:v>1924</x:v>
      </x:c>
      <x:c r="G1015" s="30" t="str"/>
      <x:c r="H1015" s="30" t="str">
        <x:v>Chicago Energy Benchmarking</x:v>
      </x:c>
      <x:c r="I1015" s="30" t="str">
        <x:v>2023</x:v>
      </x:c>
      <x:c r="J1015" s="30" t="str">
        <x:v>https://data.cityofchicago.org/d/xq83-jr8c</x:v>
      </x:c>
      <x:c r="K1015" s="30" t="str">
        <x:v>Reporting status: Submitted; Property type: Other - Recreation; Year Built is owner-reported and may reflect a complete renovation for some properties.</x:v>
      </x:c>
      <x:c r="L1015" s="30" t="str">
        <x:v>Medium</x:v>
      </x:c>
    </x:row>
    <x:row r="1016">
      <x:c r="A1016" s="32" t="n">
        <x:v>1924</x:v>
      </x:c>
      <x:c r="B1016" s="30" t="str">
        <x:v>5123-5135 S. University Ave.</x:v>
      </x:c>
      <x:c r="C1016" s="30" t="str">
        <x:v>5123-5135 S. University Ave.</x:v>
      </x:c>
      <x:c r="D1016" s="32" t="str"/>
      <x:c r="E1016" s="30" t="str">
        <x:v>Present in City energy-benchmarking inventory (latest record 2023); demolition/loss not independently established</x:v>
      </x:c>
      <x:c r="F1016" s="30" t="str">
        <x:v>1924</x:v>
      </x:c>
      <x:c r="G1016" s="30" t="str"/>
      <x:c r="H1016" s="30" t="str">
        <x:v>Chicago Energy Benchmarking</x:v>
      </x:c>
      <x:c r="I1016" s="30" t="str">
        <x:v>2023</x:v>
      </x:c>
      <x:c r="J1016" s="30" t="str">
        <x:v>https://data.cityofchicago.org/d/xq83-jr8c</x:v>
      </x:c>
      <x:c r="K1016" s="30" t="str">
        <x:v>Reporting status: Submitted; Property type: Multifamily Housing; Year Built is owner-reported and may reflect a complete renovation for some properties.</x:v>
      </x:c>
      <x:c r="L1016" s="30" t="str">
        <x:v>Medium</x:v>
      </x:c>
    </x:row>
    <x:row r="1017">
      <x:c r="A1017" s="32" t="n">
        <x:v>1924</x:v>
      </x:c>
      <x:c r="B1017" s="30" t="str">
        <x:v>517-25 W. Brompton Ave.</x:v>
      </x:c>
      <x:c r="C1017" s="30" t="str">
        <x:v>517-25 W. Brompton Ave.</x:v>
      </x:c>
      <x:c r="D1017" s="32" t="str"/>
      <x:c r="E1017" s="30" t="str">
        <x:v>Present in City energy-benchmarking inventory (latest record 2023); demolition/loss not independently established</x:v>
      </x:c>
      <x:c r="F1017" s="30" t="str">
        <x:v>1924</x:v>
      </x:c>
      <x:c r="G1017" s="30" t="str"/>
      <x:c r="H1017" s="30" t="str">
        <x:v>Chicago Energy Benchmarking</x:v>
      </x:c>
      <x:c r="I1017" s="30" t="str">
        <x:v>2023</x:v>
      </x:c>
      <x:c r="J1017" s="30" t="str">
        <x:v>https://data.cityofchicago.org/d/xq83-jr8c</x:v>
      </x:c>
      <x:c r="K1017" s="30" t="str">
        <x:v>Reporting status: Submitted; Property type: Multifamily Housing; Year Built is owner-reported and may reflect a complete renovation for some properties.</x:v>
      </x:c>
      <x:c r="L1017" s="30" t="str">
        <x:v>Medium</x:v>
      </x:c>
    </x:row>
    <x:row r="1018">
      <x:c r="A1018" s="32" t="n">
        <x:v>1924</x:v>
      </x:c>
      <x:c r="B1018" s="30" t="str">
        <x:v>530 W Arlington Pl</x:v>
      </x:c>
      <x:c r="C1018" s="30" t="str">
        <x:v>530 W Arlington Pl</x:v>
      </x:c>
      <x:c r="D1018" s="32" t="str"/>
      <x:c r="E1018" s="30" t="str">
        <x:v>Present in City energy-benchmarking inventory (latest record 2022); demolition/loss not independently established</x:v>
      </x:c>
      <x:c r="F1018" s="30" t="str">
        <x:v>1924</x:v>
      </x:c>
      <x:c r="G1018" s="30" t="str"/>
      <x:c r="H1018" s="30" t="str">
        <x:v>Chicago Energy Benchmarking</x:v>
      </x:c>
      <x:c r="I1018" s="30" t="str">
        <x:v>2022</x:v>
      </x:c>
      <x:c r="J1018" s="30" t="str">
        <x:v>https://data.cityofchicago.org/d/xq83-jr8c</x:v>
      </x:c>
      <x:c r="K1018" s="30" t="str">
        <x:v>Reporting status: Submitted Data; Property type: Multifamily Housing; Year Built is owner-reported and may reflect a complete renovation for some properties.</x:v>
      </x:c>
      <x:c r="L1018" s="30" t="str">
        <x:v>Medium</x:v>
      </x:c>
    </x:row>
    <x:row r="1019">
      <x:c r="A1019" s="32" t="n">
        <x:v>1924</x:v>
      </x:c>
      <x:c r="B1019" s="30" t="str">
        <x:v>5948 5958 N Broadway</x:v>
      </x:c>
      <x:c r="C1019" s="30" t="str">
        <x:v>5948 5958 N Broadway</x:v>
      </x:c>
      <x:c r="D1019" s="32" t="str"/>
      <x:c r="E1019" s="30" t="str">
        <x:v>Present in City energy-benchmarking inventory (latest record 2022); demolition/loss not independently established</x:v>
      </x:c>
      <x:c r="F1019" s="30" t="str">
        <x:v>1924</x:v>
      </x:c>
      <x:c r="G1019" s="30" t="str"/>
      <x:c r="H1019" s="30" t="str">
        <x:v>Chicago Energy Benchmarking</x:v>
      </x:c>
      <x:c r="I1019" s="30" t="str">
        <x:v>2022</x:v>
      </x:c>
      <x:c r="J1019" s="30" t="str">
        <x:v>https://data.cityofchicago.org/d/xq83-jr8c</x:v>
      </x:c>
      <x:c r="K1019" s="30" t="str">
        <x:v>Reporting status: Submitted Data; Property type: Office; Year Built is owner-reported and may reflect a complete renovation for some properties.</x:v>
      </x:c>
      <x:c r="L1019" s="30" t="str">
        <x:v>Medium</x:v>
      </x:c>
    </x:row>
    <x:row r="1020">
      <x:c r="A1020" s="32" t="n">
        <x:v>1924</x:v>
      </x:c>
      <x:c r="B1020" s="30" t="str">
        <x:v>Beachwalk Apartments</x:v>
      </x:c>
      <x:c r="C1020" s="30" t="str">
        <x:v>420 W. Fullerton</x:v>
      </x:c>
      <x:c r="D1020" s="32" t="str"/>
      <x:c r="E1020" s="30" t="str">
        <x:v>Present in City energy-benchmarking inventory (latest record 2023); demolition/loss not independently established</x:v>
      </x:c>
      <x:c r="F1020" s="30" t="str">
        <x:v>1924</x:v>
      </x:c>
      <x:c r="G1020" s="30" t="str"/>
      <x:c r="H1020" s="30" t="str">
        <x:v>Chicago Energy Benchmarking</x:v>
      </x:c>
      <x:c r="I1020" s="30" t="str">
        <x:v>2023</x:v>
      </x:c>
      <x:c r="J1020" s="30" t="str">
        <x:v>https://data.cityofchicago.org/d/xq83-jr8c</x:v>
      </x:c>
      <x:c r="K1020" s="30" t="str">
        <x:v>Reporting status: Submitted; Property type: Multifamily Housing; Year Built is owner-reported and may reflect a complete renovation for some properties.</x:v>
      </x:c>
      <x:c r="L1020" s="30" t="str">
        <x:v>Medium</x:v>
      </x:c>
    </x:row>
    <x:row r="1021">
      <x:c r="A1021" s="32" t="n">
        <x:v>1924</x:v>
      </x:c>
      <x:c r="B1021" s="30" t="str">
        <x:v>Brompton</x:v>
      </x:c>
      <x:c r="C1021" s="30" t="str">
        <x:v>534-552 West Brompton</x:v>
      </x:c>
      <x:c r="D1021" s="32" t="str"/>
      <x:c r="E1021" s="30" t="str">
        <x:v>Present in City energy-benchmarking inventory (latest record 2018); demolition/loss not independently established</x:v>
      </x:c>
      <x:c r="F1021" s="30" t="str">
        <x:v>1924</x:v>
      </x:c>
      <x:c r="G1021" s="30" t="str"/>
      <x:c r="H1021" s="30" t="str">
        <x:v>Chicago Energy Benchmarking</x:v>
      </x:c>
      <x:c r="I1021" s="30" t="str">
        <x:v>2018</x:v>
      </x:c>
      <x:c r="J1021" s="30" t="str">
        <x:v>https://data.cityofchicago.org/d/xq83-jr8c</x:v>
      </x:c>
      <x:c r="K1021" s="30" t="str">
        <x:v>Reporting status: Submitted; Property type: Multifamily Housing; Year Built is owner-reported and may reflect a complete renovation for some properties.</x:v>
      </x:c>
      <x:c r="L1021" s="30" t="str">
        <x:v>Medium</x:v>
      </x:c>
    </x:row>
    <x:row r="1022">
      <x:c r="A1022" s="32" t="n">
        <x:v>1924</x:v>
      </x:c>
      <x:c r="B1022" s="30" t="str">
        <x:v>Catalyst - Circle Rock</x:v>
      </x:c>
      <x:c r="C1022" s="30" t="str">
        <x:v>5608 W. Washington Blvd</x:v>
      </x:c>
      <x:c r="D1022" s="32" t="str"/>
      <x:c r="E1022" s="30" t="str">
        <x:v>Present in City energy-benchmarking inventory (latest record 2023); demolition/loss not independently established</x:v>
      </x:c>
      <x:c r="F1022" s="30" t="str">
        <x:v>1924</x:v>
      </x:c>
      <x:c r="G1022" s="30" t="str"/>
      <x:c r="H1022" s="30" t="str">
        <x:v>Chicago Energy Benchmarking</x:v>
      </x:c>
      <x:c r="I1022" s="30" t="str">
        <x:v>2023</x:v>
      </x:c>
      <x:c r="J1022" s="30" t="str">
        <x:v>https://data.cityofchicago.org/d/xq83-jr8c</x:v>
      </x:c>
      <x:c r="K1022" s="30" t="str">
        <x:v>Reporting status: Submitted; Property type: K-12 School; Year Built is owner-reported and may reflect a complete renovation for some properties.</x:v>
      </x:c>
      <x:c r="L1022" s="30" t="str">
        <x:v>Medium</x:v>
      </x:c>
    </x:row>
    <x:row r="1023">
      <x:c r="A1023" s="32" t="n">
        <x:v>1924</x:v>
      </x:c>
      <x:c r="B1023" s="30" t="str">
        <x:v>Chicago Temple Building</x:v>
      </x:c>
      <x:c r="C1023" s="30" t="str">
        <x:v>77 W. Washington</x:v>
      </x:c>
      <x:c r="D1023" s="32" t="str"/>
      <x:c r="E1023" s="30" t="str">
        <x:v>Present in City energy-benchmarking inventory (latest record 2023); demolition/loss not independently established</x:v>
      </x:c>
      <x:c r="F1023" s="30" t="str">
        <x:v>1924</x:v>
      </x:c>
      <x:c r="G1023" s="30" t="str"/>
      <x:c r="H1023" s="30" t="str">
        <x:v>Chicago Energy Benchmarking</x:v>
      </x:c>
      <x:c r="I1023" s="30" t="str">
        <x:v>2023</x:v>
      </x:c>
      <x:c r="J1023" s="30" t="str">
        <x:v>https://data.cityofchicago.org/d/xq83-jr8c</x:v>
      </x:c>
      <x:c r="K1023" s="30" t="str">
        <x:v>Reporting status: Submitted; Property type: Office; Year Built is owner-reported and may reflect a complete renovation for some properties.</x:v>
      </x:c>
      <x:c r="L1023" s="30" t="str">
        <x:v>Medium</x:v>
      </x:c>
    </x:row>
    <x:row r="1024">
      <x:c r="A1024" s="32" t="n">
        <x:v>1924</x:v>
      </x:c>
      <x:c r="B1024" s="30" t="str">
        <x:v>Disney II HS</x:v>
      </x:c>
      <x:c r="C1024" s="30" t="str">
        <x:v>3900 N Lawndale Ave</x:v>
      </x:c>
      <x:c r="D1024" s="32" t="str"/>
      <x:c r="E1024" s="30" t="str">
        <x:v>Present in City energy-benchmarking inventory (latest record 2023); demolition/loss not independently established</x:v>
      </x:c>
      <x:c r="F1024" s="30" t="str">
        <x:v>1924</x:v>
      </x:c>
      <x:c r="G1024" s="30" t="str"/>
      <x:c r="H1024" s="30" t="str">
        <x:v>Chicago Energy Benchmarking</x:v>
      </x:c>
      <x:c r="I1024" s="30" t="str">
        <x:v>2023</x:v>
      </x:c>
      <x:c r="J1024" s="30" t="str">
        <x:v>https://data.cityofchicago.org/d/xq83-jr8c</x:v>
      </x:c>
      <x:c r="K1024" s="30" t="str">
        <x:v>Reporting status: Submitted; Property type: K-12 School; Year Built is owner-reported and may reflect a complete renovation for some properties.</x:v>
      </x:c>
      <x:c r="L1024" s="30" t="str">
        <x:v>Medium</x:v>
      </x:c>
    </x:row>
    <x:row r="1025">
      <x:c r="A1025" s="32" t="n">
        <x:v>1924</x:v>
      </x:c>
      <x:c r="B1025" s="30" t="str">
        <x:v>East View Park Condominium</x:v>
      </x:c>
      <x:c r="C1025" s="30" t="str">
        <x:v>5423 5453 S Eastview Park</x:v>
      </x:c>
      <x:c r="D1025" s="32" t="str"/>
      <x:c r="E1025" s="30" t="str">
        <x:v>Present in City energy-benchmarking inventory (latest record 2022); demolition/loss not independently established</x:v>
      </x:c>
      <x:c r="F1025" s="30" t="str">
        <x:v>1924</x:v>
      </x:c>
      <x:c r="G1025" s="30" t="str"/>
      <x:c r="H1025" s="30" t="str">
        <x:v>Chicago Energy Benchmarking</x:v>
      </x:c>
      <x:c r="I1025" s="30" t="str">
        <x:v>2022</x:v>
      </x:c>
      <x:c r="J1025" s="30" t="str">
        <x:v>https://data.cityofchicago.org/d/xq83-jr8c</x:v>
      </x:c>
      <x:c r="K1025" s="30" t="str">
        <x:v>Reporting status: Submitted Data; Property type: Multifamily Housing; Year Built is owner-reported and may reflect a complete renovation for some properties.</x:v>
      </x:c>
      <x:c r="L1025" s="30" t="str">
        <x:v>Medium</x:v>
      </x:c>
    </x:row>
    <x:row r="1026">
      <x:c r="A1026" s="32" t="n">
        <x:v>1924</x:v>
      </x:c>
      <x:c r="B1026" s="30" t="str">
        <x:v>Elks National Memorial Headquarters Building</x:v>
      </x:c>
      <x:c r="C1026" s="30" t="str">
        <x:v>2750 N Lakeview Ave</x:v>
      </x:c>
      <x:c r="D1026" s="32" t="str"/>
      <x:c r="E1026" s="30" t="str">
        <x:v>Current City individual-landmark record (2026); no loss year identified in source</x:v>
      </x:c>
      <x:c r="F1026" s="30" t="str">
        <x:v>1924-26</x:v>
      </x:c>
      <x:c r="G1026" s="30" t="str">
        <x:v>Egerton Swartwout</x:v>
      </x:c>
      <x:c r="H1026" s="30" t="str">
        <x:v>City individual landmark</x:v>
      </x:c>
      <x:c r="I1026" s="30" t="str">
        <x:v>2026-04-17</x:v>
      </x:c>
      <x:c r="J1026" s="30" t="str">
        <x:v>https://data.cityofchicago.org/d/uct4-hrvh</x:v>
      </x:c>
      <x:c r="K1026" s="30" t="str">
        <x:v>Designation date: 10/01/2003</x:v>
      </x:c>
      <x:c r="L1026" s="30" t="str">
        <x:v>High</x:v>
      </x:c>
    </x:row>
    <x:row r="1027">
      <x:c r="A1027" s="32" t="n">
        <x:v>1924</x:v>
      </x:c>
      <x:c r="B1027" s="30" t="str">
        <x:v>Field Building</x:v>
      </x:c>
      <x:c r="C1027" s="30" t="str">
        <x:v>135 S LaSalle St</x:v>
      </x:c>
      <x:c r="D1027" s="32" t="str"/>
      <x:c r="E1027" s="30" t="str">
        <x:v>Current City individual-landmark record (2026); no loss year identified in source</x:v>
      </x:c>
      <x:c r="F1027" s="30" t="str">
        <x:v>1924-34</x:v>
      </x:c>
      <x:c r="G1027" s="30" t="str">
        <x:v>Graham, Anderson, Probst &amp; White</x:v>
      </x:c>
      <x:c r="H1027" s="30" t="str">
        <x:v>City individual landmark</x:v>
      </x:c>
      <x:c r="I1027" s="30" t="str">
        <x:v>2026-04-17</x:v>
      </x:c>
      <x:c r="J1027" s="30" t="str">
        <x:v>https://data.cityofchicago.org/d/uct4-hrvh</x:v>
      </x:c>
      <x:c r="K1027" s="30" t="str">
        <x:v>Designation date: 02/09/1994</x:v>
      </x:c>
      <x:c r="L1027" s="30" t="str">
        <x:v>High</x:v>
      </x:c>
    </x:row>
    <x:row r="1028">
      <x:c r="A1028" s="32" t="n">
        <x:v>1924</x:v>
      </x:c>
      <x:c r="B1028" s="30" t="str">
        <x:v>Florsheim Shoe Company Building</x:v>
      </x:c>
      <x:c r="C1028" s="30" t="str">
        <x:v>3963 W Belmont Av</x:v>
      </x:c>
      <x:c r="D1028" s="32" t="str"/>
      <x:c r="E1028" s="30" t="str">
        <x:v>Current City individual-landmark record (2026); no loss year identified in source</x:v>
      </x:c>
      <x:c r="F1028" s="30" t="str">
        <x:v>1924-26</x:v>
      </x:c>
      <x:c r="G1028" s="30" t="str">
        <x:v>Alfred S. Alschuler</x:v>
      </x:c>
      <x:c r="H1028" s="30" t="str">
        <x:v>City individual landmark</x:v>
      </x:c>
      <x:c r="I1028" s="30" t="str">
        <x:v>2026-04-17</x:v>
      </x:c>
      <x:c r="J1028" s="30" t="str">
        <x:v>https://data.cityofchicago.org/d/uct4-hrvh</x:v>
      </x:c>
      <x:c r="K1028" s="30" t="str">
        <x:v>Designation date: 03/29/2006</x:v>
      </x:c>
      <x:c r="L1028" s="30" t="str">
        <x:v>High</x:v>
      </x:c>
    </x:row>
    <x:row r="1029">
      <x:c r="A1029" s="32" t="n">
        <x:v>1924</x:v>
      </x:c>
      <x:c r="B1029" s="30" t="str">
        <x:v>Forty East Delaware Place Condominium Association</x:v>
      </x:c>
      <x:c r="C1029" s="30" t="str">
        <x:v>40 E Delaware</x:v>
      </x:c>
      <x:c r="D1029" s="32" t="str"/>
      <x:c r="E1029" s="30" t="str">
        <x:v>Present in City energy-benchmarking inventory (latest record 2023); demolition/loss not independently established</x:v>
      </x:c>
      <x:c r="F1029" s="30" t="str">
        <x:v>1924</x:v>
      </x:c>
      <x:c r="G1029" s="30" t="str"/>
      <x:c r="H1029" s="30" t="str">
        <x:v>Chicago Energy Benchmarking</x:v>
      </x:c>
      <x:c r="I1029" s="30" t="str">
        <x:v>2023</x:v>
      </x:c>
      <x:c r="J1029" s="30" t="str">
        <x:v>https://data.cityofchicago.org/d/xq83-jr8c</x:v>
      </x:c>
      <x:c r="K1029" s="30" t="str">
        <x:v>Reporting status: Submitted; Property type: Multifamily Housing; Year Built is owner-reported and may reflect a complete renovation for some properties.</x:v>
      </x:c>
      <x:c r="L1029" s="30" t="str">
        <x:v>Medium</x:v>
      </x:c>
    </x:row>
    <x:row r="1030">
      <x:c r="A1030" s="32" t="n">
        <x:v>1924</x:v>
      </x:c>
      <x:c r="B1030" s="30" t="str">
        <x:v>Gunsaulus</x:v>
      </x:c>
      <x:c r="C1030" s="30" t="str">
        <x:v>4420 S Sacramento Ave</x:v>
      </x:c>
      <x:c r="D1030" s="32" t="str"/>
      <x:c r="E1030" s="30" t="str">
        <x:v>Present in City energy-benchmarking inventory (latest record 2023); demolition/loss not independently established</x:v>
      </x:c>
      <x:c r="F1030" s="30" t="str">
        <x:v>1924</x:v>
      </x:c>
      <x:c r="G1030" s="30" t="str"/>
      <x:c r="H1030" s="30" t="str">
        <x:v>Chicago Energy Benchmarking</x:v>
      </x:c>
      <x:c r="I1030" s="30" t="str">
        <x:v>2023</x:v>
      </x:c>
      <x:c r="J1030" s="30" t="str">
        <x:v>https://data.cityofchicago.org/d/xq83-jr8c</x:v>
      </x:c>
      <x:c r="K1030" s="30" t="str">
        <x:v>Reporting status: Submitted; Property type: K-12 School; Year Built is owner-reported and may reflect a complete renovation for some properties.</x:v>
      </x:c>
      <x:c r="L1030" s="30" t="str">
        <x:v>Medium</x:v>
      </x:c>
    </x:row>
    <x:row r="1031">
      <x:c r="A1031" s="32" t="n">
        <x:v>1924</x:v>
      </x:c>
      <x:c r="B1031" s="30" t="str">
        <x:v>K.A.M. Isaiah Israel Temple</x:v>
      </x:c>
      <x:c r="C1031" s="30" t="str">
        <x:v>1100 E Hyde Park Blvd</x:v>
      </x:c>
      <x:c r="D1031" s="32" t="str"/>
      <x:c r="E1031" s="30" t="str">
        <x:v>Current City individual-landmark record (2026); no loss year identified in source</x:v>
      </x:c>
      <x:c r="F1031" s="30" t="str">
        <x:v>1924</x:v>
      </x:c>
      <x:c r="G1031" s="30" t="str">
        <x:v>Alfred S. Alschuler</x:v>
      </x:c>
      <x:c r="H1031" s="30" t="str">
        <x:v>City individual landmark</x:v>
      </x:c>
      <x:c r="I1031" s="30" t="str">
        <x:v>2026-04-17</x:v>
      </x:c>
      <x:c r="J1031" s="30" t="str">
        <x:v>https://data.cityofchicago.org/d/uct4-hrvh</x:v>
      </x:c>
      <x:c r="K1031" s="30" t="str">
        <x:v>Designation date: 06/09/1977</x:v>
      </x:c>
      <x:c r="L1031" s="30" t="str">
        <x:v>High</x:v>
      </x:c>
    </x:row>
    <x:row r="1032">
      <x:c r="A1032" s="32" t="n">
        <x:v>1924</x:v>
      </x:c>
      <x:c r="B1032" s="30" t="str">
        <x:v>LaSalle Towers Condominium Association</x:v>
      </x:c>
      <x:c r="C1032" s="30" t="str">
        <x:v>1211 1217 N Lasalle Dr</x:v>
      </x:c>
      <x:c r="D1032" s="32" t="str"/>
      <x:c r="E1032" s="30" t="str">
        <x:v>Present in City energy-benchmarking inventory (latest record 2021); demolition/loss not independently established</x:v>
      </x:c>
      <x:c r="F1032" s="30" t="str">
        <x:v>1924</x:v>
      </x:c>
      <x:c r="G1032" s="30" t="str"/>
      <x:c r="H1032" s="30" t="str">
        <x:v>Chicago Energy Benchmarking</x:v>
      </x:c>
      <x:c r="I1032" s="30" t="str">
        <x:v>2021</x:v>
      </x:c>
      <x:c r="J1032" s="30" t="str">
        <x:v>https://data.cityofchicago.org/d/xq83-jr8c</x:v>
      </x:c>
      <x:c r="K1032" s="30" t="str">
        <x:v>Reporting status: Submitted; Property type: Multifamily Housing; Year Built is owner-reported and may reflect a complete renovation for some properties.</x:v>
      </x:c>
      <x:c r="L1032" s="30" t="str">
        <x:v>Medium</x:v>
      </x:c>
    </x:row>
    <x:row r="1033">
      <x:c r="A1033" s="32" t="n">
        <x:v>1924</x:v>
      </x:c>
      <x:c r="B1033" s="30" t="str">
        <x:v>Lindemann &amp; Hoverson Co. Showrm &amp; Warehse</x:v>
      </x:c>
      <x:c r="C1033" s="30" t="str">
        <x:v>2620 W Washington Blvd</x:v>
      </x:c>
      <x:c r="D1033" s="32" t="str"/>
      <x:c r="E1033" s="30" t="str">
        <x:v>Current City individual-landmark record (2026); no loss year identified in source</x:v>
      </x:c>
      <x:c r="F1033" s="30" t="str">
        <x:v>1924</x:v>
      </x:c>
      <x:c r="G1033" s="30" t="str">
        <x:v>Paul Gerhardt, Sr.</x:v>
      </x:c>
      <x:c r="H1033" s="30" t="str">
        <x:v>City individual landmark</x:v>
      </x:c>
      <x:c r="I1033" s="30" t="str">
        <x:v>2026-04-17</x:v>
      </x:c>
      <x:c r="J1033" s="30" t="str">
        <x:v>https://data.cityofchicago.org/d/uct4-hrvh</x:v>
      </x:c>
      <x:c r="K1033" s="30" t="str">
        <x:v>Designation date: 01/13/2009</x:v>
      </x:c>
      <x:c r="L1033" s="30" t="str">
        <x:v>High</x:v>
      </x:c>
    </x:row>
    <x:row r="1034">
      <x:c r="A1034" s="32" t="n">
        <x:v>1924</x:v>
      </x:c>
      <x:c r="B1034" s="30" t="str">
        <x:v>Lunt Court Condominium Association</x:v>
      </x:c>
      <x:c r="C1034" s="30" t="str">
        <x:v>1217-1227 W. Lunt Ave.</x:v>
      </x:c>
      <x:c r="D1034" s="32" t="str"/>
      <x:c r="E1034" s="30" t="str">
        <x:v>Present in City energy-benchmarking inventory (latest record 2023); demolition/loss not independently established</x:v>
      </x:c>
      <x:c r="F1034" s="30" t="str">
        <x:v>1924</x:v>
      </x:c>
      <x:c r="G1034" s="30" t="str"/>
      <x:c r="H1034" s="30" t="str">
        <x:v>Chicago Energy Benchmarking</x:v>
      </x:c>
      <x:c r="I1034" s="30" t="str">
        <x:v>2023</x:v>
      </x:c>
      <x:c r="J1034" s="30" t="str">
        <x:v>https://data.cityofchicago.org/d/xq83-jr8c</x:v>
      </x:c>
      <x:c r="K1034" s="30" t="str">
        <x:v>Reporting status: Submitted; Property type: Multifamily Housing; Year Built is owner-reported and may reflect a complete renovation for some properties.</x:v>
      </x:c>
      <x:c r="L1034" s="30" t="str">
        <x:v>Medium</x:v>
      </x:c>
    </x:row>
    <x:row r="1035">
      <x:c r="A1035" s="32" t="n">
        <x:v>1924</x:v>
      </x:c>
      <x:c r="B1035" s="30" t="str">
        <x:v>Lyndale Place</x:v>
      </x:c>
      <x:c r="C1035" s="30" t="str">
        <x:v>2575 W Lyndale</x:v>
      </x:c>
      <x:c r="D1035" s="32" t="str"/>
      <x:c r="E1035" s="30" t="str">
        <x:v>Present in City energy-benchmarking inventory (latest record 2022); demolition/loss not independently established</x:v>
      </x:c>
      <x:c r="F1035" s="30" t="str">
        <x:v>1924</x:v>
      </x:c>
      <x:c r="G1035" s="30" t="str"/>
      <x:c r="H1035" s="30" t="str">
        <x:v>Chicago Energy Benchmarking</x:v>
      </x:c>
      <x:c r="I1035" s="30" t="str">
        <x:v>2022</x:v>
      </x:c>
      <x:c r="J1035" s="30" t="str">
        <x:v>https://data.cityofchicago.org/d/xq83-jr8c</x:v>
      </x:c>
      <x:c r="K1035" s="30" t="str">
        <x:v>Reporting status: Submitted Data; Property type: Multifamily Housing; Year Built is owner-reported and may reflect a complete renovation for some properties.</x:v>
      </x:c>
      <x:c r="L1035" s="30" t="str">
        <x:v>Medium</x:v>
      </x:c>
    </x:row>
    <x:row r="1036">
      <x:c r="A1036" s="32" t="n">
        <x:v>1924</x:v>
      </x:c>
      <x:c r="B1036" s="30" t="str">
        <x:v>Mayfair</x:v>
      </x:c>
      <x:c r="C1036" s="30" t="str">
        <x:v>189 E Lake Shore Dr</x:v>
      </x:c>
      <x:c r="D1036" s="32" t="str"/>
      <x:c r="E1036" s="30" t="str">
        <x:v>Present in City energy-benchmarking inventory (latest record 2022); demolition/loss not independently established</x:v>
      </x:c>
      <x:c r="F1036" s="30" t="str">
        <x:v>1924</x:v>
      </x:c>
      <x:c r="G1036" s="30" t="str"/>
      <x:c r="H1036" s="30" t="str">
        <x:v>Chicago Energy Benchmarking</x:v>
      </x:c>
      <x:c r="I1036" s="30" t="str">
        <x:v>2022</x:v>
      </x:c>
      <x:c r="J1036" s="30" t="str">
        <x:v>https://data.cityofchicago.org/d/xq83-jr8c</x:v>
      </x:c>
      <x:c r="K1036" s="30" t="str">
        <x:v>Reporting status: Submitted Data; Property type: Multifamily Housing; Year Built is owner-reported and may reflect a complete renovation for some properties.</x:v>
      </x:c>
      <x:c r="L1036" s="30" t="str">
        <x:v>Medium</x:v>
      </x:c>
    </x:row>
    <x:row r="1037">
      <x:c r="A1037" s="32" t="n">
        <x:v>1924</x:v>
      </x:c>
      <x:c r="B1037" s="30" t="str">
        <x:v>Metropolitan Tower Condo Association</x:v>
      </x:c>
      <x:c r="C1037" s="30" t="str">
        <x:v>310 S Michigan Ave</x:v>
      </x:c>
      <x:c r="D1037" s="32" t="str"/>
      <x:c r="E1037" s="30" t="str">
        <x:v>Present in City energy-benchmarking inventory (latest record 2023); demolition/loss not independently established</x:v>
      </x:c>
      <x:c r="F1037" s="30" t="str">
        <x:v>1924</x:v>
      </x:c>
      <x:c r="G1037" s="30" t="str"/>
      <x:c r="H1037" s="30" t="str">
        <x:v>Chicago Energy Benchmarking</x:v>
      </x:c>
      <x:c r="I1037" s="30" t="str">
        <x:v>2023</x:v>
      </x:c>
      <x:c r="J1037" s="30" t="str">
        <x:v>https://data.cityofchicago.org/d/xq83-jr8c</x:v>
      </x:c>
      <x:c r="K1037" s="30" t="str">
        <x:v>Reporting status: Submitted; Property type: Multifamily Housing; Year Built is owner-reported and may reflect a complete renovation for some properties.</x:v>
      </x:c>
      <x:c r="L1037" s="30" t="str">
        <x:v>Medium</x:v>
      </x:c>
    </x:row>
    <x:row r="1038">
      <x:c r="A1038" s="32" t="n">
        <x:v>1924</x:v>
      </x:c>
      <x:c r="B1038" s="30" t="str">
        <x:v>Mount Carmel High School</x:v>
      </x:c>
      <x:c r="C1038" s="30" t="str">
        <x:v>6410-28 South Dante Avenue</x:v>
      </x:c>
      <x:c r="D1038" s="32" t="str"/>
      <x:c r="E1038" s="30" t="str">
        <x:v>Present in City energy-benchmarking inventory (latest record 2023); demolition/loss not independently established</x:v>
      </x:c>
      <x:c r="F1038" s="30" t="str">
        <x:v>1924</x:v>
      </x:c>
      <x:c r="G1038" s="30" t="str"/>
      <x:c r="H1038" s="30" t="str">
        <x:v>Chicago Energy Benchmarking</x:v>
      </x:c>
      <x:c r="I1038" s="30" t="str">
        <x:v>2023</x:v>
      </x:c>
      <x:c r="J1038" s="30" t="str">
        <x:v>https://data.cityofchicago.org/d/xq83-jr8c</x:v>
      </x:c>
      <x:c r="K1038" s="30" t="str">
        <x:v>Reporting status: Submitted; Property type: K-12 School; Year Built is owner-reported and may reflect a complete renovation for some properties.</x:v>
      </x:c>
      <x:c r="L1038" s="30" t="str">
        <x:v>Medium</x:v>
      </x:c>
    </x:row>
    <x:row r="1039">
      <x:c r="A1039" s="32" t="n">
        <x:v>1924</x:v>
      </x:c>
      <x:c r="B1039" s="30" t="str">
        <x:v>Murphy</x:v>
      </x:c>
      <x:c r="C1039" s="30" t="str">
        <x:v>3539 W Grace St</x:v>
      </x:c>
      <x:c r="D1039" s="32" t="str"/>
      <x:c r="E1039" s="30" t="str">
        <x:v>Present in City energy-benchmarking inventory (latest record 2023); demolition/loss not independently established</x:v>
      </x:c>
      <x:c r="F1039" s="30" t="str">
        <x:v>1924</x:v>
      </x:c>
      <x:c r="G1039" s="30" t="str"/>
      <x:c r="H1039" s="30" t="str">
        <x:v>Chicago Energy Benchmarking</x:v>
      </x:c>
      <x:c r="I1039" s="30" t="str">
        <x:v>2023</x:v>
      </x:c>
      <x:c r="J1039" s="30" t="str">
        <x:v>https://data.cityofchicago.org/d/xq83-jr8c</x:v>
      </x:c>
      <x:c r="K1039" s="30" t="str">
        <x:v>Reporting status: Submitted; Property type: K-12 School; Year Built is owner-reported and may reflect a complete renovation for some properties.</x:v>
      </x:c>
      <x:c r="L1039" s="30" t="str">
        <x:v>Medium</x:v>
      </x:c>
    </x:row>
    <x:row r="1040">
      <x:c r="A1040" s="32" t="n">
        <x:v>1924</x:v>
      </x:c>
      <x:c r="B1040" s="30" t="str">
        <x:v>New Genesis Assembly of God Baptist Church</x:v>
      </x:c>
      <x:c r="C1040" s="30" t="str">
        <x:v>1400 N. Laramie Avenue</x:v>
      </x:c>
      <x:c r="D1040" s="32" t="str"/>
      <x:c r="E1040" s="30" t="str">
        <x:v>Current City individual-landmark record (2026); no loss year identified in source</x:v>
      </x:c>
      <x:c r="F1040" s="30" t="str">
        <x:v>1924-1949</x:v>
      </x:c>
      <x:c r="G1040" s="30" t="str">
        <x:v>Moritz F. Strauch</x:v>
      </x:c>
      <x:c r="H1040" s="30" t="str">
        <x:v>City individual landmark</x:v>
      </x:c>
      <x:c r="I1040" s="30" t="str">
        <x:v>2026-04-17</x:v>
      </x:c>
      <x:c r="J1040" s="30" t="str">
        <x:v>https://data.cityofchicago.org/d/uct4-hrvh</x:v>
      </x:c>
      <x:c r="K1040" s="30" t="str">
        <x:v>Designation date: 10/16/2025</x:v>
      </x:c>
      <x:c r="L1040" s="30" t="str">
        <x:v>High</x:v>
      </x:c>
    </x:row>
    <x:row r="1041">
      <x:c r="A1041" s="32" t="n">
        <x:v>1924</x:v>
      </x:c>
      <x:c r="B1041" s="30" t="str">
        <x:v>Old Republic Building</x:v>
      </x:c>
      <x:c r="C1041" s="30" t="str">
        <x:v>307 N Michigan Av</x:v>
      </x:c>
      <x:c r="D1041" s="32" t="str"/>
      <x:c r="E1041" s="30" t="str">
        <x:v>Current City individual-landmark record (2026); no loss year identified in source</x:v>
      </x:c>
      <x:c r="F1041" s="30" t="str">
        <x:v>1924</x:v>
      </x:c>
      <x:c r="G1041" s="30" t="str">
        <x:v>Karl M. Vitzthum &amp; Co.</x:v>
      </x:c>
      <x:c r="H1041" s="30" t="str">
        <x:v>City individual landmark</x:v>
      </x:c>
      <x:c r="I1041" s="30" t="str">
        <x:v>2026-04-17</x:v>
      </x:c>
      <x:c r="J1041" s="30" t="str">
        <x:v>https://data.cityofchicago.org/d/uct4-hrvh</x:v>
      </x:c>
      <x:c r="K1041" s="30" t="str">
        <x:v>Designation date: 12/08/2010</x:v>
      </x:c>
      <x:c r="L1041" s="30" t="str">
        <x:v>High</x:v>
      </x:c>
    </x:row>
    <x:row r="1042">
      <x:c r="A1042" s="32" t="n">
        <x:v>1924</x:v>
      </x:c>
      <x:c r="B1042" s="30" t="str">
        <x:v>Pershing</x:v>
      </x:c>
      <x:c r="C1042" s="30" t="str">
        <x:v>3200 S Calumet Ave</x:v>
      </x:c>
      <x:c r="D1042" s="32" t="str"/>
      <x:c r="E1042" s="30" t="str">
        <x:v>Present in City energy-benchmarking inventory (latest record 2023); demolition/loss not independently established</x:v>
      </x:c>
      <x:c r="F1042" s="30" t="str">
        <x:v>1924</x:v>
      </x:c>
      <x:c r="G1042" s="30" t="str"/>
      <x:c r="H1042" s="30" t="str">
        <x:v>Chicago Energy Benchmarking</x:v>
      </x:c>
      <x:c r="I1042" s="30" t="str">
        <x:v>2023</x:v>
      </x:c>
      <x:c r="J1042" s="30" t="str">
        <x:v>https://data.cityofchicago.org/d/xq83-jr8c</x:v>
      </x:c>
      <x:c r="K1042" s="30" t="str">
        <x:v>Reporting status: Submitted; Property type: K-12 School; Year Built is owner-reported and may reflect a complete renovation for some properties.</x:v>
      </x:c>
      <x:c r="L1042" s="30" t="str">
        <x:v>Medium</x:v>
      </x:c>
    </x:row>
    <x:row r="1043">
      <x:c r="A1043" s="32" t="n">
        <x:v>1924</x:v>
      </x:c>
      <x:c r="B1043" s="30" t="str">
        <x:v>Pioneer Arcade</x:v>
      </x:c>
      <x:c r="C1043" s="30" t="str">
        <x:v>1535-1545 North Pulaski Road</x:v>
      </x:c>
      <x:c r="D1043" s="32" t="str"/>
      <x:c r="E1043" s="30" t="str">
        <x:v>Current City individual-landmark record (2026); no loss year identified in source</x:v>
      </x:c>
      <x:c r="F1043" s="30" t="str">
        <x:v>1924-1925</x:v>
      </x:c>
      <x:c r="G1043" s="30" t="str">
        <x:v>Jens J. Jensen</x:v>
      </x:c>
      <x:c r="H1043" s="30" t="str">
        <x:v>City individual landmark</x:v>
      </x:c>
      <x:c r="I1043" s="30" t="str">
        <x:v>2026-04-17</x:v>
      </x:c>
      <x:c r="J1043" s="30" t="str">
        <x:v>https://data.cityofchicago.org/d/uct4-hrvh</x:v>
      </x:c>
      <x:c r="K1043" s="30" t="str">
        <x:v>Designation date: 03/15/2023</x:v>
      </x:c>
      <x:c r="L1043" s="30" t="str">
        <x:v>High</x:v>
      </x:c>
    </x:row>
    <x:row r="1044">
      <x:c r="A1044" s="32" t="n">
        <x:v>1924</x:v>
      </x:c>
      <x:c r="B1044" s="30" t="str">
        <x:v>Reside on Surf</x:v>
      </x:c>
      <x:c r="C1044" s="30" t="str">
        <x:v>425 West Surf Street</x:v>
      </x:c>
      <x:c r="D1044" s="32" t="str"/>
      <x:c r="E1044" s="30" t="str">
        <x:v>Present in City energy-benchmarking inventory (latest record 2023); demolition/loss not independently established</x:v>
      </x:c>
      <x:c r="F1044" s="30" t="str">
        <x:v>1924</x:v>
      </x:c>
      <x:c r="G1044" s="30" t="str"/>
      <x:c r="H1044" s="30" t="str">
        <x:v>Chicago Energy Benchmarking</x:v>
      </x:c>
      <x:c r="I1044" s="30" t="str">
        <x:v>2023</x:v>
      </x:c>
      <x:c r="J1044" s="30" t="str">
        <x:v>https://data.cityofchicago.org/d/xq83-jr8c</x:v>
      </x:c>
      <x:c r="K1044" s="30" t="str">
        <x:v>Reporting status: Submitted; Property type: Multifamily Housing; Year Built is owner-reported and may reflect a complete renovation for some properties.</x:v>
      </x:c>
      <x:c r="L1044" s="30" t="str">
        <x:v>Medium</x:v>
      </x:c>
    </x:row>
    <x:row r="1045">
      <x:c r="A1045" s="32" t="n">
        <x:v>1924</x:v>
      </x:c>
      <x:c r="B1045" s="30" t="str">
        <x:v>Santa Clara Hall-ID# 161053</x:v>
      </x:c>
      <x:c r="C1045" s="30" t="str">
        <x:v>1000-08 W Loyola Ave</x:v>
      </x:c>
      <x:c r="D1045" s="32" t="str"/>
      <x:c r="E1045" s="30" t="str">
        <x:v>Present in City energy-benchmarking inventory (latest record 2023); demolition/loss not independently established</x:v>
      </x:c>
      <x:c r="F1045" s="30" t="str">
        <x:v>1924</x:v>
      </x:c>
      <x:c r="G1045" s="30" t="str"/>
      <x:c r="H1045" s="30" t="str">
        <x:v>Chicago Energy Benchmarking</x:v>
      </x:c>
      <x:c r="I1045" s="30" t="str">
        <x:v>2023</x:v>
      </x:c>
      <x:c r="J1045" s="30" t="str">
        <x:v>https://data.cityofchicago.org/d/xq83-jr8c</x:v>
      </x:c>
      <x:c r="K1045" s="30" t="str">
        <x:v>Reporting status: Submitted; Property type: Residence Hall/Dormitory; Year Built is owner-reported and may reflect a complete renovation for some properties.</x:v>
      </x:c>
      <x:c r="L1045" s="30" t="str">
        <x:v>Medium</x:v>
      </x:c>
    </x:row>
    <x:row r="1046">
      <x:c r="A1046" s="32" t="n">
        <x:v>1924</x:v>
      </x:c>
      <x:c r="B1046" s="30" t="str">
        <x:v>Soldier Field</x:v>
      </x:c>
      <x:c r="C1046" s="30" t="str">
        <x:v>1410 South Museum Campus Drive</x:v>
      </x:c>
      <x:c r="D1046" s="32" t="str"/>
      <x:c r="E1046" s="30" t="str">
        <x:v>Present in City energy-benchmarking inventory (latest record 2015); demolition/loss not independently established</x:v>
      </x:c>
      <x:c r="F1046" s="30" t="str">
        <x:v>1924</x:v>
      </x:c>
      <x:c r="G1046" s="30" t="str"/>
      <x:c r="H1046" s="30" t="str">
        <x:v>Chicago Energy Benchmarking</x:v>
      </x:c>
      <x:c r="I1046" s="30" t="str">
        <x:v>2015</x:v>
      </x:c>
      <x:c r="J1046" s="30" t="str">
        <x:v>https://data.cityofchicago.org/d/xq83-jr8c</x:v>
      </x:c>
      <x:c r="K1046" s="30" t="str">
        <x:v>Reporting status: Submitted; Property type: Stadium (Open); Year Built is owner-reported and may reflect a complete renovation for some properties.</x:v>
      </x:c>
      <x:c r="L1046" s="30" t="str">
        <x:v>Medium</x:v>
      </x:c>
    </x:row>
    <x:row r="1047">
      <x:c r="A1047" s="32" t="n">
        <x:v>1924</x:v>
      </x:c>
      <x:c r="B1047" s="30" t="str">
        <x:v>St. Demetrios Greek Orthodox Church</x:v>
      </x:c>
      <x:c r="C1047" s="30" t="str">
        <x:v>2727 W Winona St</x:v>
      </x:c>
      <x:c r="D1047" s="32" t="str"/>
      <x:c r="E1047" s="30" t="str">
        <x:v>Present in City energy-benchmarking inventory (latest record 2023); demolition/loss not independently established</x:v>
      </x:c>
      <x:c r="F1047" s="30" t="str">
        <x:v>1924</x:v>
      </x:c>
      <x:c r="G1047" s="30" t="str"/>
      <x:c r="H1047" s="30" t="str">
        <x:v>Chicago Energy Benchmarking</x:v>
      </x:c>
      <x:c r="I1047" s="30" t="str">
        <x:v>2023</x:v>
      </x:c>
      <x:c r="J1047" s="30" t="str">
        <x:v>https://data.cityofchicago.org/d/xq83-jr8c</x:v>
      </x:c>
      <x:c r="K1047" s="30" t="str">
        <x:v>Reporting status: Submitted; Property type: Worship Facility; Year Built is owner-reported and may reflect a complete renovation for some properties.</x:v>
      </x:c>
      <x:c r="L1047" s="30" t="str">
        <x:v>Medium</x:v>
      </x:c>
    </x:row>
    <x:row r="1048">
      <x:c r="A1048" s="32" t="n">
        <x:v>1924</x:v>
      </x:c>
      <x:c r="B1048" s="30" t="str">
        <x:v>Stockton Specialty, Joseph -CPS</x:v>
      </x:c>
      <x:c r="C1048" s="30" t="str">
        <x:v>4420 N Beacon St</x:v>
      </x:c>
      <x:c r="D1048" s="32" t="str"/>
      <x:c r="E1048" s="30" t="str">
        <x:v>Present in City energy-benchmarking inventory (latest record 2021); demolition/loss not independently established</x:v>
      </x:c>
      <x:c r="F1048" s="30" t="str">
        <x:v>1924</x:v>
      </x:c>
      <x:c r="G1048" s="30" t="str"/>
      <x:c r="H1048" s="30" t="str">
        <x:v>Chicago Energy Benchmarking</x:v>
      </x:c>
      <x:c r="I1048" s="30" t="str">
        <x:v>2021</x:v>
      </x:c>
      <x:c r="J1048" s="30" t="str">
        <x:v>https://data.cityofchicago.org/d/xq83-jr8c</x:v>
      </x:c>
      <x:c r="K1048" s="30" t="str">
        <x:v>Reporting status: Exempt; Property type: K-12 School; Year Built is owner-reported and may reflect a complete renovation for some properties.</x:v>
      </x:c>
      <x:c r="L1048" s="30" t="str">
        <x:v>Medium</x:v>
      </x:c>
    </x:row>
    <x:row r="1049">
      <x:c r="A1049" s="32" t="n">
        <x:v>1924</x:v>
      </x:c>
      <x:c r="B1049" s="30" t="str">
        <x:v>The Barry Condominium, Inc.</x:v>
      </x:c>
      <x:c r="C1049" s="30" t="str">
        <x:v>3100 N. Sheridan Rd.</x:v>
      </x:c>
      <x:c r="D1049" s="32" t="str"/>
      <x:c r="E1049" s="30" t="str">
        <x:v>Present in City energy-benchmarking inventory (latest record 2023); demolition/loss not independently established</x:v>
      </x:c>
      <x:c r="F1049" s="30" t="str">
        <x:v>1924</x:v>
      </x:c>
      <x:c r="G1049" s="30" t="str"/>
      <x:c r="H1049" s="30" t="str">
        <x:v>Chicago Energy Benchmarking</x:v>
      </x:c>
      <x:c r="I1049" s="30" t="str">
        <x:v>2023</x:v>
      </x:c>
      <x:c r="J1049" s="30" t="str">
        <x:v>https://data.cityofchicago.org/d/xq83-jr8c</x:v>
      </x:c>
      <x:c r="K1049" s="30" t="str">
        <x:v>Reporting status: Submitted; Property type: Multifamily Housing; Year Built is owner-reported and may reflect a complete renovation for some properties.</x:v>
      </x:c>
      <x:c r="L1049" s="30" t="str">
        <x:v>Medium</x:v>
      </x:c>
    </x:row>
    <x:row r="1050">
      <x:c r="A1050" s="32" t="n">
        <x:v>1924</x:v>
      </x:c>
      <x:c r="B1050" s="30" t="str">
        <x:v>The Belmont by Reside</x:v>
      </x:c>
      <x:c r="C1050" s="30" t="str">
        <x:v>3170 North Sheridan Road</x:v>
      </x:c>
      <x:c r="D1050" s="32" t="str"/>
      <x:c r="E1050" s="30" t="str">
        <x:v>Present in City energy-benchmarking inventory (latest record 2023); demolition/loss not independently established</x:v>
      </x:c>
      <x:c r="F1050" s="30" t="str">
        <x:v>1924</x:v>
      </x:c>
      <x:c r="G1050" s="30" t="str"/>
      <x:c r="H1050" s="30" t="str">
        <x:v>Chicago Energy Benchmarking</x:v>
      </x:c>
      <x:c r="I1050" s="30" t="str">
        <x:v>2023</x:v>
      </x:c>
      <x:c r="J1050" s="30" t="str">
        <x:v>https://data.cityofchicago.org/d/xq83-jr8c</x:v>
      </x:c>
      <x:c r="K1050" s="30" t="str">
        <x:v>Reporting status: Submitted; Property type: Multifamily Housing; Year Built is owner-reported and may reflect a complete renovation for some properties.</x:v>
      </x:c>
      <x:c r="L1050" s="30" t="str">
        <x:v>Medium</x:v>
      </x:c>
    </x:row>
    <x:row r="1051">
      <x:c r="A1051" s="32" t="n">
        <x:v>1924</x:v>
      </x:c>
      <x:c r="B1051" s="30" t="str">
        <x:v>The Oliver on LaSalle - lv048</x:v>
      </x:c>
      <x:c r="C1051" s="30" t="str">
        <x:v>1140 N La Salle St</x:v>
      </x:c>
      <x:c r="D1051" s="32" t="str"/>
      <x:c r="E1051" s="30" t="str">
        <x:v>Present in City energy-benchmarking inventory (latest record 2023); demolition/loss not independently established</x:v>
      </x:c>
      <x:c r="F1051" s="30" t="str">
        <x:v>1924</x:v>
      </x:c>
      <x:c r="G1051" s="30" t="str"/>
      <x:c r="H1051" s="30" t="str">
        <x:v>Chicago Energy Benchmarking</x:v>
      </x:c>
      <x:c r="I1051" s="30" t="str">
        <x:v>2023</x:v>
      </x:c>
      <x:c r="J1051" s="30" t="str">
        <x:v>https://data.cityofchicago.org/d/xq83-jr8c</x:v>
      </x:c>
      <x:c r="K1051" s="30" t="str">
        <x:v>Reporting status: Submitted; Property type: Multifamily Housing; Year Built is owner-reported and may reflect a complete renovation for some properties.</x:v>
      </x:c>
      <x:c r="L1051" s="30" t="str">
        <x:v>Medium</x:v>
      </x:c>
    </x:row>
    <x:row r="1052">
      <x:c r="A1052" s="32" t="n">
        <x:v>1924</x:v>
      </x:c>
      <x:c r="B1052" s="30" t="str">
        <x:v>The Seneca</x:v>
      </x:c>
      <x:c r="C1052" s="30" t="str">
        <x:v>200 E Chestnut Street</x:v>
      </x:c>
      <x:c r="D1052" s="32" t="str"/>
      <x:c r="E1052" s="30" t="str">
        <x:v>Present in City energy-benchmarking inventory (latest record 2023); demolition/loss not independently established</x:v>
      </x:c>
      <x:c r="F1052" s="30" t="str">
        <x:v>1924</x:v>
      </x:c>
      <x:c r="G1052" s="30" t="str"/>
      <x:c r="H1052" s="30" t="str">
        <x:v>Chicago Energy Benchmarking</x:v>
      </x:c>
      <x:c r="I1052" s="30" t="str">
        <x:v>2023</x:v>
      </x:c>
      <x:c r="J1052" s="30" t="str">
        <x:v>https://data.cityofchicago.org/d/xq83-jr8c</x:v>
      </x:c>
      <x:c r="K1052" s="30" t="str">
        <x:v>Reporting status: Submitted; Property type: Multifamily Housing; Year Built is owner-reported and may reflect a complete renovation for some properties.</x:v>
      </x:c>
      <x:c r="L1052" s="30" t="str">
        <x:v>Medium</x:v>
      </x:c>
    </x:row>
    <x:row r="1053">
      <x:c r="A1053" s="32" t="n">
        <x:v>1925</x:v>
      </x:c>
      <x:c r="B1053" s="30" t="str">
        <x:v>1200 Condominium Association</x:v>
      </x:c>
      <x:c r="C1053" s="30" t="str">
        <x:v>1200 North Lake Shore Drive</x:v>
      </x:c>
      <x:c r="D1053" s="32" t="str"/>
      <x:c r="E1053" s="30" t="str">
        <x:v>Present in City energy-benchmarking inventory (latest record 2023); demolition/loss not independently established</x:v>
      </x:c>
      <x:c r="F1053" s="30" t="str">
        <x:v>1925</x:v>
      </x:c>
      <x:c r="G1053" s="30" t="str"/>
      <x:c r="H1053" s="30" t="str">
        <x:v>Chicago Energy Benchmarking</x:v>
      </x:c>
      <x:c r="I1053" s="30" t="str">
        <x:v>2023</x:v>
      </x:c>
      <x:c r="J1053" s="30" t="str">
        <x:v>https://data.cityofchicago.org/d/xq83-jr8c</x:v>
      </x:c>
      <x:c r="K1053" s="30" t="str">
        <x:v>Reporting status: Submitted; Property type: Multifamily Housing; Year Built is owner-reported and may reflect a complete renovation for some properties.</x:v>
      </x:c>
      <x:c r="L1053" s="30" t="str">
        <x:v>Medium</x:v>
      </x:c>
    </x:row>
    <x:row r="1054">
      <x:c r="A1054" s="32" t="n">
        <x:v>1925</x:v>
      </x:c>
      <x:c r="B1054" s="30" t="str">
        <x:v>1606 1624 W Granville Ave / 6200 6248 N Clark St / 1605 1623 Thome Ave</x:v>
      </x:c>
      <x:c r="C1054" s="30" t="str">
        <x:v>1606 1624 W Granville Ave</x:v>
      </x:c>
      <x:c r="D1054" s="32" t="str"/>
      <x:c r="E1054" s="30" t="str">
        <x:v>Present in City energy-benchmarking inventory (latest record 2023); demolition/loss not independently established</x:v>
      </x:c>
      <x:c r="F1054" s="30" t="str">
        <x:v>1925</x:v>
      </x:c>
      <x:c r="G1054" s="30" t="str"/>
      <x:c r="H1054" s="30" t="str">
        <x:v>Chicago Energy Benchmarking</x:v>
      </x:c>
      <x:c r="I1054" s="30" t="str">
        <x:v>2023</x:v>
      </x:c>
      <x:c r="J1054" s="30" t="str">
        <x:v>https://data.cityofchicago.org/d/xq83-jr8c</x:v>
      </x:c>
      <x:c r="K1054" s="30" t="str">
        <x:v>Reporting status: Submitted; Property type: Multifamily Housing; Year Built is owner-reported and may reflect a complete renovation for some properties.</x:v>
      </x:c>
      <x:c r="L1054" s="30" t="str">
        <x:v>Medium</x:v>
      </x:c>
    </x:row>
    <x:row r="1055">
      <x:c r="A1055" s="32" t="n">
        <x:v>1925</x:v>
      </x:c>
      <x:c r="B1055" s="30" t="str">
        <x:v>219 E Lake Shore Dr</x:v>
      </x:c>
      <x:c r="C1055" s="30" t="str">
        <x:v>219 E Lake Shore Dr</x:v>
      </x:c>
      <x:c r="D1055" s="32" t="str"/>
      <x:c r="E1055" s="30" t="str">
        <x:v>Present in City energy-benchmarking inventory (latest record 2023); demolition/loss not independently established</x:v>
      </x:c>
      <x:c r="F1055" s="30" t="str">
        <x:v>1925</x:v>
      </x:c>
      <x:c r="G1055" s="30" t="str"/>
      <x:c r="H1055" s="30" t="str">
        <x:v>Chicago Energy Benchmarking</x:v>
      </x:c>
      <x:c r="I1055" s="30" t="str">
        <x:v>2023</x:v>
      </x:c>
      <x:c r="J1055" s="30" t="str">
        <x:v>https://data.cityofchicago.org/d/xq83-jr8c</x:v>
      </x:c>
      <x:c r="K1055" s="30" t="str">
        <x:v>Reporting status: Submitted; Property type: Multifamily Housing; Year Built is owner-reported and may reflect a complete renovation for some properties.</x:v>
      </x:c>
      <x:c r="L1055" s="30" t="str">
        <x:v>Medium</x:v>
      </x:c>
    </x:row>
    <x:row r="1056">
      <x:c r="A1056" s="32" t="n">
        <x:v>1925</x:v>
      </x:c>
      <x:c r="B1056" s="30" t="str">
        <x:v>2756-64 N. Pine Grove Ave.</x:v>
      </x:c>
      <x:c r="C1056" s="30" t="str">
        <x:v>2756-64 N. Pine Grove Ave.</x:v>
      </x:c>
      <x:c r="D1056" s="32" t="str"/>
      <x:c r="E1056" s="30" t="str">
        <x:v>Present in City energy-benchmarking inventory (latest record 2023); demolition/loss not independently established</x:v>
      </x:c>
      <x:c r="F1056" s="30" t="str">
        <x:v>1925</x:v>
      </x:c>
      <x:c r="G1056" s="30" t="str"/>
      <x:c r="H1056" s="30" t="str">
        <x:v>Chicago Energy Benchmarking</x:v>
      </x:c>
      <x:c r="I1056" s="30" t="str">
        <x:v>2023</x:v>
      </x:c>
      <x:c r="J1056" s="30" t="str">
        <x:v>https://data.cityofchicago.org/d/xq83-jr8c</x:v>
      </x:c>
      <x:c r="K1056" s="30" t="str">
        <x:v>Reporting status: Submitted; Property type: Multifamily Housing; Year Built is owner-reported and may reflect a complete renovation for some properties.</x:v>
      </x:c>
      <x:c r="L1056" s="30" t="str">
        <x:v>Medium</x:v>
      </x:c>
    </x:row>
    <x:row r="1057">
      <x:c r="A1057" s="32" t="n">
        <x:v>1925</x:v>
      </x:c>
      <x:c r="B1057" s="30" t="str">
        <x:v>2758-2768 N Milwaukee Ave</x:v>
      </x:c>
      <x:c r="C1057" s="30" t="str">
        <x:v>2758-2768 N Milwaukee Ave</x:v>
      </x:c>
      <x:c r="D1057" s="32" t="str"/>
      <x:c r="E1057" s="30" t="str">
        <x:v>Present in City energy-benchmarking inventory (latest record 2023); demolition/loss not independently established</x:v>
      </x:c>
      <x:c r="F1057" s="30" t="str">
        <x:v>1925</x:v>
      </x:c>
      <x:c r="G1057" s="30" t="str"/>
      <x:c r="H1057" s="30" t="str">
        <x:v>Chicago Energy Benchmarking</x:v>
      </x:c>
      <x:c r="I1057" s="30" t="str">
        <x:v>2023</x:v>
      </x:c>
      <x:c r="J1057" s="30" t="str">
        <x:v>https://data.cityofchicago.org/d/xq83-jr8c</x:v>
      </x:c>
      <x:c r="K1057" s="30" t="str">
        <x:v>Reporting status: Submitted; Property type: Multifamily Housing; Year Built is owner-reported and may reflect a complete renovation for some properties.</x:v>
      </x:c>
      <x:c r="L1057" s="30" t="str">
        <x:v>Medium</x:v>
      </x:c>
    </x:row>
    <x:row r="1058">
      <x:c r="A1058" s="32" t="n">
        <x:v>1925</x:v>
      </x:c>
      <x:c r="B1058" s="30" t="str">
        <x:v>2970 North Sheridan</x:v>
      </x:c>
      <x:c r="C1058" s="30" t="str">
        <x:v>2970 North Sheridan</x:v>
      </x:c>
      <x:c r="D1058" s="32" t="str"/>
      <x:c r="E1058" s="30" t="str">
        <x:v>Present in City energy-benchmarking inventory (latest record 2023); demolition/loss not independently established</x:v>
      </x:c>
      <x:c r="F1058" s="30" t="str">
        <x:v>1925</x:v>
      </x:c>
      <x:c r="G1058" s="30" t="str"/>
      <x:c r="H1058" s="30" t="str">
        <x:v>Chicago Energy Benchmarking</x:v>
      </x:c>
      <x:c r="I1058" s="30" t="str">
        <x:v>2023</x:v>
      </x:c>
      <x:c r="J1058" s="30" t="str">
        <x:v>https://data.cityofchicago.org/d/xq83-jr8c</x:v>
      </x:c>
      <x:c r="K1058" s="30" t="str">
        <x:v>Reporting status: Submitted; Property type: Multifamily Housing; Year Built is owner-reported and may reflect a complete renovation for some properties.</x:v>
      </x:c>
      <x:c r="L1058" s="30" t="str">
        <x:v>Medium</x:v>
      </x:c>
    </x:row>
    <x:row r="1059">
      <x:c r="A1059" s="32" t="n">
        <x:v>1925</x:v>
      </x:c>
      <x:c r="B1059" s="30" t="str">
        <x:v>312 328 N May St</x:v>
      </x:c>
      <x:c r="C1059" s="30" t="str">
        <x:v>312 328 N May St</x:v>
      </x:c>
      <x:c r="D1059" s="32" t="str"/>
      <x:c r="E1059" s="30" t="str">
        <x:v>Present in City energy-benchmarking inventory (latest record 2020); demolition/loss not independently established</x:v>
      </x:c>
      <x:c r="F1059" s="30" t="str">
        <x:v>1925</x:v>
      </x:c>
      <x:c r="G1059" s="30" t="str"/>
      <x:c r="H1059" s="30" t="str">
        <x:v>Chicago Energy Benchmarking</x:v>
      </x:c>
      <x:c r="I1059" s="30" t="str">
        <x:v>2020</x:v>
      </x:c>
      <x:c r="J1059" s="30" t="str">
        <x:v>https://data.cityofchicago.org/d/xq83-jr8c</x:v>
      </x:c>
      <x:c r="K1059" s="30" t="str">
        <x:v>Reporting status: Submitted Data; Property type: Multifamily Housing; Year Built is owner-reported and may reflect a complete renovation for some properties.</x:v>
      </x:c>
      <x:c r="L1059" s="30" t="str">
        <x:v>Medium</x:v>
      </x:c>
    </x:row>
    <x:row r="1060">
      <x:c r="A1060" s="32" t="n">
        <x:v>1925</x:v>
      </x:c>
      <x:c r="B1060" s="30" t="str">
        <x:v>33 E Congress</x:v>
      </x:c>
      <x:c r="C1060" s="30" t="str">
        <x:v>33 E Congress</x:v>
      </x:c>
      <x:c r="D1060" s="32" t="str"/>
      <x:c r="E1060" s="30" t="str">
        <x:v>Present in City energy-benchmarking inventory (latest record 2023); demolition/loss not independently established</x:v>
      </x:c>
      <x:c r="F1060" s="30" t="str">
        <x:v>1925</x:v>
      </x:c>
      <x:c r="G1060" s="30" t="str"/>
      <x:c r="H1060" s="30" t="str">
        <x:v>Chicago Energy Benchmarking</x:v>
      </x:c>
      <x:c r="I1060" s="30" t="str">
        <x:v>2023</x:v>
      </x:c>
      <x:c r="J1060" s="30" t="str">
        <x:v>https://data.cityofchicago.org/d/xq83-jr8c</x:v>
      </x:c>
      <x:c r="K1060" s="30" t="str">
        <x:v>Reporting status: Submitted; Property type: College/University; Year Built is owner-reported and may reflect a complete renovation for some properties.</x:v>
      </x:c>
      <x:c r="L1060" s="30" t="str">
        <x:v>Medium</x:v>
      </x:c>
    </x:row>
    <x:row r="1061">
      <x:c r="A1061" s="32" t="n">
        <x:v>1925</x:v>
      </x:c>
      <x:c r="B1061" s="30" t="str">
        <x:v>35 East Wacker Building</x:v>
      </x:c>
      <x:c r="C1061" s="30" t="str">
        <x:v>35 E Wacker Dr</x:v>
      </x:c>
      <x:c r="D1061" s="32" t="str"/>
      <x:c r="E1061" s="30" t="str">
        <x:v>Current City individual-landmark record (2026); no loss year identified in source</x:v>
      </x:c>
      <x:c r="F1061" s="30" t="str">
        <x:v>1925-27</x:v>
      </x:c>
      <x:c r="G1061" s="30" t="str">
        <x:v>Joachim G. Giaver &amp; Frederick P. Dinkelberg</x:v>
      </x:c>
      <x:c r="H1061" s="30" t="str">
        <x:v>City individual landmark</x:v>
      </x:c>
      <x:c r="I1061" s="30" t="str">
        <x:v>2026-04-17</x:v>
      </x:c>
      <x:c r="J1061" s="30" t="str">
        <x:v>https://data.cityofchicago.org/d/uct4-hrvh</x:v>
      </x:c>
      <x:c r="K1061" s="30" t="str">
        <x:v>Designation date: 02/09/1994</x:v>
      </x:c>
      <x:c r="L1061" s="30" t="str">
        <x:v>High</x:v>
      </x:c>
    </x:row>
    <x:row r="1062">
      <x:c r="A1062" s="32" t="n">
        <x:v>1925</x:v>
      </x:c>
      <x:c r="B1062" s="30" t="str">
        <x:v>3600 3608 N Pine Grove Ave</x:v>
      </x:c>
      <x:c r="C1062" s="30" t="str">
        <x:v>3600 3608 N Pine Grove Ave</x:v>
      </x:c>
      <x:c r="D1062" s="32" t="str"/>
      <x:c r="E1062" s="30" t="str">
        <x:v>Present in City energy-benchmarking inventory (latest record 2020); demolition/loss not independently established</x:v>
      </x:c>
      <x:c r="F1062" s="30" t="str">
        <x:v>1925</x:v>
      </x:c>
      <x:c r="G1062" s="30" t="str"/>
      <x:c r="H1062" s="30" t="str">
        <x:v>Chicago Energy Benchmarking</x:v>
      </x:c>
      <x:c r="I1062" s="30" t="str">
        <x:v>2020</x:v>
      </x:c>
      <x:c r="J1062" s="30" t="str">
        <x:v>https://data.cityofchicago.org/d/xq83-jr8c</x:v>
      </x:c>
      <x:c r="K1062" s="30" t="str">
        <x:v>Reporting status: Submitted Data; Property type: Multifamily Housing; Year Built is owner-reported and may reflect a complete renovation for some properties.</x:v>
      </x:c>
      <x:c r="L1062" s="30" t="str">
        <x:v>Medium</x:v>
      </x:c>
    </x:row>
    <x:row r="1063">
      <x:c r="A1063" s="32" t="n">
        <x:v>1925</x:v>
      </x:c>
      <x:c r="B1063" s="30" t="str">
        <x:v>425 Roscoe</x:v>
      </x:c>
      <x:c r="C1063" s="30" t="str">
        <x:v>425-27 West Roscoe Street</x:v>
      </x:c>
      <x:c r="D1063" s="32" t="str"/>
      <x:c r="E1063" s="30" t="str">
        <x:v>Present in City energy-benchmarking inventory (latest record 2023); demolition/loss not independently established</x:v>
      </x:c>
      <x:c r="F1063" s="30" t="str">
        <x:v>1925</x:v>
      </x:c>
      <x:c r="G1063" s="30" t="str"/>
      <x:c r="H1063" s="30" t="str">
        <x:v>Chicago Energy Benchmarking</x:v>
      </x:c>
      <x:c r="I1063" s="30" t="str">
        <x:v>2023</x:v>
      </x:c>
      <x:c r="J1063" s="30" t="str">
        <x:v>https://data.cityofchicago.org/d/xq83-jr8c</x:v>
      </x:c>
      <x:c r="K1063" s="30" t="str">
        <x:v>Reporting status: Submitted; Property type: Multifamily Housing; Year Built is owner-reported and may reflect a complete renovation for some properties.</x:v>
      </x:c>
      <x:c r="L1063" s="30" t="str">
        <x:v>Medium</x:v>
      </x:c>
    </x:row>
    <x:row r="1064">
      <x:c r="A1064" s="32" t="n">
        <x:v>1925</x:v>
      </x:c>
      <x:c r="B1064" s="30" t="str">
        <x:v>4611 S Ellis Ave</x:v>
      </x:c>
      <x:c r="C1064" s="30" t="str">
        <x:v>4611 S Ellis Ave</x:v>
      </x:c>
      <x:c r="D1064" s="32" t="str"/>
      <x:c r="E1064" s="30" t="str">
        <x:v>Present in City energy-benchmarking inventory (latest record 2022); demolition/loss not independently established</x:v>
      </x:c>
      <x:c r="F1064" s="30" t="str">
        <x:v>1925</x:v>
      </x:c>
      <x:c r="G1064" s="30" t="str"/>
      <x:c r="H1064" s="30" t="str">
        <x:v>Chicago Energy Benchmarking</x:v>
      </x:c>
      <x:c r="I1064" s="30" t="str">
        <x:v>2022</x:v>
      </x:c>
      <x:c r="J1064" s="30" t="str">
        <x:v>https://data.cityofchicago.org/d/xq83-jr8c</x:v>
      </x:c>
      <x:c r="K1064" s="30" t="str">
        <x:v>Reporting status: Submitted Data; Property type: Worship Facility; Year Built is owner-reported and may reflect a complete renovation for some properties.</x:v>
      </x:c>
      <x:c r="L1064" s="30" t="str">
        <x:v>Medium</x:v>
      </x:c>
    </x:row>
    <x:row r="1065">
      <x:c r="A1065" s="32" t="n">
        <x:v>1925</x:v>
      </x:c>
      <x:c r="B1065" s="30" t="str">
        <x:v>505 W Belmont Ave</x:v>
      </x:c>
      <x:c r="C1065" s="30" t="str">
        <x:v>505 W Belmont Ave</x:v>
      </x:c>
      <x:c r="D1065" s="32" t="str"/>
      <x:c r="E1065" s="30" t="str">
        <x:v>Present in City energy-benchmarking inventory (latest record 2022); demolition/loss not independently established</x:v>
      </x:c>
      <x:c r="F1065" s="30" t="str">
        <x:v>1925</x:v>
      </x:c>
      <x:c r="G1065" s="30" t="str"/>
      <x:c r="H1065" s="30" t="str">
        <x:v>Chicago Energy Benchmarking</x:v>
      </x:c>
      <x:c r="I1065" s="30" t="str">
        <x:v>2022</x:v>
      </x:c>
      <x:c r="J1065" s="30" t="str">
        <x:v>https://data.cityofchicago.org/d/xq83-jr8c</x:v>
      </x:c>
      <x:c r="K1065" s="30" t="str">
        <x:v>Reporting status: Submitted Data; Property type: Multifamily Housing; Year Built is owner-reported and may reflect a complete renovation for some properties.</x:v>
      </x:c>
      <x:c r="L1065" s="30" t="str">
        <x:v>Medium</x:v>
      </x:c>
    </x:row>
    <x:row r="1066">
      <x:c r="A1066" s="32" t="n">
        <x:v>1925</x:v>
      </x:c>
      <x:c r="B1066" s="30" t="str">
        <x:v>5222 S Drexel</x:v>
      </x:c>
      <x:c r="C1066" s="30" t="str">
        <x:v>5222 S Drexel Avenue</x:v>
      </x:c>
      <x:c r="D1066" s="32" t="str"/>
      <x:c r="E1066" s="30" t="str">
        <x:v>Present in City energy-benchmarking inventory (latest record 2023); demolition/loss not independently established</x:v>
      </x:c>
      <x:c r="F1066" s="30" t="str">
        <x:v>1925</x:v>
      </x:c>
      <x:c r="G1066" s="30" t="str"/>
      <x:c r="H1066" s="30" t="str">
        <x:v>Chicago Energy Benchmarking</x:v>
      </x:c>
      <x:c r="I1066" s="30" t="str">
        <x:v>2023</x:v>
      </x:c>
      <x:c r="J1066" s="30" t="str">
        <x:v>https://data.cityofchicago.org/d/xq83-jr8c</x:v>
      </x:c>
      <x:c r="K1066" s="30" t="str">
        <x:v>Reporting status: Submitted; Property type: Multifamily Housing; Year Built is owner-reported and may reflect a complete renovation for some properties.</x:v>
      </x:c>
      <x:c r="L1066" s="30" t="str">
        <x:v>Medium</x:v>
      </x:c>
    </x:row>
    <x:row r="1067">
      <x:c r="A1067" s="32" t="n">
        <x:v>1925</x:v>
      </x:c>
      <x:c r="B1067" s="30" t="str">
        <x:v>529 West Wellington</x:v>
      </x:c>
      <x:c r="C1067" s="30" t="str">
        <x:v>529 - 41 West Wellington Avenue</x:v>
      </x:c>
      <x:c r="D1067" s="32" t="str"/>
      <x:c r="E1067" s="30" t="str">
        <x:v>Present in City energy-benchmarking inventory (latest record 2023); demolition/loss not independently established</x:v>
      </x:c>
      <x:c r="F1067" s="30" t="str">
        <x:v>1925</x:v>
      </x:c>
      <x:c r="G1067" s="30" t="str"/>
      <x:c r="H1067" s="30" t="str">
        <x:v>Chicago Energy Benchmarking</x:v>
      </x:c>
      <x:c r="I1067" s="30" t="str">
        <x:v>2023</x:v>
      </x:c>
      <x:c r="J1067" s="30" t="str">
        <x:v>https://data.cityofchicago.org/d/xq83-jr8c</x:v>
      </x:c>
      <x:c r="K1067" s="30" t="str">
        <x:v>Reporting status: Submitted; Property type: Multifamily Housing; Year Built is owner-reported and may reflect a complete renovation for some properties.</x:v>
      </x:c>
      <x:c r="L1067" s="30" t="str">
        <x:v>Medium</x:v>
      </x:c>
    </x:row>
    <x:row r="1068">
      <x:c r="A1068" s="32" t="n">
        <x:v>1925</x:v>
      </x:c>
      <x:c r="B1068" s="30" t="str">
        <x:v>6151 N Winthrop</x:v>
      </x:c>
      <x:c r="C1068" s="30" t="str">
        <x:v>6151 N Winthrop Ave</x:v>
      </x:c>
      <x:c r="D1068" s="32" t="str"/>
      <x:c r="E1068" s="30" t="str">
        <x:v>Present in City energy-benchmarking inventory (latest record 2023); demolition/loss not independently established</x:v>
      </x:c>
      <x:c r="F1068" s="30" t="str">
        <x:v>1925</x:v>
      </x:c>
      <x:c r="G1068" s="30" t="str"/>
      <x:c r="H1068" s="30" t="str">
        <x:v>Chicago Energy Benchmarking</x:v>
      </x:c>
      <x:c r="I1068" s="30" t="str">
        <x:v>2023</x:v>
      </x:c>
      <x:c r="J1068" s="30" t="str">
        <x:v>https://data.cityofchicago.org/d/xq83-jr8c</x:v>
      </x:c>
      <x:c r="K1068" s="30" t="str">
        <x:v>Reporting status: Submitted; Property type: Multifamily Housing; Year Built is owner-reported and may reflect a complete renovation for some properties.</x:v>
      </x:c>
      <x:c r="L1068" s="30" t="str">
        <x:v>Medium</x:v>
      </x:c>
    </x:row>
    <x:row r="1069">
      <x:c r="A1069" s="32" t="n">
        <x:v>1925</x:v>
      </x:c>
      <x:c r="B1069" s="30" t="str">
        <x:v>6161-6165 N. Winthrop, L.L.C.</x:v>
      </x:c>
      <x:c r="C1069" s="30" t="str">
        <x:v>6165 N. Winthrop Avenue</x:v>
      </x:c>
      <x:c r="D1069" s="32" t="str"/>
      <x:c r="E1069" s="30" t="str">
        <x:v>Present in City energy-benchmarking inventory (latest record 2023); demolition/loss not independently established</x:v>
      </x:c>
      <x:c r="F1069" s="30" t="str">
        <x:v>1925</x:v>
      </x:c>
      <x:c r="G1069" s="30" t="str"/>
      <x:c r="H1069" s="30" t="str">
        <x:v>Chicago Energy Benchmarking</x:v>
      </x:c>
      <x:c r="I1069" s="30" t="str">
        <x:v>2023</x:v>
      </x:c>
      <x:c r="J1069" s="30" t="str">
        <x:v>https://data.cityofchicago.org/d/xq83-jr8c</x:v>
      </x:c>
      <x:c r="K1069" s="30" t="str">
        <x:v>Reporting status: Submitted; Property type: Multifamily Housing; Year Built is owner-reported and may reflect a complete renovation for some properties.</x:v>
      </x:c>
      <x:c r="L1069" s="30" t="str">
        <x:v>Medium</x:v>
      </x:c>
    </x:row>
    <x:row r="1070">
      <x:c r="A1070" s="32" t="n">
        <x:v>1925</x:v>
      </x:c>
      <x:c r="B1070" s="30" t="str">
        <x:v>618 S. Michigan</x:v>
      </x:c>
      <x:c r="C1070" s="30" t="str">
        <x:v>618 S. Michigan</x:v>
      </x:c>
      <x:c r="D1070" s="32" t="str"/>
      <x:c r="E1070" s="30" t="str">
        <x:v>Present in City energy-benchmarking inventory (latest record 2023); demolition/loss not independently established</x:v>
      </x:c>
      <x:c r="F1070" s="30" t="str">
        <x:v>1925</x:v>
      </x:c>
      <x:c r="G1070" s="30" t="str"/>
      <x:c r="H1070" s="30" t="str">
        <x:v>Chicago Energy Benchmarking</x:v>
      </x:c>
      <x:c r="I1070" s="30" t="str">
        <x:v>2023</x:v>
      </x:c>
      <x:c r="J1070" s="30" t="str">
        <x:v>https://data.cityofchicago.org/d/xq83-jr8c</x:v>
      </x:c>
      <x:c r="K1070" s="30" t="str">
        <x:v>Reporting status: Submitted; Property type: College/University; Year Built is owner-reported and may reflect a complete renovation for some properties.</x:v>
      </x:c>
      <x:c r="L1070" s="30" t="str">
        <x:v>Medium</x:v>
      </x:c>
    </x:row>
    <x:row r="1071">
      <x:c r="A1071" s="32" t="n">
        <x:v>1925</x:v>
      </x:c>
      <x:c r="B1071" s="30" t="str">
        <x:v>642 W. Addison Apartments</x:v>
      </x:c>
      <x:c r="C1071" s="30" t="str">
        <x:v>630-644 W. Addison St.</x:v>
      </x:c>
      <x:c r="D1071" s="32" t="str"/>
      <x:c r="E1071" s="30" t="str">
        <x:v>Present in City energy-benchmarking inventory (latest record 2023); demolition/loss not independently established</x:v>
      </x:c>
      <x:c r="F1071" s="30" t="str">
        <x:v>1925</x:v>
      </x:c>
      <x:c r="G1071" s="30" t="str"/>
      <x:c r="H1071" s="30" t="str">
        <x:v>Chicago Energy Benchmarking</x:v>
      </x:c>
      <x:c r="I1071" s="30" t="str">
        <x:v>2023</x:v>
      </x:c>
      <x:c r="J1071" s="30" t="str">
        <x:v>https://data.cityofchicago.org/d/xq83-jr8c</x:v>
      </x:c>
      <x:c r="K1071" s="30" t="str">
        <x:v>Reporting status: Submitted; Property type: Multifamily Housing; Year Built is owner-reported and may reflect a complete renovation for some properties.</x:v>
      </x:c>
      <x:c r="L1071" s="30" t="str">
        <x:v>Medium</x:v>
      </x:c>
    </x:row>
    <x:row r="1072">
      <x:c r="A1072" s="32" t="n">
        <x:v>1925</x:v>
      </x:c>
      <x:c r="B1072" s="30" t="str">
        <x:v>7121 7125 N Paulina</x:v>
      </x:c>
      <x:c r="C1072" s="30" t="str">
        <x:v>7121 7125 N Paulina</x:v>
      </x:c>
      <x:c r="D1072" s="32" t="str"/>
      <x:c r="E1072" s="30" t="str">
        <x:v>Present in City energy-benchmarking inventory (latest record 2023); demolition/loss not independently established</x:v>
      </x:c>
      <x:c r="F1072" s="30" t="str">
        <x:v>1925</x:v>
      </x:c>
      <x:c r="G1072" s="30" t="str"/>
      <x:c r="H1072" s="30" t="str">
        <x:v>Chicago Energy Benchmarking</x:v>
      </x:c>
      <x:c r="I1072" s="30" t="str">
        <x:v>2023</x:v>
      </x:c>
      <x:c r="J1072" s="30" t="str">
        <x:v>https://data.cityofchicago.org/d/xq83-jr8c</x:v>
      </x:c>
      <x:c r="K1072" s="30" t="str">
        <x:v>Reporting status: Submitted; Property type: Multifamily Housing; Year Built is owner-reported and may reflect a complete renovation for some properties.</x:v>
      </x:c>
      <x:c r="L1072" s="30" t="str">
        <x:v>Medium</x:v>
      </x:c>
    </x:row>
    <x:row r="1073">
      <x:c r="A1073" s="32" t="n">
        <x:v>1925</x:v>
      </x:c>
      <x:c r="B1073" s="30" t="str">
        <x:v>813-31 West Waveland</x:v>
      </x:c>
      <x:c r="C1073" s="30" t="str">
        <x:v>813-831 West Waveland</x:v>
      </x:c>
      <x:c r="D1073" s="32" t="str"/>
      <x:c r="E1073" s="30" t="str">
        <x:v>Present in City energy-benchmarking inventory (latest record 2023); demolition/loss not independently established</x:v>
      </x:c>
      <x:c r="F1073" s="30" t="str">
        <x:v>1925</x:v>
      </x:c>
      <x:c r="G1073" s="30" t="str"/>
      <x:c r="H1073" s="30" t="str">
        <x:v>Chicago Energy Benchmarking</x:v>
      </x:c>
      <x:c r="I1073" s="30" t="str">
        <x:v>2023</x:v>
      </x:c>
      <x:c r="J1073" s="30" t="str">
        <x:v>https://data.cityofchicago.org/d/xq83-jr8c</x:v>
      </x:c>
      <x:c r="K1073" s="30" t="str">
        <x:v>Reporting status: Submitted; Property type: Multifamily Housing; Year Built is owner-reported and may reflect a complete renovation for some properties.</x:v>
      </x:c>
      <x:c r="L1073" s="30" t="str">
        <x:v>Medium</x:v>
      </x:c>
    </x:row>
    <x:row r="1074">
      <x:c r="A1074" s="32" t="n">
        <x:v>1925</x:v>
      </x:c>
      <x:c r="B1074" s="30" t="str">
        <x:v>850 858 N Lakeshore Dr</x:v>
      </x:c>
      <x:c r="C1074" s="30" t="str">
        <x:v>850 858 N Lakeshore Dr</x:v>
      </x:c>
      <x:c r="D1074" s="32" t="str"/>
      <x:c r="E1074" s="30" t="str">
        <x:v>Present in City energy-benchmarking inventory (latest record 2022); demolition/loss not independently established</x:v>
      </x:c>
      <x:c r="F1074" s="30" t="str">
        <x:v>1925</x:v>
      </x:c>
      <x:c r="G1074" s="30" t="str"/>
      <x:c r="H1074" s="30" t="str">
        <x:v>Chicago Energy Benchmarking</x:v>
      </x:c>
      <x:c r="I1074" s="30" t="str">
        <x:v>2022</x:v>
      </x:c>
      <x:c r="J1074" s="30" t="str">
        <x:v>https://data.cityofchicago.org/d/xq83-jr8c</x:v>
      </x:c>
      <x:c r="K1074" s="30" t="str">
        <x:v>Reporting status: Submitted Data; Property type: Multifamily Housing; Year Built is owner-reported and may reflect a complete renovation for some properties.</x:v>
      </x:c>
      <x:c r="L1074" s="30" t="str">
        <x:v>Medium</x:v>
      </x:c>
    </x:row>
    <x:row r="1075">
      <x:c r="A1075" s="32" t="n">
        <x:v>1925</x:v>
      </x:c>
      <x:c r="B1075" s="30" t="str">
        <x:v>850 West Adams Lofts Condominium Association</x:v>
      </x:c>
      <x:c r="C1075" s="30" t="str">
        <x:v>850 W. Adams St.</x:v>
      </x:c>
      <x:c r="D1075" s="32" t="str"/>
      <x:c r="E1075" s="30" t="str">
        <x:v>Present in City energy-benchmarking inventory (latest record 2023); demolition/loss not independently established</x:v>
      </x:c>
      <x:c r="F1075" s="30" t="str">
        <x:v>1925</x:v>
      </x:c>
      <x:c r="G1075" s="30" t="str"/>
      <x:c r="H1075" s="30" t="str">
        <x:v>Chicago Energy Benchmarking</x:v>
      </x:c>
      <x:c r="I1075" s="30" t="str">
        <x:v>2023</x:v>
      </x:c>
      <x:c r="J1075" s="30" t="str">
        <x:v>https://data.cityofchicago.org/d/xq83-jr8c</x:v>
      </x:c>
      <x:c r="K1075" s="30" t="str">
        <x:v>Reporting status: Submitted; Property type: Multifamily Housing; Year Built is owner-reported and may reflect a complete renovation for some properties.</x:v>
      </x:c>
      <x:c r="L1075" s="30" t="str">
        <x:v>Medium</x:v>
      </x:c>
    </x:row>
    <x:row r="1076">
      <x:c r="A1076" s="32" t="n">
        <x:v>1925</x:v>
      </x:c>
      <x:c r="B1076" s="30" t="str">
        <x:v>8792</x:v>
      </x:c>
      <x:c r="C1076" s="30" t="str">
        <x:v>303 E Chicago Ave</x:v>
      </x:c>
      <x:c r="D1076" s="32" t="str"/>
      <x:c r="E1076" s="30" t="str">
        <x:v>Present in City energy-benchmarking inventory (latest record 2023); demolition/loss not independently established</x:v>
      </x:c>
      <x:c r="F1076" s="30" t="str">
        <x:v>1925</x:v>
      </x:c>
      <x:c r="G1076" s="30" t="str"/>
      <x:c r="H1076" s="30" t="str">
        <x:v>Chicago Energy Benchmarking</x:v>
      </x:c>
      <x:c r="I1076" s="30" t="str">
        <x:v>2023</x:v>
      </x:c>
      <x:c r="J1076" s="30" t="str">
        <x:v>https://data.cityofchicago.org/d/xq83-jr8c</x:v>
      </x:c>
      <x:c r="K1076" s="30" t="str">
        <x:v>Reporting status: Submitted; Property type: Laboratory; Year Built is owner-reported and may reflect a complete renovation for some properties.</x:v>
      </x:c>
      <x:c r="L1076" s="30" t="str">
        <x:v>Medium</x:v>
      </x:c>
    </x:row>
    <x:row r="1077">
      <x:c r="A1077" s="32" t="n">
        <x:v>1925</x:v>
      </x:c>
      <x:c r="B1077" s="30" t="str">
        <x:v>8795</x:v>
      </x:c>
      <x:c r="C1077" s="30" t="str">
        <x:v>340 E Superior St</x:v>
      </x:c>
      <x:c r="D1077" s="32" t="str"/>
      <x:c r="E1077" s="30" t="str">
        <x:v>Present in City energy-benchmarking inventory (latest record 2023); demolition/loss not independently established</x:v>
      </x:c>
      <x:c r="F1077" s="30" t="str">
        <x:v>1925</x:v>
      </x:c>
      <x:c r="G1077" s="30" t="str"/>
      <x:c r="H1077" s="30" t="str">
        <x:v>Chicago Energy Benchmarking</x:v>
      </x:c>
      <x:c r="I1077" s="30" t="str">
        <x:v>2023</x:v>
      </x:c>
      <x:c r="J1077" s="30" t="str">
        <x:v>https://data.cityofchicago.org/d/xq83-jr8c</x:v>
      </x:c>
      <x:c r="K1077" s="30" t="str">
        <x:v>Reporting status: Submitted; Property type: College/University; Year Built is owner-reported and may reflect a complete renovation for some properties.</x:v>
      </x:c>
      <x:c r="L1077" s="30" t="str">
        <x:v>Medium</x:v>
      </x:c>
    </x:row>
    <x:row r="1078">
      <x:c r="A1078" s="32" t="n">
        <x:v>1925</x:v>
      </x:c>
      <x:c r="B1078" s="30" t="str">
        <x:v>BAI Century, LLC</x:v>
      </x:c>
      <x:c r="C1078" s="30" t="str">
        <x:v>2828 N. Clark St.</x:v>
      </x:c>
      <x:c r="D1078" s="32" t="str"/>
      <x:c r="E1078" s="30" t="str">
        <x:v>Present in City energy-benchmarking inventory (latest record 2023); demolition/loss not independently established</x:v>
      </x:c>
      <x:c r="F1078" s="30" t="str">
        <x:v>1925</x:v>
      </x:c>
      <x:c r="G1078" s="30" t="str"/>
      <x:c r="H1078" s="30" t="str">
        <x:v>Chicago Energy Benchmarking</x:v>
      </x:c>
      <x:c r="I1078" s="30" t="str">
        <x:v>2023</x:v>
      </x:c>
      <x:c r="J1078" s="30" t="str">
        <x:v>https://data.cityofchicago.org/d/xq83-jr8c</x:v>
      </x:c>
      <x:c r="K1078" s="30" t="str">
        <x:v>Reporting status: Submitted; Property type: Enclosed Mall; Year Built is owner-reported and may reflect a complete renovation for some properties.</x:v>
      </x:c>
      <x:c r="L1078" s="30" t="str">
        <x:v>Medium</x:v>
      </x:c>
    </x:row>
    <x:row r="1079">
      <x:c r="A1079" s="32" t="n">
        <x:v>1925</x:v>
      </x:c>
      <x:c r="B1079" s="30" t="str">
        <x:v>Center Home For Hispanic Elderly</x:v>
      </x:c>
      <x:c r="C1079" s="30" t="str">
        <x:v>1401 N. California Ave</x:v>
      </x:c>
      <x:c r="D1079" s="32" t="str"/>
      <x:c r="E1079" s="30" t="str">
        <x:v>Present in City energy-benchmarking inventory (latest record 2023); demolition/loss not independently established</x:v>
      </x:c>
      <x:c r="F1079" s="30" t="str">
        <x:v>1925</x:v>
      </x:c>
      <x:c r="G1079" s="30" t="str"/>
      <x:c r="H1079" s="30" t="str">
        <x:v>Chicago Energy Benchmarking</x:v>
      </x:c>
      <x:c r="I1079" s="30" t="str">
        <x:v>2023</x:v>
      </x:c>
      <x:c r="J1079" s="30" t="str">
        <x:v>https://data.cityofchicago.org/d/xq83-jr8c</x:v>
      </x:c>
      <x:c r="K1079" s="30" t="str">
        <x:v>Reporting status: Submitted; Property type: Senior Living Community; Year Built is owner-reported and may reflect a complete renovation for some properties.</x:v>
      </x:c>
      <x:c r="L1079" s="30" t="str">
        <x:v>Medium</x:v>
      </x:c>
    </x:row>
    <x:row r="1080">
      <x:c r="A1080" s="32" t="n">
        <x:v>1925</x:v>
      </x:c>
      <x:c r="B1080" s="30" t="str">
        <x:v>Chicago Medical Society</x:v>
      </x:c>
      <x:c r="C1080" s="30" t="str">
        <x:v>515 N Dearborn</x:v>
      </x:c>
      <x:c r="D1080" s="32" t="str"/>
      <x:c r="E1080" s="30" t="str">
        <x:v>Present in City energy-benchmarking inventory (latest record 2023); demolition/loss not independently established</x:v>
      </x:c>
      <x:c r="F1080" s="30" t="str">
        <x:v>1925</x:v>
      </x:c>
      <x:c r="G1080" s="30" t="str"/>
      <x:c r="H1080" s="30" t="str">
        <x:v>Chicago Energy Benchmarking</x:v>
      </x:c>
      <x:c r="I1080" s="30" t="str">
        <x:v>2023</x:v>
      </x:c>
      <x:c r="J1080" s="30" t="str">
        <x:v>https://data.cityofchicago.org/d/xq83-jr8c</x:v>
      </x:c>
      <x:c r="K1080" s="30" t="str">
        <x:v>Reporting status: Submitted; Property type: Office; Year Built is owner-reported and may reflect a complete renovation for some properties.</x:v>
      </x:c>
      <x:c r="L1080" s="30" t="str">
        <x:v>Medium</x:v>
      </x:c>
    </x:row>
    <x:row r="1081">
      <x:c r="A1081" s="32" t="n">
        <x:v>1925</x:v>
      </x:c>
      <x:c r="B1081" s="30" t="str">
        <x:v>Congress Theater</x:v>
      </x:c>
      <x:c r="C1081" s="30" t="str">
        <x:v>2117-39 N Milwaukee Av / 2117-39 N Rockwell St</x:v>
      </x:c>
      <x:c r="D1081" s="32" t="str"/>
      <x:c r="E1081" s="30" t="str">
        <x:v>Current City individual-landmark record (2026); no loss year identified in source</x:v>
      </x:c>
      <x:c r="F1081" s="30" t="str">
        <x:v>1925-26</x:v>
      </x:c>
      <x:c r="G1081" s="30" t="str">
        <x:v>Fridstein &amp; Co.</x:v>
      </x:c>
      <x:c r="H1081" s="30" t="str">
        <x:v>City individual landmark</x:v>
      </x:c>
      <x:c r="I1081" s="30" t="str">
        <x:v>2026-04-17</x:v>
      </x:c>
      <x:c r="J1081" s="30" t="str">
        <x:v>https://data.cityofchicago.org/d/uct4-hrvh</x:v>
      </x:c>
      <x:c r="K1081" s="30" t="str">
        <x:v>Designation date: 07/10/2002</x:v>
      </x:c>
      <x:c r="L1081" s="30" t="str">
        <x:v>High</x:v>
      </x:c>
    </x:row>
    <x:row r="1082">
      <x:c r="A1082" s="32" t="n">
        <x:v>1925</x:v>
      </x:c>
      <x:c r="B1082" s="30" t="str">
        <x:v>Cook Elementary -CPS</x:v>
      </x:c>
      <x:c r="C1082" s="30" t="str">
        <x:v>8150 S Bishop St</x:v>
      </x:c>
      <x:c r="D1082" s="32" t="str"/>
      <x:c r="E1082" s="30" t="str">
        <x:v>Present in City energy-benchmarking inventory (latest record 2021); demolition/loss not independently established</x:v>
      </x:c>
      <x:c r="F1082" s="30" t="str">
        <x:v>1925</x:v>
      </x:c>
      <x:c r="G1082" s="30" t="str"/>
      <x:c r="H1082" s="30" t="str">
        <x:v>Chicago Energy Benchmarking</x:v>
      </x:c>
      <x:c r="I1082" s="30" t="str">
        <x:v>2021</x:v>
      </x:c>
      <x:c r="J1082" s="30" t="str">
        <x:v>https://data.cityofchicago.org/d/xq83-jr8c</x:v>
      </x:c>
      <x:c r="K1082" s="30" t="str">
        <x:v>Reporting status: Exempt; Property type: K-12 School; Year Built is owner-reported and may reflect a complete renovation for some properties.</x:v>
      </x:c>
      <x:c r="L1082" s="30" t="str">
        <x:v>Medium</x:v>
      </x:c>
    </x:row>
    <x:row r="1083">
      <x:c r="A1083" s="32" t="n">
        <x:v>1925</x:v>
      </x:c>
      <x:c r="B1083" s="30" t="str">
        <x:v>Cp2, LLC</x:v>
      </x:c>
      <x:c r="C1083" s="30" t="str">
        <x:v>225 W Hubbard St</x:v>
      </x:c>
      <x:c r="D1083" s="32" t="str"/>
      <x:c r="E1083" s="30" t="str">
        <x:v>Present in City energy-benchmarking inventory (latest record 2021); demolition/loss not independently established</x:v>
      </x:c>
      <x:c r="F1083" s="30" t="str">
        <x:v>1925</x:v>
      </x:c>
      <x:c r="G1083" s="30" t="str"/>
      <x:c r="H1083" s="30" t="str">
        <x:v>Chicago Energy Benchmarking</x:v>
      </x:c>
      <x:c r="I1083" s="30" t="str">
        <x:v>2021</x:v>
      </x:c>
      <x:c r="J1083" s="30" t="str">
        <x:v>https://data.cityofchicago.org/d/xq83-jr8c</x:v>
      </x:c>
      <x:c r="K1083" s="30" t="str">
        <x:v>Reporting status: Submitted; Property type: Other; Year Built is owner-reported and may reflect a complete renovation for some properties.</x:v>
      </x:c>
      <x:c r="L1083" s="30" t="str">
        <x:v>Medium</x:v>
      </x:c>
    </x:row>
    <x:row r="1084">
      <x:c r="A1084" s="32" t="n">
        <x:v>1925</x:v>
      </x:c>
      <x:c r="B1084" s="30" t="str">
        <x:v>Diversey Square Associates II</x:v>
      </x:c>
      <x:c r="C1084" s="30" t="str">
        <x:v>3212 West Diversey Ave</x:v>
      </x:c>
      <x:c r="D1084" s="32" t="str"/>
      <x:c r="E1084" s="30" t="str">
        <x:v>Present in City energy-benchmarking inventory (latest record 2021); demolition/loss not independently established</x:v>
      </x:c>
      <x:c r="F1084" s="30" t="str">
        <x:v>1925</x:v>
      </x:c>
      <x:c r="G1084" s="30" t="str"/>
      <x:c r="H1084" s="30" t="str">
        <x:v>Chicago Energy Benchmarking</x:v>
      </x:c>
      <x:c r="I1084" s="30" t="str">
        <x:v>2021</x:v>
      </x:c>
      <x:c r="J1084" s="30" t="str">
        <x:v>https://data.cityofchicago.org/d/xq83-jr8c</x:v>
      </x:c>
      <x:c r="K1084" s="30" t="str">
        <x:v>Reporting status: Submitted; Property type: Multifamily Housing; Year Built is owner-reported and may reflect a complete renovation for some properties.</x:v>
      </x:c>
      <x:c r="L1084" s="30" t="str">
        <x:v>Medium</x:v>
      </x:c>
    </x:row>
    <x:row r="1085">
      <x:c r="A1085" s="32" t="n">
        <x:v>1925</x:v>
      </x:c>
      <x:c r="B1085" s="30" t="str">
        <x:v>Elm II LLC</x:v>
      </x:c>
      <x:c r="C1085" s="30" t="str">
        <x:v>18 E Elm St</x:v>
      </x:c>
      <x:c r="D1085" s="32" t="str"/>
      <x:c r="E1085" s="30" t="str">
        <x:v>Present in City energy-benchmarking inventory (latest record 2023); demolition/loss not independently established</x:v>
      </x:c>
      <x:c r="F1085" s="30" t="str">
        <x:v>1925</x:v>
      </x:c>
      <x:c r="G1085" s="30" t="str"/>
      <x:c r="H1085" s="30" t="str">
        <x:v>Chicago Energy Benchmarking</x:v>
      </x:c>
      <x:c r="I1085" s="30" t="str">
        <x:v>2023</x:v>
      </x:c>
      <x:c r="J1085" s="30" t="str">
        <x:v>https://data.cityofchicago.org/d/xq83-jr8c</x:v>
      </x:c>
      <x:c r="K1085" s="30" t="str">
        <x:v>Reporting status: Submitted; Property type: Multifamily Housing; Year Built is owner-reported and may reflect a complete renovation for some properties.</x:v>
      </x:c>
      <x:c r="L1085" s="30" t="str">
        <x:v>Medium</x:v>
      </x:c>
    </x:row>
    <x:row r="1086">
      <x:c r="A1086" s="32" t="n">
        <x:v>1925</x:v>
      </x:c>
      <x:c r="B1086" s="30" t="str">
        <x:v>Farnsworth</x:v>
      </x:c>
      <x:c r="C1086" s="30" t="str">
        <x:v>5414 N Linder Ave</x:v>
      </x:c>
      <x:c r="D1086" s="32" t="str"/>
      <x:c r="E1086" s="30" t="str">
        <x:v>Present in City energy-benchmarking inventory (latest record 2023); demolition/loss not independently established</x:v>
      </x:c>
      <x:c r="F1086" s="30" t="str">
        <x:v>1925</x:v>
      </x:c>
      <x:c r="G1086" s="30" t="str"/>
      <x:c r="H1086" s="30" t="str">
        <x:v>Chicago Energy Benchmarking</x:v>
      </x:c>
      <x:c r="I1086" s="30" t="str">
        <x:v>2023</x:v>
      </x:c>
      <x:c r="J1086" s="30" t="str">
        <x:v>https://data.cityofchicago.org/d/xq83-jr8c</x:v>
      </x:c>
      <x:c r="K1086" s="30" t="str">
        <x:v>Reporting status: Submitted; Property type: K-12 School; Year Built is owner-reported and may reflect a complete renovation for some properties.</x:v>
      </x:c>
      <x:c r="L1086" s="30" t="str">
        <x:v>Medium</x:v>
      </x:c>
    </x:row>
    <x:row r="1087">
      <x:c r="A1087" s="32" t="n">
        <x:v>1925</x:v>
      </x:c>
      <x:c r="B1087" s="30" t="str">
        <x:v>Fenger Achievement Academy -CPS</x:v>
      </x:c>
      <x:c r="C1087" s="30" t="str">
        <x:v>11220 S Wallace St</x:v>
      </x:c>
      <x:c r="D1087" s="32" t="str"/>
      <x:c r="E1087" s="30" t="str">
        <x:v>Present in City energy-benchmarking inventory (latest record 2021); demolition/loss not independently established</x:v>
      </x:c>
      <x:c r="F1087" s="30" t="str">
        <x:v>1925</x:v>
      </x:c>
      <x:c r="G1087" s="30" t="str"/>
      <x:c r="H1087" s="30" t="str">
        <x:v>Chicago Energy Benchmarking</x:v>
      </x:c>
      <x:c r="I1087" s="30" t="str">
        <x:v>2021</x:v>
      </x:c>
      <x:c r="J1087" s="30" t="str">
        <x:v>https://data.cityofchicago.org/d/xq83-jr8c</x:v>
      </x:c>
      <x:c r="K1087" s="30" t="str">
        <x:v>Reporting status: Exempt; Property type: K-12 School; Year Built is owner-reported and may reflect a complete renovation for some properties.</x:v>
      </x:c>
      <x:c r="L1087" s="30" t="str">
        <x:v>Medium</x:v>
      </x:c>
    </x:row>
    <x:row r="1088">
      <x:c r="A1088" s="32" t="n">
        <x:v>1925</x:v>
      </x:c>
      <x:c r="B1088" s="30" t="str">
        <x:v>Greenglen Park Property, LLC</x:v>
      </x:c>
      <x:c r="C1088" s="30" t="str">
        <x:v>1373 West Greenleaf Ave</x:v>
      </x:c>
      <x:c r="D1088" s="32" t="str"/>
      <x:c r="E1088" s="30" t="str">
        <x:v>Present in City energy-benchmarking inventory (latest record 2023); demolition/loss not independently established</x:v>
      </x:c>
      <x:c r="F1088" s="30" t="str">
        <x:v>1925</x:v>
      </x:c>
      <x:c r="G1088" s="30" t="str"/>
      <x:c r="H1088" s="30" t="str">
        <x:v>Chicago Energy Benchmarking</x:v>
      </x:c>
      <x:c r="I1088" s="30" t="str">
        <x:v>2023</x:v>
      </x:c>
      <x:c r="J1088" s="30" t="str">
        <x:v>https://data.cityofchicago.org/d/xq83-jr8c</x:v>
      </x:c>
      <x:c r="K1088" s="30" t="str">
        <x:v>Reporting status: Submitted; Property type: Multifamily Housing; Year Built is owner-reported and may reflect a complete renovation for some properties.</x:v>
      </x:c>
      <x:c r="L1088" s="30" t="str">
        <x:v>Medium</x:v>
      </x:c>
    </x:row>
    <x:row r="1089">
      <x:c r="A1089" s="32" t="n">
        <x:v>1925</x:v>
      </x:c>
      <x:c r="B1089" s="30" t="str">
        <x:v>Haley</x:v>
      </x:c>
      <x:c r="C1089" s="30" t="str">
        <x:v>11411 S Eggleston Ave</x:v>
      </x:c>
      <x:c r="D1089" s="32" t="str"/>
      <x:c r="E1089" s="30" t="str">
        <x:v>Present in City energy-benchmarking inventory (latest record 2023); demolition/loss not independently established</x:v>
      </x:c>
      <x:c r="F1089" s="30" t="str">
        <x:v>1925</x:v>
      </x:c>
      <x:c r="G1089" s="30" t="str"/>
      <x:c r="H1089" s="30" t="str">
        <x:v>Chicago Energy Benchmarking</x:v>
      </x:c>
      <x:c r="I1089" s="30" t="str">
        <x:v>2023</x:v>
      </x:c>
      <x:c r="J1089" s="30" t="str">
        <x:v>https://data.cityofchicago.org/d/xq83-jr8c</x:v>
      </x:c>
      <x:c r="K1089" s="30" t="str">
        <x:v>Reporting status: Submitted; Property type: K-12 School; Year Built is owner-reported and may reflect a complete renovation for some properties.</x:v>
      </x:c>
      <x:c r="L1089" s="30" t="str">
        <x:v>Medium</x:v>
      </x:c>
    </x:row>
    <x:row r="1090">
      <x:c r="A1090" s="32" t="n">
        <x:v>1925</x:v>
      </x:c>
      <x:c r="B1090" s="30" t="str">
        <x:v>Harrison Street Lofts Condominium Association</x:v>
      </x:c>
      <x:c r="C1090" s="30" t="str">
        <x:v>80 W. Harrison St.</x:v>
      </x:c>
      <x:c r="D1090" s="32" t="str"/>
      <x:c r="E1090" s="30" t="str">
        <x:v>Present in City energy-benchmarking inventory (latest record 2023); demolition/loss not independently established</x:v>
      </x:c>
      <x:c r="F1090" s="30" t="str">
        <x:v>1925</x:v>
      </x:c>
      <x:c r="G1090" s="30" t="str"/>
      <x:c r="H1090" s="30" t="str">
        <x:v>Chicago Energy Benchmarking</x:v>
      </x:c>
      <x:c r="I1090" s="30" t="str">
        <x:v>2023</x:v>
      </x:c>
      <x:c r="J1090" s="30" t="str">
        <x:v>https://data.cityofchicago.org/d/xq83-jr8c</x:v>
      </x:c>
      <x:c r="K1090" s="30" t="str">
        <x:v>Reporting status: Submitted; Property type: Multifamily Housing; Year Built is owner-reported and may reflect a complete renovation for some properties.</x:v>
      </x:c>
      <x:c r="L1090" s="30" t="str">
        <x:v>Medium</x:v>
      </x:c>
    </x:row>
    <x:row r="1091">
      <x:c r="A1091" s="32" t="n">
        <x:v>1925</x:v>
      </x:c>
      <x:c r="B1091" s="30" t="str">
        <x:v>Home Bank &amp; Trust Company</x:v>
      </x:c>
      <x:c r="C1091" s="30" t="str">
        <x:v>1200-08 N Ashland Av / 1600-12 W Division St</x:v>
      </x:c>
      <x:c r="D1091" s="32" t="str"/>
      <x:c r="E1091" s="30" t="str">
        <x:v>Current City individual-landmark record (2026); no loss year identified in source</x:v>
      </x:c>
      <x:c r="F1091" s="30" t="str">
        <x:v>1925-26</x:v>
      </x:c>
      <x:c r="G1091" s="30" t="str">
        <x:v>Karl M. Vitzthum &amp; Co.</x:v>
      </x:c>
      <x:c r="H1091" s="30" t="str">
        <x:v>City individual landmark</x:v>
      </x:c>
      <x:c r="I1091" s="30" t="str">
        <x:v>2026-04-17</x:v>
      </x:c>
      <x:c r="J1091" s="30" t="str">
        <x:v>https://data.cityofchicago.org/d/uct4-hrvh</x:v>
      </x:c>
      <x:c r="K1091" s="30" t="str">
        <x:v>Designation date: 02/06/2008</x:v>
      </x:c>
      <x:c r="L1091" s="30" t="str">
        <x:v>High</x:v>
      </x:c>
    </x:row>
    <x:row r="1092">
      <x:c r="A1092" s="32" t="n">
        <x:v>1925</x:v>
      </x:c>
      <x:c r="B1092" s="30" t="str">
        <x:v>Jeffery Towers</x:v>
      </x:c>
      <x:c r="C1092" s="30" t="str">
        <x:v>7020 S Jeffery Blvd</x:v>
      </x:c>
      <x:c r="D1092" s="32" t="str"/>
      <x:c r="E1092" s="30" t="str">
        <x:v>Present in City energy-benchmarking inventory (latest record 2023); demolition/loss not independently established</x:v>
      </x:c>
      <x:c r="F1092" s="30" t="str">
        <x:v>1925</x:v>
      </x:c>
      <x:c r="G1092" s="30" t="str"/>
      <x:c r="H1092" s="30" t="str">
        <x:v>Chicago Energy Benchmarking</x:v>
      </x:c>
      <x:c r="I1092" s="30" t="str">
        <x:v>2023</x:v>
      </x:c>
      <x:c r="J1092" s="30" t="str">
        <x:v>https://data.cityofchicago.org/d/xq83-jr8c</x:v>
      </x:c>
      <x:c r="K1092" s="30" t="str">
        <x:v>Reporting status: Submitted; Property type: Multifamily Housing; Year Built is owner-reported and may reflect a complete renovation for some properties.</x:v>
      </x:c>
      <x:c r="L1092" s="30" t="str">
        <x:v>Medium</x:v>
      </x:c>
    </x:row>
    <x:row r="1093">
      <x:c r="A1093" s="32" t="n">
        <x:v>1925</x:v>
      </x:c>
      <x:c r="B1093" s="30" t="str">
        <x:v>Latin School of Chicago Lower School</x:v>
      </x:c>
      <x:c r="C1093" s="30" t="str">
        <x:v>1529 N Dearborn Pkwy</x:v>
      </x:c>
      <x:c r="D1093" s="32" t="str"/>
      <x:c r="E1093" s="30" t="str">
        <x:v>Present in City energy-benchmarking inventory (latest record 2021); demolition/loss not independently established</x:v>
      </x:c>
      <x:c r="F1093" s="30" t="str">
        <x:v>1925</x:v>
      </x:c>
      <x:c r="G1093" s="30" t="str"/>
      <x:c r="H1093" s="30" t="str">
        <x:v>Chicago Energy Benchmarking</x:v>
      </x:c>
      <x:c r="I1093" s="30" t="str">
        <x:v>2021</x:v>
      </x:c>
      <x:c r="J1093" s="30" t="str">
        <x:v>https://data.cityofchicago.org/d/xq83-jr8c</x:v>
      </x:c>
      <x:c r="K1093" s="30" t="str">
        <x:v>Reporting status: Not Submitted; Property type: K-12 School; Year Built is owner-reported and may reflect a complete renovation for some properties.</x:v>
      </x:c>
      <x:c r="L1093" s="30" t="str">
        <x:v>Medium</x:v>
      </x:c>
    </x:row>
    <x:row r="1094">
      <x:c r="A1094" s="32" t="n">
        <x:v>1925</x:v>
      </x:c>
      <x:c r="B1094" s="30" t="str">
        <x:v>Lunt Avenue Condominium &amp; Health Club</x:v>
      </x:c>
      <x:c r="C1094" s="30" t="str">
        <x:v>1327-1337 W. Lunt Ave.</x:v>
      </x:c>
      <x:c r="D1094" s="32" t="str"/>
      <x:c r="E1094" s="30" t="str">
        <x:v>Present in City energy-benchmarking inventory (latest record 2023); demolition/loss not independently established</x:v>
      </x:c>
      <x:c r="F1094" s="30" t="str">
        <x:v>1925</x:v>
      </x:c>
      <x:c r="G1094" s="30" t="str"/>
      <x:c r="H1094" s="30" t="str">
        <x:v>Chicago Energy Benchmarking</x:v>
      </x:c>
      <x:c r="I1094" s="30" t="str">
        <x:v>2023</x:v>
      </x:c>
      <x:c r="J1094" s="30" t="str">
        <x:v>https://data.cityofchicago.org/d/xq83-jr8c</x:v>
      </x:c>
      <x:c r="K1094" s="30" t="str">
        <x:v>Reporting status: Submitted; Property type: Multifamily Housing; Year Built is owner-reported and may reflect a complete renovation for some properties.</x:v>
      </x:c>
      <x:c r="L1094" s="30" t="str">
        <x:v>Medium</x:v>
      </x:c>
    </x:row>
    <x:row r="1095">
      <x:c r="A1095" s="32" t="n">
        <x:v>1925</x:v>
      </x:c>
      <x:c r="B1095" s="30" t="str">
        <x:v>Malden Property LLC</x:v>
      </x:c>
      <x:c r="C1095" s="30" t="str">
        <x:v>4501-4519 N Malden St</x:v>
      </x:c>
      <x:c r="D1095" s="32" t="str"/>
      <x:c r="E1095" s="30" t="str">
        <x:v>Present in City energy-benchmarking inventory (latest record 2023); demolition/loss not independently established</x:v>
      </x:c>
      <x:c r="F1095" s="30" t="str">
        <x:v>1925</x:v>
      </x:c>
      <x:c r="G1095" s="30" t="str"/>
      <x:c r="H1095" s="30" t="str">
        <x:v>Chicago Energy Benchmarking</x:v>
      </x:c>
      <x:c r="I1095" s="30" t="str">
        <x:v>2023</x:v>
      </x:c>
      <x:c r="J1095" s="30" t="str">
        <x:v>https://data.cityofchicago.org/d/xq83-jr8c</x:v>
      </x:c>
      <x:c r="K1095" s="30" t="str">
        <x:v>Reporting status: Submitted; Property type: Multifamily Housing; Year Built is owner-reported and may reflect a complete renovation for some properties.</x:v>
      </x:c>
      <x:c r="L1095" s="30" t="str">
        <x:v>Medium</x:v>
      </x:c>
    </x:row>
    <x:row r="1096">
      <x:c r="A1096" s="32" t="n">
        <x:v>1925</x:v>
      </x:c>
      <x:c r="B1096" s="30" t="str">
        <x:v>Maynard At Elaine Place - Clk</x:v>
      </x:c>
      <x:c r="C1096" s="30" t="str">
        <x:v>3426 N Elaine Place</x:v>
      </x:c>
      <x:c r="D1096" s="32" t="str"/>
      <x:c r="E1096" s="30" t="str">
        <x:v>Present in City energy-benchmarking inventory (latest record 2021); demolition/loss not independently established</x:v>
      </x:c>
      <x:c r="F1096" s="30" t="str">
        <x:v>1925</x:v>
      </x:c>
      <x:c r="G1096" s="30" t="str"/>
      <x:c r="H1096" s="30" t="str">
        <x:v>Chicago Energy Benchmarking</x:v>
      </x:c>
      <x:c r="I1096" s="30" t="str">
        <x:v>2021</x:v>
      </x:c>
      <x:c r="J1096" s="30" t="str">
        <x:v>https://data.cityofchicago.org/d/xq83-jr8c</x:v>
      </x:c>
      <x:c r="K1096" s="30" t="str">
        <x:v>Reporting status: Submitted; Property type: Multifamily Housing; Year Built is owner-reported and may reflect a complete renovation for some properties.</x:v>
      </x:c>
      <x:c r="L1096" s="30" t="str">
        <x:v>Medium</x:v>
      </x:c>
    </x:row>
    <x:row r="1097">
      <x:c r="A1097" s="32" t="n">
        <x:v>1925</x:v>
      </x:c>
      <x:c r="B1097" s="30" t="str">
        <x:v>OKeeffe</x:v>
      </x:c>
      <x:c r="C1097" s="30" t="str">
        <x:v>6940 S Merrill Ave</x:v>
      </x:c>
      <x:c r="D1097" s="32" t="str"/>
      <x:c r="E1097" s="30" t="str">
        <x:v>Present in City energy-benchmarking inventory (latest record 2023); demolition/loss not independently established</x:v>
      </x:c>
      <x:c r="F1097" s="30" t="str">
        <x:v>1925</x:v>
      </x:c>
      <x:c r="G1097" s="30" t="str"/>
      <x:c r="H1097" s="30" t="str">
        <x:v>Chicago Energy Benchmarking</x:v>
      </x:c>
      <x:c r="I1097" s="30" t="str">
        <x:v>2023</x:v>
      </x:c>
      <x:c r="J1097" s="30" t="str">
        <x:v>https://data.cityofchicago.org/d/xq83-jr8c</x:v>
      </x:c>
      <x:c r="K1097" s="30" t="str">
        <x:v>Reporting status: Submitted; Property type: K-12 School; Year Built is owner-reported and may reflect a complete renovation for some properties.</x:v>
      </x:c>
      <x:c r="L1097" s="30" t="str">
        <x:v>Medium</x:v>
      </x:c>
    </x:row>
    <x:row r="1098">
      <x:c r="A1098" s="32" t="n">
        <x:v>1925</x:v>
      </x:c>
      <x:c r="B1098" s="30" t="str">
        <x:v>Palmer ES</x:v>
      </x:c>
      <x:c r="C1098" s="30" t="str">
        <x:v>5051 N Kenneth Ave</x:v>
      </x:c>
      <x:c r="D1098" s="32" t="str"/>
      <x:c r="E1098" s="30" t="str">
        <x:v>Present in City energy-benchmarking inventory (latest record 2023); demolition/loss not independently established</x:v>
      </x:c>
      <x:c r="F1098" s="30" t="str">
        <x:v>1925</x:v>
      </x:c>
      <x:c r="G1098" s="30" t="str"/>
      <x:c r="H1098" s="30" t="str">
        <x:v>Chicago Energy Benchmarking</x:v>
      </x:c>
      <x:c r="I1098" s="30" t="str">
        <x:v>2023</x:v>
      </x:c>
      <x:c r="J1098" s="30" t="str">
        <x:v>https://data.cityofchicago.org/d/xq83-jr8c</x:v>
      </x:c>
      <x:c r="K1098" s="30" t="str">
        <x:v>Reporting status: Submitted; Property type: K-12 School; Year Built is owner-reported and may reflect a complete renovation for some properties.</x:v>
      </x:c>
      <x:c r="L1098" s="30" t="str">
        <x:v>Medium</x:v>
      </x:c>
    </x:row>
    <x:row r="1099">
      <x:c r="A1099" s="32" t="n">
        <x:v>1925</x:v>
      </x:c>
      <x:c r="B1099" s="30" t="str">
        <x:v>Palmer House Hotel</x:v>
      </x:c>
      <x:c r="C1099" s="30" t="str">
        <x:v>17 E Monroe St</x:v>
      </x:c>
      <x:c r="D1099" s="32" t="str"/>
      <x:c r="E1099" s="30" t="str">
        <x:v>Current City individual-landmark record (2026); no loss year identified in source</x:v>
      </x:c>
      <x:c r="F1099" s="30" t="str">
        <x:v>1925-27</x:v>
      </x:c>
      <x:c r="G1099" s="30" t="str">
        <x:v>Holabird &amp; Roche</x:v>
      </x:c>
      <x:c r="H1099" s="30" t="str">
        <x:v>City individual landmark</x:v>
      </x:c>
      <x:c r="I1099" s="30" t="str">
        <x:v>2026-04-17</x:v>
      </x:c>
      <x:c r="J1099" s="30" t="str">
        <x:v>https://data.cityofchicago.org/d/uct4-hrvh</x:v>
      </x:c>
      <x:c r="K1099" s="30" t="str">
        <x:v>Designation date: 12/13/2006</x:v>
      </x:c>
      <x:c r="L1099" s="30" t="str">
        <x:v>High</x:v>
      </x:c>
    </x:row>
    <x:row r="1100">
      <x:c r="A1100" s="32" t="n">
        <x:v>1925</x:v>
      </x:c>
      <x:c r="B1100" s="30" t="str">
        <x:v>Parkways, The (IL)</x:v>
      </x:c>
      <x:c r="C1100" s="30" t="str">
        <x:v>6718 S. East End</x:v>
      </x:c>
      <x:c r="D1100" s="32" t="str"/>
      <x:c r="E1100" s="30" t="str">
        <x:v>Present in City energy-benchmarking inventory (latest record 2017); demolition/loss not independently established</x:v>
      </x:c>
      <x:c r="F1100" s="30" t="str">
        <x:v>1925</x:v>
      </x:c>
      <x:c r="G1100" s="30" t="str"/>
      <x:c r="H1100" s="30" t="str">
        <x:v>Chicago Energy Benchmarking</x:v>
      </x:c>
      <x:c r="I1100" s="30" t="str">
        <x:v>2017</x:v>
      </x:c>
      <x:c r="J1100" s="30" t="str">
        <x:v>https://data.cityofchicago.org/d/xq83-jr8c</x:v>
      </x:c>
      <x:c r="K1100" s="30" t="str">
        <x:v>Reporting status: Submitted; Property type: Multifamily Housing; Year Built is owner-reported and may reflect a complete renovation for some properties.</x:v>
      </x:c>
      <x:c r="L1100" s="30" t="str">
        <x:v>Medium</x:v>
      </x:c>
    </x:row>
    <x:row r="1101">
      <x:c r="A1101" s="32" t="n">
        <x:v>1925</x:v>
      </x:c>
      <x:c r="B1101" s="30" t="str">
        <x:v>Peoples Gas-South Chicago Neighborhood Store</x:v>
      </x:c>
      <x:c r="C1101" s="30" t="str">
        <x:v>8935 S Commercial Av</x:v>
      </x:c>
      <x:c r="D1101" s="32" t="str"/>
      <x:c r="E1101" s="30" t="str">
        <x:v>Current City individual-landmark record (2026); no loss year identified in source</x:v>
      </x:c>
      <x:c r="F1101" s="30" t="str">
        <x:v>1925</x:v>
      </x:c>
      <x:c r="G1101" s="30" t="str">
        <x:v>George Grant Elmslie &amp; Herman V. von Holst</x:v>
      </x:c>
      <x:c r="H1101" s="30" t="str">
        <x:v>City individual landmark</x:v>
      </x:c>
      <x:c r="I1101" s="30" t="str">
        <x:v>2026-04-17</x:v>
      </x:c>
      <x:c r="J1101" s="30" t="str">
        <x:v>https://data.cityofchicago.org/d/uct4-hrvh</x:v>
      </x:c>
      <x:c r="K1101" s="30" t="str">
        <x:v>Designation date: 04/16/1996</x:v>
      </x:c>
      <x:c r="L1101" s="30" t="str">
        <x:v>High</x:v>
      </x:c>
    </x:row>
    <x:row r="1102">
      <x:c r="A1102" s="32" t="n">
        <x:v>1925</x:v>
      </x:c>
      <x:c r="B1102" s="30" t="str">
        <x:v>Peterson</x:v>
      </x:c>
      <x:c r="C1102" s="30" t="str">
        <x:v>5510 N Christiana Ave</x:v>
      </x:c>
      <x:c r="D1102" s="32" t="str"/>
      <x:c r="E1102" s="30" t="str">
        <x:v>Present in City energy-benchmarking inventory (latest record 2023); demolition/loss not independently established</x:v>
      </x:c>
      <x:c r="F1102" s="30" t="str">
        <x:v>1925</x:v>
      </x:c>
      <x:c r="G1102" s="30" t="str"/>
      <x:c r="H1102" s="30" t="str">
        <x:v>Chicago Energy Benchmarking</x:v>
      </x:c>
      <x:c r="I1102" s="30" t="str">
        <x:v>2023</x:v>
      </x:c>
      <x:c r="J1102" s="30" t="str">
        <x:v>https://data.cityofchicago.org/d/xq83-jr8c</x:v>
      </x:c>
      <x:c r="K1102" s="30" t="str">
        <x:v>Reporting status: Submitted; Property type: K-12 School; Year Built is owner-reported and may reflect a complete renovation for some properties.</x:v>
      </x:c>
      <x:c r="L1102" s="30" t="str">
        <x:v>Medium</x:v>
      </x:c>
    </x:row>
    <x:row r="1103">
      <x:c r="A1103" s="32" t="n">
        <x:v>1925</x:v>
      </x:c>
      <x:c r="B1103" s="30" t="str">
        <x:v>Plumbers Local 130 UA</x:v>
      </x:c>
      <x:c r="C1103" s="30" t="str">
        <x:v>1340 W Washington Boulevard</x:v>
      </x:c>
      <x:c r="D1103" s="32" t="str"/>
      <x:c r="E1103" s="30" t="str">
        <x:v>Present in City energy-benchmarking inventory (latest record 2023); demolition/loss not independently established</x:v>
      </x:c>
      <x:c r="F1103" s="30" t="str">
        <x:v>1925</x:v>
      </x:c>
      <x:c r="G1103" s="30" t="str"/>
      <x:c r="H1103" s="30" t="str">
        <x:v>Chicago Energy Benchmarking</x:v>
      </x:c>
      <x:c r="I1103" s="30" t="str">
        <x:v>2023</x:v>
      </x:c>
      <x:c r="J1103" s="30" t="str">
        <x:v>https://data.cityofchicago.org/d/xq83-jr8c</x:v>
      </x:c>
      <x:c r="K1103" s="30" t="str">
        <x:v>Reporting status: Submitted; Property type: Office; Year Built is owner-reported and may reflect a complete renovation for some properties.</x:v>
      </x:c>
      <x:c r="L1103" s="30" t="str">
        <x:v>Medium</x:v>
      </x:c>
    </x:row>
    <x:row r="1104">
      <x:c r="A1104" s="32" t="n">
        <x:v>1925</x:v>
      </x:c>
      <x:c r="B1104" s="30" t="str">
        <x:v>Reside at 849</x:v>
      </x:c>
      <x:c r="C1104" s="30" t="str">
        <x:v>849 West Buena Avenue</x:v>
      </x:c>
      <x:c r="D1104" s="32" t="str"/>
      <x:c r="E1104" s="30" t="str">
        <x:v>Present in City energy-benchmarking inventory (latest record 2023); demolition/loss not independently established</x:v>
      </x:c>
      <x:c r="F1104" s="30" t="str">
        <x:v>1925</x:v>
      </x:c>
      <x:c r="G1104" s="30" t="str"/>
      <x:c r="H1104" s="30" t="str">
        <x:v>Chicago Energy Benchmarking</x:v>
      </x:c>
      <x:c r="I1104" s="30" t="str">
        <x:v>2023</x:v>
      </x:c>
      <x:c r="J1104" s="30" t="str">
        <x:v>https://data.cityofchicago.org/d/xq83-jr8c</x:v>
      </x:c>
      <x:c r="K1104" s="30" t="str">
        <x:v>Reporting status: Submitted; Property type: Multifamily Housing; Year Built is owner-reported and may reflect a complete renovation for some properties.</x:v>
      </x:c>
      <x:c r="L1104" s="30" t="str">
        <x:v>Medium</x:v>
      </x:c>
    </x:row>
    <x:row r="1105">
      <x:c r="A1105" s="32" t="n">
        <x:v>1925</x:v>
      </x:c>
      <x:c r="B1105" s="30" t="str">
        <x:v>Reside on Clarendon</x:v>
      </x:c>
      <x:c r="C1105" s="30" t="str">
        <x:v>4157 North Clarendon Avenue</x:v>
      </x:c>
      <x:c r="D1105" s="32" t="str"/>
      <x:c r="E1105" s="30" t="str">
        <x:v>Present in City energy-benchmarking inventory (latest record 2023); demolition/loss not independently established</x:v>
      </x:c>
      <x:c r="F1105" s="30" t="str">
        <x:v>1925</x:v>
      </x:c>
      <x:c r="G1105" s="30" t="str"/>
      <x:c r="H1105" s="30" t="str">
        <x:v>Chicago Energy Benchmarking</x:v>
      </x:c>
      <x:c r="I1105" s="30" t="str">
        <x:v>2023</x:v>
      </x:c>
      <x:c r="J1105" s="30" t="str">
        <x:v>https://data.cityofchicago.org/d/xq83-jr8c</x:v>
      </x:c>
      <x:c r="K1105" s="30" t="str">
        <x:v>Reporting status: Submitted; Property type: Multifamily Housing; Year Built is owner-reported and may reflect a complete renovation for some properties.</x:v>
      </x:c>
      <x:c r="L1105" s="30" t="str">
        <x:v>Medium</x:v>
      </x:c>
    </x:row>
    <x:row r="1106">
      <x:c r="A1106" s="32" t="n">
        <x:v>1925</x:v>
      </x:c>
      <x:c r="B1106" s="30" t="str">
        <x:v>Riviera Motor Sales Company Building</x:v>
      </x:c>
      <x:c r="C1106" s="30" t="str">
        <x:v>5948-60 N. Broadway</x:v>
      </x:c>
      <x:c r="D1106" s="32" t="str"/>
      <x:c r="E1106" s="30" t="str">
        <x:v>Current City individual-landmark record (2026); no loss year identified in source</x:v>
      </x:c>
      <x:c r="F1106" s="30" t="str">
        <x:v>1925-26</x:v>
      </x:c>
      <x:c r="G1106" s="30" t="str">
        <x:v>R. Bernard Kurzon</x:v>
      </x:c>
      <x:c r="H1106" s="30" t="str">
        <x:v>City individual landmark</x:v>
      </x:c>
      <x:c r="I1106" s="30" t="str">
        <x:v>2026-04-17</x:v>
      </x:c>
      <x:c r="J1106" s="30" t="str">
        <x:v>https://data.cityofchicago.org/d/uct4-hrvh</x:v>
      </x:c>
      <x:c r="K1106" s="30" t="str">
        <x:v>Designation date: 06/06/2012</x:v>
      </x:c>
      <x:c r="L1106" s="30" t="str">
        <x:v>High</x:v>
      </x:c>
    </x:row>
    <x:row r="1107">
      <x:c r="A1107" s="32" t="n">
        <x:v>1925</x:v>
      </x:c>
      <x:c r="B1107" s="30" t="str">
        <x:v>Rockefeller Memorial Chapel</x:v>
      </x:c>
      <x:c r="C1107" s="30" t="str">
        <x:v>1156-80 E 59th St</x:v>
      </x:c>
      <x:c r="D1107" s="32" t="str"/>
      <x:c r="E1107" s="30" t="str">
        <x:v>Current City individual-landmark record (2026); no loss year identified in source</x:v>
      </x:c>
      <x:c r="F1107" s="30" t="str">
        <x:v>1925-28</x:v>
      </x:c>
      <x:c r="G1107" s="30" t="str">
        <x:v>Bertram Grosvenor Goodhue Associates</x:v>
      </x:c>
      <x:c r="H1107" s="30" t="str">
        <x:v>City individual landmark</x:v>
      </x:c>
      <x:c r="I1107" s="30" t="str">
        <x:v>2026-04-17</x:v>
      </x:c>
      <x:c r="J1107" s="30" t="str">
        <x:v>https://data.cityofchicago.org/d/uct4-hrvh</x:v>
      </x:c>
      <x:c r="K1107" s="30" t="str">
        <x:v>Designation date: 11/03/2004</x:v>
      </x:c>
      <x:c r="L1107" s="30" t="str">
        <x:v>High</x:v>
      </x:c>
    </x:row>
    <x:row r="1108">
      <x:c r="A1108" s="32" t="n">
        <x:v>1925</x:v>
      </x:c>
      <x:c r="B1108" s="30" t="str">
        <x:v>Ruggles</x:v>
      </x:c>
      <x:c r="C1108" s="30" t="str">
        <x:v>7831 S Prairie Ave</x:v>
      </x:c>
      <x:c r="D1108" s="32" t="str"/>
      <x:c r="E1108" s="30" t="str">
        <x:v>Present in City energy-benchmarking inventory (latest record 2023); demolition/loss not independently established</x:v>
      </x:c>
      <x:c r="F1108" s="30" t="str">
        <x:v>1925</x:v>
      </x:c>
      <x:c r="G1108" s="30" t="str"/>
      <x:c r="H1108" s="30" t="str">
        <x:v>Chicago Energy Benchmarking</x:v>
      </x:c>
      <x:c r="I1108" s="30" t="str">
        <x:v>2023</x:v>
      </x:c>
      <x:c r="J1108" s="30" t="str">
        <x:v>https://data.cityofchicago.org/d/xq83-jr8c</x:v>
      </x:c>
      <x:c r="K1108" s="30" t="str">
        <x:v>Reporting status: Submitted; Property type: K-12 School; Year Built is owner-reported and may reflect a complete renovation for some properties.</x:v>
      </x:c>
      <x:c r="L1108" s="30" t="str">
        <x:v>Medium</x:v>
      </x:c>
    </x:row>
    <x:row r="1109">
      <x:c r="A1109" s="32" t="n">
        <x:v>1925</x:v>
      </x:c>
      <x:c r="B1109" s="30" t="str">
        <x:v>Scholars Corner Apartments</x:v>
      </x:c>
      <x:c r="C1109" s="30" t="str">
        <x:v>5100-5110 S. Cornell</x:v>
      </x:c>
      <x:c r="D1109" s="32" t="str"/>
      <x:c r="E1109" s="30" t="str">
        <x:v>Present in City energy-benchmarking inventory (latest record 2023); demolition/loss not independently established</x:v>
      </x:c>
      <x:c r="F1109" s="30" t="str">
        <x:v>1925</x:v>
      </x:c>
      <x:c r="G1109" s="30" t="str"/>
      <x:c r="H1109" s="30" t="str">
        <x:v>Chicago Energy Benchmarking</x:v>
      </x:c>
      <x:c r="I1109" s="30" t="str">
        <x:v>2023</x:v>
      </x:c>
      <x:c r="J1109" s="30" t="str">
        <x:v>https://data.cityofchicago.org/d/xq83-jr8c</x:v>
      </x:c>
      <x:c r="K1109" s="30" t="str">
        <x:v>Reporting status: Submitted; Property type: Multifamily Housing; Year Built is owner-reported and may reflect a complete renovation for some properties.</x:v>
      </x:c>
      <x:c r="L1109" s="30" t="str">
        <x:v>Medium</x:v>
      </x:c>
    </x:row>
    <x:row r="1110">
      <x:c r="A1110" s="32" t="n">
        <x:v>1925</x:v>
      </x:c>
      <x:c r="B1110" s="30" t="str">
        <x:v>Shoreland Hotel</x:v>
      </x:c>
      <x:c r="C1110" s="30" t="str">
        <x:v>5454 South Shore Drive</x:v>
      </x:c>
      <x:c r="D1110" s="32" t="str"/>
      <x:c r="E1110" s="30" t="str">
        <x:v>Current City individual-landmark record (2026); no loss year identified in source</x:v>
      </x:c>
      <x:c r="F1110" s="30" t="str">
        <x:v>1925-1926</x:v>
      </x:c>
      <x:c r="G1110" s="30" t="str">
        <x:v>Meyer Fridstein</x:v>
      </x:c>
      <x:c r="H1110" s="30" t="str">
        <x:v>City individual landmark</x:v>
      </x:c>
      <x:c r="I1110" s="30" t="str">
        <x:v>2026-04-17</x:v>
      </x:c>
      <x:c r="J1110" s="30" t="str">
        <x:v>https://data.cityofchicago.org/d/uct4-hrvh</x:v>
      </x:c>
      <x:c r="K1110" s="30" t="str">
        <x:v>Designation date: 09/08/2010</x:v>
      </x:c>
      <x:c r="L1110" s="30" t="str">
        <x:v>High</x:v>
      </x:c>
    </x:row>
    <x:row r="1111">
      <x:c r="A1111" s="32" t="n">
        <x:v>1925</x:v>
      </x:c>
      <x:c r="B1111" s="30" t="str">
        <x:v>South Chicago Senior Housing</x:v>
      </x:c>
      <x:c r="C1111" s="30" t="str">
        <x:v>3039 E 91st Street</x:v>
      </x:c>
      <x:c r="D1111" s="32" t="str"/>
      <x:c r="E1111" s="30" t="str">
        <x:v>Present in City energy-benchmarking inventory (latest record 2023); demolition/loss not independently established</x:v>
      </x:c>
      <x:c r="F1111" s="30" t="str">
        <x:v>1925</x:v>
      </x:c>
      <x:c r="G1111" s="30" t="str"/>
      <x:c r="H1111" s="30" t="str">
        <x:v>Chicago Energy Benchmarking</x:v>
      </x:c>
      <x:c r="I1111" s="30" t="str">
        <x:v>2023</x:v>
      </x:c>
      <x:c r="J1111" s="30" t="str">
        <x:v>https://data.cityofchicago.org/d/xq83-jr8c</x:v>
      </x:c>
      <x:c r="K1111" s="30" t="str">
        <x:v>Reporting status: Submitted; Property type: Multifamily Housing; Year Built is owner-reported and may reflect a complete renovation for some properties.</x:v>
      </x:c>
      <x:c r="L1111" s="30" t="str">
        <x:v>Medium</x:v>
      </x:c>
    </x:row>
    <x:row r="1112">
      <x:c r="A1112" s="32" t="n">
        <x:v>1925</x:v>
      </x:c>
      <x:c r="B1112" s="30" t="str">
        <x:v>Sovereign- ID#174155</x:v>
      </x:c>
      <x:c r="C1112" s="30" t="str">
        <x:v>1040 W Granville Ave</x:v>
      </x:c>
      <x:c r="D1112" s="32" t="str"/>
      <x:c r="E1112" s="30" t="str">
        <x:v>Present in City energy-benchmarking inventory (latest record 2021); demolition/loss not independently established</x:v>
      </x:c>
      <x:c r="F1112" s="30" t="str">
        <x:v>1925</x:v>
      </x:c>
      <x:c r="G1112" s="30" t="str"/>
      <x:c r="H1112" s="30" t="str">
        <x:v>Chicago Energy Benchmarking</x:v>
      </x:c>
      <x:c r="I1112" s="30" t="str">
        <x:v>2021</x:v>
      </x:c>
      <x:c r="J1112" s="30" t="str">
        <x:v>https://data.cityofchicago.org/d/xq83-jr8c</x:v>
      </x:c>
      <x:c r="K1112" s="30" t="str">
        <x:v>Reporting status: Submitted; Property type: Multifamily Housing; Year Built is owner-reported and may reflect a complete renovation for some properties.</x:v>
      </x:c>
      <x:c r="L1112" s="30" t="str">
        <x:v>Medium</x:v>
      </x:c>
    </x:row>
    <x:row r="1113">
      <x:c r="A1113" s="32" t="n">
        <x:v>1925</x:v>
      </x:c>
      <x:c r="B1113" s="30" t="str">
        <x:v>Standard Club of Chicago</x:v>
      </x:c>
      <x:c r="C1113" s="30" t="str">
        <x:v>320 S Plymouth Ct</x:v>
      </x:c>
      <x:c r="D1113" s="32" t="str"/>
      <x:c r="E1113" s="30" t="str">
        <x:v>Present in City energy-benchmarking inventory (latest record 2021); demolition/loss not independently established</x:v>
      </x:c>
      <x:c r="F1113" s="30" t="str">
        <x:v>1925</x:v>
      </x:c>
      <x:c r="G1113" s="30" t="str"/>
      <x:c r="H1113" s="30" t="str">
        <x:v>Chicago Energy Benchmarking</x:v>
      </x:c>
      <x:c r="I1113" s="30" t="str">
        <x:v>2021</x:v>
      </x:c>
      <x:c r="J1113" s="30" t="str">
        <x:v>https://data.cityofchicago.org/d/xq83-jr8c</x:v>
      </x:c>
      <x:c r="K1113" s="30" t="str">
        <x:v>Reporting status: Not Submitted; Property type: Social/Meeting Hall; Year Built is owner-reported and may reflect a complete renovation for some properties.</x:v>
      </x:c>
      <x:c r="L1113" s="30" t="str">
        <x:v>Medium</x:v>
      </x:c>
    </x:row>
    <x:row r="1114">
      <x:c r="A1114" s="32" t="n">
        <x:v>1925</x:v>
      </x:c>
      <x:c r="B1114" s="30" t="str">
        <x:v>The Moody Memorial Church</x:v>
      </x:c>
      <x:c r="C1114" s="30" t="str">
        <x:v>1609 1641 N Lasalle Dr</x:v>
      </x:c>
      <x:c r="D1114" s="32" t="str"/>
      <x:c r="E1114" s="30" t="str">
        <x:v>Present in City energy-benchmarking inventory (latest record 2023); demolition/loss not independently established</x:v>
      </x:c>
      <x:c r="F1114" s="30" t="str">
        <x:v>1925</x:v>
      </x:c>
      <x:c r="G1114" s="30" t="str"/>
      <x:c r="H1114" s="30" t="str">
        <x:v>Chicago Energy Benchmarking</x:v>
      </x:c>
      <x:c r="I1114" s="30" t="str">
        <x:v>2023</x:v>
      </x:c>
      <x:c r="J1114" s="30" t="str">
        <x:v>https://data.cityofchicago.org/d/xq83-jr8c</x:v>
      </x:c>
      <x:c r="K1114" s="30" t="str">
        <x:v>Reporting status: Submitted; Property type: Worship Facility; Year Built is owner-reported and may reflect a complete renovation for some properties.</x:v>
      </x:c>
      <x:c r="L1114" s="30" t="str">
        <x:v>Medium</x:v>
      </x:c>
    </x:row>
    <x:row r="1115">
      <x:c r="A1115" s="32" t="n">
        <x:v>1925</x:v>
      </x:c>
      <x:c r="B1115" s="30" t="str">
        <x:v>The Versailles</x:v>
      </x:c>
      <x:c r="C1115" s="30" t="str">
        <x:v>5254 S. Dorchester</x:v>
      </x:c>
      <x:c r="D1115" s="32" t="str"/>
      <x:c r="E1115" s="30" t="str">
        <x:v>Present in City energy-benchmarking inventory (latest record 2023); demolition/loss not independently established</x:v>
      </x:c>
      <x:c r="F1115" s="30" t="str">
        <x:v>1925</x:v>
      </x:c>
      <x:c r="G1115" s="30" t="str"/>
      <x:c r="H1115" s="30" t="str">
        <x:v>Chicago Energy Benchmarking</x:v>
      </x:c>
      <x:c r="I1115" s="30" t="str">
        <x:v>2023</x:v>
      </x:c>
      <x:c r="J1115" s="30" t="str">
        <x:v>https://data.cityofchicago.org/d/xq83-jr8c</x:v>
      </x:c>
      <x:c r="K1115" s="30" t="str">
        <x:v>Reporting status: Submitted; Property type: Multifamily Housing; Year Built is owner-reported and may reflect a complete renovation for some properties.</x:v>
      </x:c>
      <x:c r="L1115" s="30" t="str">
        <x:v>Medium</x:v>
      </x:c>
    </x:row>
    <x:row r="1116">
      <x:c r="A1116" s="32" t="n">
        <x:v>1925</x:v>
      </x:c>
      <x:c r="B1116" s="30" t="str">
        <x:v>Twelve Nine Astor Building Corporation</x:v>
      </x:c>
      <x:c r="C1116" s="30" t="str">
        <x:v>1209-17 North Astor St</x:v>
      </x:c>
      <x:c r="D1116" s="32" t="str"/>
      <x:c r="E1116" s="30" t="str">
        <x:v>Present in City energy-benchmarking inventory (latest record 2023); demolition/loss not independently established</x:v>
      </x:c>
      <x:c r="F1116" s="30" t="str">
        <x:v>1925</x:v>
      </x:c>
      <x:c r="G1116" s="30" t="str"/>
      <x:c r="H1116" s="30" t="str">
        <x:v>Chicago Energy Benchmarking</x:v>
      </x:c>
      <x:c r="I1116" s="30" t="str">
        <x:v>2023</x:v>
      </x:c>
      <x:c r="J1116" s="30" t="str">
        <x:v>https://data.cityofchicago.org/d/xq83-jr8c</x:v>
      </x:c>
      <x:c r="K1116" s="30" t="str">
        <x:v>Reporting status: Submitted; Property type: Multifamily Housing; Year Built is owner-reported and may reflect a complete renovation for some properties.</x:v>
      </x:c>
      <x:c r="L1116" s="30" t="str">
        <x:v>Medium</x:v>
      </x:c>
    </x:row>
    <x:row r="1117">
      <x:c r="A1117" s="32" t="n">
        <x:v>1925</x:v>
      </x:c>
      <x:c r="B1117" s="30" t="str">
        <x:v>Uptown Theater</x:v>
      </x:c>
      <x:c r="C1117" s="30" t="str">
        <x:v>4816 N Broadway</x:v>
      </x:c>
      <x:c r="D1117" s="32" t="str"/>
      <x:c r="E1117" s="30" t="str">
        <x:v>Current City individual-landmark record (2026); no loss year identified in source</x:v>
      </x:c>
      <x:c r="F1117" s="30" t="str">
        <x:v>1925</x:v>
      </x:c>
      <x:c r="G1117" s="30" t="str">
        <x:v>Rapp &amp; Rapp</x:v>
      </x:c>
      <x:c r="H1117" s="30" t="str">
        <x:v>City individual landmark</x:v>
      </x:c>
      <x:c r="I1117" s="30" t="str">
        <x:v>2026-04-17</x:v>
      </x:c>
      <x:c r="J1117" s="30" t="str">
        <x:v>https://data.cityofchicago.org/d/uct4-hrvh</x:v>
      </x:c>
      <x:c r="K1117" s="30" t="str">
        <x:v>Designation date: 10/02/1991</x:v>
      </x:c>
      <x:c r="L1117" s="30" t="str">
        <x:v>High</x:v>
      </x:c>
    </x:row>
    <x:row r="1118">
      <x:c r="A1118" s="32" t="n">
        <x:v>1925</x:v>
      </x:c>
      <x:c r="B1118" s="30" t="str">
        <x:v>Woodlawn Terrace</x:v>
      </x:c>
      <x:c r="C1118" s="30" t="str">
        <x:v>4724-4730 S. Woodlawn Avenue</x:v>
      </x:c>
      <x:c r="D1118" s="32" t="str"/>
      <x:c r="E1118" s="30" t="str">
        <x:v>Present in City energy-benchmarking inventory (latest record 2023); demolition/loss not independently established</x:v>
      </x:c>
      <x:c r="F1118" s="30" t="str">
        <x:v>1925</x:v>
      </x:c>
      <x:c r="G1118" s="30" t="str"/>
      <x:c r="H1118" s="30" t="str">
        <x:v>Chicago Energy Benchmarking</x:v>
      </x:c>
      <x:c r="I1118" s="30" t="str">
        <x:v>2023</x:v>
      </x:c>
      <x:c r="J1118" s="30" t="str">
        <x:v>https://data.cityofchicago.org/d/xq83-jr8c</x:v>
      </x:c>
      <x:c r="K1118" s="30" t="str">
        <x:v>Reporting status: Submitted; Property type: Multifamily Housing; Year Built is owner-reported and may reflect a complete renovation for some properties.</x:v>
      </x:c>
      <x:c r="L1118" s="30" t="str">
        <x:v>Medium</x:v>
      </x:c>
    </x:row>
    <x:row r="1119">
      <x:c r="A1119" s="32" t="n">
        <x:v>1926</x:v>
      </x:c>
      <x:c r="B1119" s="30" t="str">
        <x:v>(IL353) - 7321 S. Shore Co-Operative Apts. Inc (7321 S. Shore Dr. Apt., )</x:v>
      </x:c>
      <x:c r="C1119" s="30" t="str">
        <x:v>7321 S. Shore Dr. Apt.</x:v>
      </x:c>
      <x:c r="D1119" s="32" t="str"/>
      <x:c r="E1119" s="30" t="str">
        <x:v>Present in City energy-benchmarking inventory (latest record 2023); demolition/loss not independently established</x:v>
      </x:c>
      <x:c r="F1119" s="30" t="str">
        <x:v>1926</x:v>
      </x:c>
      <x:c r="G1119" s="30" t="str"/>
      <x:c r="H1119" s="30" t="str">
        <x:v>Chicago Energy Benchmarking</x:v>
      </x:c>
      <x:c r="I1119" s="30" t="str">
        <x:v>2023</x:v>
      </x:c>
      <x:c r="J1119" s="30" t="str">
        <x:v>https://data.cityofchicago.org/d/xq83-jr8c</x:v>
      </x:c>
      <x:c r="K1119" s="30" t="str">
        <x:v>Reporting status: Submitted; Property type: Multifamily Housing; Year Built is owner-reported and may reflect a complete renovation for some properties.</x:v>
      </x:c>
      <x:c r="L1119" s="30" t="str">
        <x:v>Medium</x:v>
      </x:c>
    </x:row>
    <x:row r="1120">
      <x:c r="A1120" s="32" t="n">
        <x:v>1926</x:v>
      </x:c>
      <x:c r="B1120" s="30" t="str">
        <x:v>(IL509) - Parkshore Cooperative (1755-1765 E. 55th St.)</x:v>
      </x:c>
      <x:c r="C1120" s="30" t="str">
        <x:v>1755-1765 E. 55th St.</x:v>
      </x:c>
      <x:c r="D1120" s="32" t="str"/>
      <x:c r="E1120" s="30" t="str">
        <x:v>Present in City energy-benchmarking inventory (latest record 2023); demolition/loss not independently established</x:v>
      </x:c>
      <x:c r="F1120" s="30" t="str">
        <x:v>1926</x:v>
      </x:c>
      <x:c r="G1120" s="30" t="str"/>
      <x:c r="H1120" s="30" t="str">
        <x:v>Chicago Energy Benchmarking</x:v>
      </x:c>
      <x:c r="I1120" s="30" t="str">
        <x:v>2023</x:v>
      </x:c>
      <x:c r="J1120" s="30" t="str">
        <x:v>https://data.cityofchicago.org/d/xq83-jr8c</x:v>
      </x:c>
      <x:c r="K1120" s="30" t="str">
        <x:v>Reporting status: Submitted; Property type: Multifamily Housing; Year Built is owner-reported and may reflect a complete renovation for some properties.</x:v>
      </x:c>
      <x:c r="L1120" s="30" t="str">
        <x:v>Medium</x:v>
      </x:c>
    </x:row>
    <x:row r="1121">
      <x:c r="A1121" s="32" t="n">
        <x:v>1926</x:v>
      </x:c>
      <x:c r="B1121" s="30" t="str">
        <x:v>(IL622) - 233 E Walton Place Building (233 E. Walton Place)</x:v>
      </x:c>
      <x:c r="C1121" s="30" t="str">
        <x:v>233 E. Walton Place</x:v>
      </x:c>
      <x:c r="D1121" s="32" t="str"/>
      <x:c r="E1121" s="30" t="str">
        <x:v>Present in City energy-benchmarking inventory (latest record 2023); demolition/loss not independently established</x:v>
      </x:c>
      <x:c r="F1121" s="30" t="str">
        <x:v>1926</x:v>
      </x:c>
      <x:c r="G1121" s="30" t="str"/>
      <x:c r="H1121" s="30" t="str">
        <x:v>Chicago Energy Benchmarking</x:v>
      </x:c>
      <x:c r="I1121" s="30" t="str">
        <x:v>2023</x:v>
      </x:c>
      <x:c r="J1121" s="30" t="str">
        <x:v>https://data.cityofchicago.org/d/xq83-jr8c</x:v>
      </x:c>
      <x:c r="K1121" s="30" t="str">
        <x:v>Reporting status: Submitted; Property type: Multifamily Housing; Year Built is owner-reported and may reflect a complete renovation for some properties.</x:v>
      </x:c>
      <x:c r="L1121" s="30" t="str">
        <x:v>Medium</x:v>
      </x:c>
    </x:row>
    <x:row r="1122">
      <x:c r="A1122" s="32" t="n">
        <x:v>1926</x:v>
      </x:c>
      <x:c r="B1122" s="30" t="str">
        <x:v>-</x:v>
      </x:c>
      <x:c r="C1122" s="30" t="str">
        <x:v>7425 S South Shore Dr</x:v>
      </x:c>
      <x:c r="D1122" s="32" t="str"/>
      <x:c r="E1122" s="30" t="str">
        <x:v>Present in City energy-benchmarking inventory (latest record 2022); demolition/loss not independently established</x:v>
      </x:c>
      <x:c r="F1122" s="30" t="str">
        <x:v>1926</x:v>
      </x:c>
      <x:c r="G1122" s="30" t="str"/>
      <x:c r="H1122" s="30" t="str">
        <x:v>Chicago Energy Benchmarking</x:v>
      </x:c>
      <x:c r="I1122" s="30" t="str">
        <x:v>2022</x:v>
      </x:c>
      <x:c r="J1122" s="30" t="str">
        <x:v>https://data.cityofchicago.org/d/xq83-jr8c</x:v>
      </x:c>
      <x:c r="K1122" s="30" t="str">
        <x:v>Reporting status: Submitted Data; Property type: Multifamily Housing; Year Built is owner-reported and may reflect a complete renovation for some properties.</x:v>
      </x:c>
      <x:c r="L1122" s="30" t="str">
        <x:v>Medium</x:v>
      </x:c>
    </x:row>
    <x:row r="1123">
      <x:c r="A1123" s="32" t="n">
        <x:v>1926</x:v>
      </x:c>
      <x:c r="B1123" s="30" t="str">
        <x:v>1123 - The Allegro Royal Sonesta - 171 W Randolph - SVC</x:v>
      </x:c>
      <x:c r="C1123" s="30" t="str">
        <x:v>171 W Randolph St</x:v>
      </x:c>
      <x:c r="D1123" s="32" t="str"/>
      <x:c r="E1123" s="30" t="str">
        <x:v>Present in City energy-benchmarking inventory (latest record 2023); demolition/loss not independently established</x:v>
      </x:c>
      <x:c r="F1123" s="30" t="str">
        <x:v>1926</x:v>
      </x:c>
      <x:c r="G1123" s="30" t="str"/>
      <x:c r="H1123" s="30" t="str">
        <x:v>Chicago Energy Benchmarking</x:v>
      </x:c>
      <x:c r="I1123" s="30" t="str">
        <x:v>2023</x:v>
      </x:c>
      <x:c r="J1123" s="30" t="str">
        <x:v>https://data.cityofchicago.org/d/xq83-jr8c</x:v>
      </x:c>
      <x:c r="K1123" s="30" t="str">
        <x:v>Reporting status: Submitted; Property type: Hotel; Year Built is owner-reported and may reflect a complete renovation for some properties.</x:v>
      </x:c>
      <x:c r="L1123" s="30" t="str">
        <x:v>Medium</x:v>
      </x:c>
    </x:row>
    <x:row r="1124">
      <x:c r="A1124" s="32" t="n">
        <x:v>1926</x:v>
      </x:c>
      <x:c r="B1124" s="30" t="str">
        <x:v>134 N. LaSalle LLC</x:v>
      </x:c>
      <x:c r="C1124" s="30" t="str">
        <x:v>134 N. Lasalle Street</x:v>
      </x:c>
      <x:c r="D1124" s="32" t="str"/>
      <x:c r="E1124" s="30" t="str">
        <x:v>Present in City energy-benchmarking inventory (latest record 2023); demolition/loss not independently established</x:v>
      </x:c>
      <x:c r="F1124" s="30" t="str">
        <x:v>1926</x:v>
      </x:c>
      <x:c r="G1124" s="30" t="str"/>
      <x:c r="H1124" s="30" t="str">
        <x:v>Chicago Energy Benchmarking</x:v>
      </x:c>
      <x:c r="I1124" s="30" t="str">
        <x:v>2023</x:v>
      </x:c>
      <x:c r="J1124" s="30" t="str">
        <x:v>https://data.cityofchicago.org/d/xq83-jr8c</x:v>
      </x:c>
      <x:c r="K1124" s="30" t="str">
        <x:v>Reporting status: Submitted; Property type: Office; Year Built is owner-reported and may reflect a complete renovation for some properties.</x:v>
      </x:c>
      <x:c r="L1124" s="30" t="str">
        <x:v>Medium</x:v>
      </x:c>
    </x:row>
    <x:row r="1125">
      <x:c r="A1125" s="32" t="n">
        <x:v>1926</x:v>
      </x:c>
      <x:c r="B1125" s="30" t="str">
        <x:v>200 North Kenneth Apartments</x:v>
      </x:c>
      <x:c r="C1125" s="30" t="str">
        <x:v>4432 4444 W West End Ave</x:v>
      </x:c>
      <x:c r="D1125" s="32" t="str"/>
      <x:c r="E1125" s="30" t="str">
        <x:v>Present in City energy-benchmarking inventory (latest record 2021); demolition/loss not independently established</x:v>
      </x:c>
      <x:c r="F1125" s="30" t="str">
        <x:v>1926</x:v>
      </x:c>
      <x:c r="G1125" s="30" t="str"/>
      <x:c r="H1125" s="30" t="str">
        <x:v>Chicago Energy Benchmarking</x:v>
      </x:c>
      <x:c r="I1125" s="30" t="str">
        <x:v>2021</x:v>
      </x:c>
      <x:c r="J1125" s="30" t="str">
        <x:v>https://data.cityofchicago.org/d/xq83-jr8c</x:v>
      </x:c>
      <x:c r="K1125" s="30" t="str">
        <x:v>Reporting status: Submitted; Property type: Multifamily Housing; Year Built is owner-reported and may reflect a complete renovation for some properties.</x:v>
      </x:c>
      <x:c r="L1125" s="30" t="str">
        <x:v>Medium</x:v>
      </x:c>
    </x:row>
    <x:row r="1126">
      <x:c r="A1126" s="32" t="n">
        <x:v>1926</x:v>
      </x:c>
      <x:c r="B1126" s="30" t="str">
        <x:v>210 East Pearson Condominium Association</x:v>
      </x:c>
      <x:c r="C1126" s="30" t="str">
        <x:v>210 E. Pearson St.</x:v>
      </x:c>
      <x:c r="D1126" s="32" t="str"/>
      <x:c r="E1126" s="30" t="str">
        <x:v>Present in City energy-benchmarking inventory (latest record 2023); demolition/loss not independently established</x:v>
      </x:c>
      <x:c r="F1126" s="30" t="str">
        <x:v>1926</x:v>
      </x:c>
      <x:c r="G1126" s="30" t="str"/>
      <x:c r="H1126" s="30" t="str">
        <x:v>Chicago Energy Benchmarking</x:v>
      </x:c>
      <x:c r="I1126" s="30" t="str">
        <x:v>2023</x:v>
      </x:c>
      <x:c r="J1126" s="30" t="str">
        <x:v>https://data.cityofchicago.org/d/xq83-jr8c</x:v>
      </x:c>
      <x:c r="K1126" s="30" t="str">
        <x:v>Reporting status: Submitted; Property type: Multifamily Housing; Year Built is owner-reported and may reflect a complete renovation for some properties.</x:v>
      </x:c>
      <x:c r="L1126" s="30" t="str">
        <x:v>Medium</x:v>
      </x:c>
    </x:row>
    <x:row r="1127">
      <x:c r="A1127" s="32" t="n">
        <x:v>1926</x:v>
      </x:c>
      <x:c r="B1127" s="30" t="str">
        <x:v>2140 N LINCOLN PARK West</x:v>
      </x:c>
      <x:c r="C1127" s="30" t="str">
        <x:v>2140 N LINCOLN PARK West</x:v>
      </x:c>
      <x:c r="D1127" s="32" t="str"/>
      <x:c r="E1127" s="30" t="str">
        <x:v>Present in City energy-benchmarking inventory (latest record 2020); demolition/loss not independently established</x:v>
      </x:c>
      <x:c r="F1127" s="30" t="str">
        <x:v>1926</x:v>
      </x:c>
      <x:c r="G1127" s="30" t="str"/>
      <x:c r="H1127" s="30" t="str">
        <x:v>Chicago Energy Benchmarking</x:v>
      </x:c>
      <x:c r="I1127" s="30" t="str">
        <x:v>2020</x:v>
      </x:c>
      <x:c r="J1127" s="30" t="str">
        <x:v>https://data.cityofchicago.org/d/xq83-jr8c</x:v>
      </x:c>
      <x:c r="K1127" s="30" t="str">
        <x:v>Reporting status: Submitted Data; Property type: Multifamily Housing; Year Built is owner-reported and may reflect a complete renovation for some properties.</x:v>
      </x:c>
      <x:c r="L1127" s="30" t="str">
        <x:v>Medium</x:v>
      </x:c>
    </x:row>
    <x:row r="1128">
      <x:c r="A1128" s="32" t="n">
        <x:v>1926</x:v>
      </x:c>
      <x:c r="B1128" s="30" t="str">
        <x:v>24 W. Randolph</x:v>
      </x:c>
      <x:c r="C1128" s="30" t="str">
        <x:v>24 W. Randolph</x:v>
      </x:c>
      <x:c r="D1128" s="32" t="str"/>
      <x:c r="E1128" s="30" t="str">
        <x:v>Present in City energy-benchmarking inventory (latest record 2023); demolition/loss not independently established</x:v>
      </x:c>
      <x:c r="F1128" s="30" t="str">
        <x:v>1926</x:v>
      </x:c>
      <x:c r="G1128" s="30" t="str"/>
      <x:c r="H1128" s="30" t="str">
        <x:v>Chicago Energy Benchmarking</x:v>
      </x:c>
      <x:c r="I1128" s="30" t="str">
        <x:v>2023</x:v>
      </x:c>
      <x:c r="J1128" s="30" t="str">
        <x:v>https://data.cityofchicago.org/d/xq83-jr8c</x:v>
      </x:c>
      <x:c r="K1128" s="30" t="str">
        <x:v>Reporting status: Submitted; Property type: Performing Arts; Year Built is owner-reported and may reflect a complete renovation for some properties.</x:v>
      </x:c>
      <x:c r="L1128" s="30" t="str">
        <x:v>Medium</x:v>
      </x:c>
    </x:row>
    <x:row r="1129">
      <x:c r="A1129" s="32" t="n">
        <x:v>1926</x:v>
      </x:c>
      <x:c r="B1129" s="30" t="str">
        <x:v>2912 Condominium Association</x:v>
      </x:c>
      <x:c r="C1129" s="30" t="str">
        <x:v>2912-2914 N. Commonwealth Ave.</x:v>
      </x:c>
      <x:c r="D1129" s="32" t="str"/>
      <x:c r="E1129" s="30" t="str">
        <x:v>Present in City energy-benchmarking inventory (latest record 2023); demolition/loss not independently established</x:v>
      </x:c>
      <x:c r="F1129" s="30" t="str">
        <x:v>1926</x:v>
      </x:c>
      <x:c r="G1129" s="30" t="str"/>
      <x:c r="H1129" s="30" t="str">
        <x:v>Chicago Energy Benchmarking</x:v>
      </x:c>
      <x:c r="I1129" s="30" t="str">
        <x:v>2023</x:v>
      </x:c>
      <x:c r="J1129" s="30" t="str">
        <x:v>https://data.cityofchicago.org/d/xq83-jr8c</x:v>
      </x:c>
      <x:c r="K1129" s="30" t="str">
        <x:v>Reporting status: Submitted; Property type: Multifamily Housing; Year Built is owner-reported and may reflect a complete renovation for some properties.</x:v>
      </x:c>
      <x:c r="L1129" s="30" t="str">
        <x:v>Medium</x:v>
      </x:c>
    </x:row>
    <x:row r="1130">
      <x:c r="A1130" s="32" t="n">
        <x:v>1926</x:v>
      </x:c>
      <x:c r="B1130" s="30" t="str">
        <x:v>300 W Adams</x:v>
      </x:c>
      <x:c r="C1130" s="30" t="str">
        <x:v>300 W Adams</x:v>
      </x:c>
      <x:c r="D1130" s="32" t="str"/>
      <x:c r="E1130" s="30" t="str">
        <x:v>Present in City energy-benchmarking inventory (latest record 2022); demolition/loss not independently established</x:v>
      </x:c>
      <x:c r="F1130" s="30" t="str">
        <x:v>1926</x:v>
      </x:c>
      <x:c r="G1130" s="30" t="str"/>
      <x:c r="H1130" s="30" t="str">
        <x:v>Chicago Energy Benchmarking</x:v>
      </x:c>
      <x:c r="I1130" s="30" t="str">
        <x:v>2022</x:v>
      </x:c>
      <x:c r="J1130" s="30" t="str">
        <x:v>https://data.cityofchicago.org/d/xq83-jr8c</x:v>
      </x:c>
      <x:c r="K1130" s="30" t="str">
        <x:v>Reporting status: Submitted Data; Property type: Office; Year Built is owner-reported and may reflect a complete renovation for some properties.</x:v>
      </x:c>
      <x:c r="L1130" s="30" t="str">
        <x:v>Medium</x:v>
      </x:c>
    </x:row>
    <x:row r="1131">
      <x:c r="A1131" s="32" t="n">
        <x:v>1926</x:v>
      </x:c>
      <x:c r="B1131" s="30" t="str">
        <x:v>3300 Lake Shore Drive Condominium Association</x:v>
      </x:c>
      <x:c r="C1131" s="30" t="str">
        <x:v>3300 N Lake Shore Drive</x:v>
      </x:c>
      <x:c r="D1131" s="32" t="str"/>
      <x:c r="E1131" s="30" t="str">
        <x:v>Present in City energy-benchmarking inventory (latest record 2023); demolition/loss not independently established</x:v>
      </x:c>
      <x:c r="F1131" s="30" t="str">
        <x:v>1926</x:v>
      </x:c>
      <x:c r="G1131" s="30" t="str"/>
      <x:c r="H1131" s="30" t="str">
        <x:v>Chicago Energy Benchmarking</x:v>
      </x:c>
      <x:c r="I1131" s="30" t="str">
        <x:v>2023</x:v>
      </x:c>
      <x:c r="J1131" s="30" t="str">
        <x:v>https://data.cityofchicago.org/d/xq83-jr8c</x:v>
      </x:c>
      <x:c r="K1131" s="30" t="str">
        <x:v>Reporting status: Submitted; Property type: Multifamily Housing; Year Built is owner-reported and may reflect a complete renovation for some properties.</x:v>
      </x:c>
      <x:c r="L1131" s="30" t="str">
        <x:v>Medium</x:v>
      </x:c>
    </x:row>
    <x:row r="1132">
      <x:c r="A1132" s="32" t="n">
        <x:v>1926</x:v>
      </x:c>
      <x:c r="B1132" s="30" t="str">
        <x:v>3750 N Lake Shore Drive</x:v>
      </x:c>
      <x:c r="C1132" s="30" t="str">
        <x:v>3750 N Lake Shore Drive</x:v>
      </x:c>
      <x:c r="D1132" s="32" t="str"/>
      <x:c r="E1132" s="30" t="str">
        <x:v>Present in City energy-benchmarking inventory (latest record 2023); demolition/loss not independently established</x:v>
      </x:c>
      <x:c r="F1132" s="30" t="str">
        <x:v>1926</x:v>
      </x:c>
      <x:c r="G1132" s="30" t="str"/>
      <x:c r="H1132" s="30" t="str">
        <x:v>Chicago Energy Benchmarking</x:v>
      </x:c>
      <x:c r="I1132" s="30" t="str">
        <x:v>2023</x:v>
      </x:c>
      <x:c r="J1132" s="30" t="str">
        <x:v>https://data.cityofchicago.org/d/xq83-jr8c</x:v>
      </x:c>
      <x:c r="K1132" s="30" t="str">
        <x:v>Reporting status: Submitted; Property type: Multifamily Housing; Year Built is owner-reported and may reflect a complete renovation for some properties.</x:v>
      </x:c>
      <x:c r="L1132" s="30" t="str">
        <x:v>Medium</x:v>
      </x:c>
    </x:row>
    <x:row r="1133">
      <x:c r="A1133" s="32" t="n">
        <x:v>1926</x:v>
      </x:c>
      <x:c r="B1133" s="30" t="str">
        <x:v>420 W Melrose St</x:v>
      </x:c>
      <x:c r="C1133" s="30" t="str">
        <x:v>420 W Melrose St</x:v>
      </x:c>
      <x:c r="D1133" s="32" t="str"/>
      <x:c r="E1133" s="30" t="str">
        <x:v>Present in City energy-benchmarking inventory (latest record 2022); demolition/loss not independently established</x:v>
      </x:c>
      <x:c r="F1133" s="30" t="str">
        <x:v>1926</x:v>
      </x:c>
      <x:c r="G1133" s="30" t="str"/>
      <x:c r="H1133" s="30" t="str">
        <x:v>Chicago Energy Benchmarking</x:v>
      </x:c>
      <x:c r="I1133" s="30" t="str">
        <x:v>2022</x:v>
      </x:c>
      <x:c r="J1133" s="30" t="str">
        <x:v>https://data.cityofchicago.org/d/xq83-jr8c</x:v>
      </x:c>
      <x:c r="K1133" s="30" t="str">
        <x:v>Reporting status: Submitted Data; Property type: Multifamily Housing; Year Built is owner-reported and may reflect a complete renovation for some properties.</x:v>
      </x:c>
      <x:c r="L1133" s="30" t="str">
        <x:v>Medium</x:v>
      </x:c>
    </x:row>
    <x:row r="1134">
      <x:c r="A1134" s="32" t="n">
        <x:v>1926</x:v>
      </x:c>
      <x:c r="B1134" s="30" t="str">
        <x:v>422 West Melrose</x:v>
      </x:c>
      <x:c r="C1134" s="30" t="str">
        <x:v>422 - 424 West Melrose Street</x:v>
      </x:c>
      <x:c r="D1134" s="32" t="str"/>
      <x:c r="E1134" s="30" t="str">
        <x:v>Present in City energy-benchmarking inventory (latest record 2023); demolition/loss not independently established</x:v>
      </x:c>
      <x:c r="F1134" s="30" t="str">
        <x:v>1926</x:v>
      </x:c>
      <x:c r="G1134" s="30" t="str"/>
      <x:c r="H1134" s="30" t="str">
        <x:v>Chicago Energy Benchmarking</x:v>
      </x:c>
      <x:c r="I1134" s="30" t="str">
        <x:v>2023</x:v>
      </x:c>
      <x:c r="J1134" s="30" t="str">
        <x:v>https://data.cityofchicago.org/d/xq83-jr8c</x:v>
      </x:c>
      <x:c r="K1134" s="30" t="str">
        <x:v>Reporting status: Submitted; Property type: Multifamily Housing; Year Built is owner-reported and may reflect a complete renovation for some properties.</x:v>
      </x:c>
      <x:c r="L1134" s="30" t="str">
        <x:v>Medium</x:v>
      </x:c>
    </x:row>
    <x:row r="1135">
      <x:c r="A1135" s="32" t="n">
        <x:v>1926</x:v>
      </x:c>
      <x:c r="B1135" s="30" t="str">
        <x:v>4336-44 S Drexel Blvd</x:v>
      </x:c>
      <x:c r="C1135" s="30" t="str">
        <x:v>4336-44 S Drexel Blvd</x:v>
      </x:c>
      <x:c r="D1135" s="32" t="str"/>
      <x:c r="E1135" s="30" t="str">
        <x:v>Present in City energy-benchmarking inventory (latest record 2023); demolition/loss not independently established</x:v>
      </x:c>
      <x:c r="F1135" s="30" t="str">
        <x:v>1926</x:v>
      </x:c>
      <x:c r="G1135" s="30" t="str"/>
      <x:c r="H1135" s="30" t="str">
        <x:v>Chicago Energy Benchmarking</x:v>
      </x:c>
      <x:c r="I1135" s="30" t="str">
        <x:v>2023</x:v>
      </x:c>
      <x:c r="J1135" s="30" t="str">
        <x:v>https://data.cityofchicago.org/d/xq83-jr8c</x:v>
      </x:c>
      <x:c r="K1135" s="30" t="str">
        <x:v>Reporting status: Submitted; Property type: Multifamily Housing; Year Built is owner-reported and may reflect a complete renovation for some properties.</x:v>
      </x:c>
      <x:c r="L1135" s="30" t="str">
        <x:v>Medium</x:v>
      </x:c>
    </x:row>
    <x:row r="1136">
      <x:c r="A1136" s="32" t="n">
        <x:v>1926</x:v>
      </x:c>
      <x:c r="B1136" s="30" t="str">
        <x:v>534 West Stratford</x:v>
      </x:c>
      <x:c r="C1136" s="30" t="str">
        <x:v>532 - 536 West Stratford Place</x:v>
      </x:c>
      <x:c r="D1136" s="32" t="str"/>
      <x:c r="E1136" s="30" t="str">
        <x:v>Present in City energy-benchmarking inventory (latest record 2023); demolition/loss not independently established</x:v>
      </x:c>
      <x:c r="F1136" s="30" t="str">
        <x:v>1926</x:v>
      </x:c>
      <x:c r="G1136" s="30" t="str"/>
      <x:c r="H1136" s="30" t="str">
        <x:v>Chicago Energy Benchmarking</x:v>
      </x:c>
      <x:c r="I1136" s="30" t="str">
        <x:v>2023</x:v>
      </x:c>
      <x:c r="J1136" s="30" t="str">
        <x:v>https://data.cityofchicago.org/d/xq83-jr8c</x:v>
      </x:c>
      <x:c r="K1136" s="30" t="str">
        <x:v>Reporting status: Submitted; Property type: Multifamily Housing; Year Built is owner-reported and may reflect a complete renovation for some properties.</x:v>
      </x:c>
      <x:c r="L1136" s="30" t="str">
        <x:v>Medium</x:v>
      </x:c>
    </x:row>
    <x:row r="1137">
      <x:c r="A1137" s="32" t="n">
        <x:v>1926</x:v>
      </x:c>
      <x:c r="B1137" s="30" t="str">
        <x:v>5841 S. Maryland Ave MC0985</x:v>
      </x:c>
      <x:c r="C1137" s="30" t="str">
        <x:v>5841 S. Maryland Ave MC0985</x:v>
      </x:c>
      <x:c r="D1137" s="32" t="str"/>
      <x:c r="E1137" s="30" t="str">
        <x:v>Present in City energy-benchmarking inventory (latest record 2022); demolition/loss not independently established</x:v>
      </x:c>
      <x:c r="F1137" s="30" t="str">
        <x:v>1926</x:v>
      </x:c>
      <x:c r="G1137" s="30" t="str"/>
      <x:c r="H1137" s="30" t="str">
        <x:v>Chicago Energy Benchmarking</x:v>
      </x:c>
      <x:c r="I1137" s="30" t="str">
        <x:v>2022</x:v>
      </x:c>
      <x:c r="J1137" s="30" t="str">
        <x:v>https://data.cityofchicago.org/d/xq83-jr8c</x:v>
      </x:c>
      <x:c r="K1137" s="30" t="str">
        <x:v>Reporting status: Submitted Data; Property type: Hospital (General Medical &amp; Surgical); Year Built is owner-reported and may reflect a complete renovation for some properties.</x:v>
      </x:c>
      <x:c r="L1137" s="30" t="str">
        <x:v>Medium</x:v>
      </x:c>
    </x:row>
    <x:row r="1138">
      <x:c r="A1138" s="32" t="n">
        <x:v>1926</x:v>
      </x:c>
      <x:c r="B1138" s="30" t="str">
        <x:v>680 North Lake Shore Drive</x:v>
      </x:c>
      <x:c r="C1138" s="30" t="str">
        <x:v>680 North Lake Shore Drive</x:v>
      </x:c>
      <x:c r="D1138" s="32" t="str"/>
      <x:c r="E1138" s="30" t="str">
        <x:v>Present in City energy-benchmarking inventory (latest record 2023); demolition/loss not independently established</x:v>
      </x:c>
      <x:c r="F1138" s="30" t="str">
        <x:v>1926</x:v>
      </x:c>
      <x:c r="G1138" s="30" t="str"/>
      <x:c r="H1138" s="30" t="str">
        <x:v>Chicago Energy Benchmarking</x:v>
      </x:c>
      <x:c r="I1138" s="30" t="str">
        <x:v>2023</x:v>
      </x:c>
      <x:c r="J1138" s="30" t="str">
        <x:v>https://data.cityofchicago.org/d/xq83-jr8c</x:v>
      </x:c>
      <x:c r="K1138" s="30" t="str">
        <x:v>Reporting status: Submitted; Property type: Multifamily Housing; Year Built is owner-reported and may reflect a complete renovation for some properties.</x:v>
      </x:c>
      <x:c r="L1138" s="30" t="str">
        <x:v>Medium</x:v>
      </x:c>
    </x:row>
    <x:row r="1139">
      <x:c r="A1139" s="32" t="n">
        <x:v>1926</x:v>
      </x:c>
      <x:c r="B1139" s="30" t="str">
        <x:v>6850 S Crandon Ave</x:v>
      </x:c>
      <x:c r="C1139" s="30" t="str">
        <x:v>6850 S Crandon Ave</x:v>
      </x:c>
      <x:c r="D1139" s="32" t="str"/>
      <x:c r="E1139" s="30" t="str">
        <x:v>Present in City energy-benchmarking inventory (latest record 2020); demolition/loss not independently established</x:v>
      </x:c>
      <x:c r="F1139" s="30" t="str">
        <x:v>1926</x:v>
      </x:c>
      <x:c r="G1139" s="30" t="str"/>
      <x:c r="H1139" s="30" t="str">
        <x:v>Chicago Energy Benchmarking</x:v>
      </x:c>
      <x:c r="I1139" s="30" t="str">
        <x:v>2020</x:v>
      </x:c>
      <x:c r="J1139" s="30" t="str">
        <x:v>https://data.cityofchicago.org/d/xq83-jr8c</x:v>
      </x:c>
      <x:c r="K1139" s="30" t="str">
        <x:v>Reporting status: Submitted Data; Property type: Multifamily Housing; Year Built is owner-reported and may reflect a complete renovation for some properties.</x:v>
      </x:c>
      <x:c r="L1139" s="30" t="str">
        <x:v>Medium</x:v>
      </x:c>
    </x:row>
    <x:row r="1140">
      <x:c r="A1140" s="32" t="n">
        <x:v>1926</x:v>
      </x:c>
      <x:c r="B1140" s="30" t="str">
        <x:v>917 W Eastwood</x:v>
      </x:c>
      <x:c r="C1140" s="30" t="str">
        <x:v>917 W. Eastwood Ave</x:v>
      </x:c>
      <x:c r="D1140" s="32" t="str"/>
      <x:c r="E1140" s="30" t="str">
        <x:v>Present in City energy-benchmarking inventory (latest record 2023); demolition/loss not independently established</x:v>
      </x:c>
      <x:c r="F1140" s="30" t="str">
        <x:v>1926</x:v>
      </x:c>
      <x:c r="G1140" s="30" t="str"/>
      <x:c r="H1140" s="30" t="str">
        <x:v>Chicago Energy Benchmarking</x:v>
      </x:c>
      <x:c r="I1140" s="30" t="str">
        <x:v>2023</x:v>
      </x:c>
      <x:c r="J1140" s="30" t="str">
        <x:v>https://data.cityofchicago.org/d/xq83-jr8c</x:v>
      </x:c>
      <x:c r="K1140" s="30" t="str">
        <x:v>Reporting status: Submitted; Property type: Multifamily Housing; Year Built is owner-reported and may reflect a complete renovation for some properties.</x:v>
      </x:c>
      <x:c r="L1140" s="30" t="str">
        <x:v>Medium</x:v>
      </x:c>
    </x:row>
    <x:row r="1141">
      <x:c r="A1141" s="32" t="n">
        <x:v>1926</x:v>
      </x:c>
      <x:c r="B1141" s="30" t="str">
        <x:v>Abbott</x:v>
      </x:c>
      <x:c r="C1141" s="30" t="str">
        <x:v>947 E 58th St</x:v>
      </x:c>
      <x:c r="D1141" s="32" t="str"/>
      <x:c r="E1141" s="30" t="str">
        <x:v>Present in City energy-benchmarking inventory (latest record 2019); demolition/loss not independently established</x:v>
      </x:c>
      <x:c r="F1141" s="30" t="str">
        <x:v>1926</x:v>
      </x:c>
      <x:c r="G1141" s="30" t="str"/>
      <x:c r="H1141" s="30" t="str">
        <x:v>Chicago Energy Benchmarking</x:v>
      </x:c>
      <x:c r="I1141" s="30" t="str">
        <x:v>2019</x:v>
      </x:c>
      <x:c r="J1141" s="30" t="str">
        <x:v>https://data.cityofchicago.org/d/xq83-jr8c</x:v>
      </x:c>
      <x:c r="K1141" s="30" t="str">
        <x:v>Reporting status: Submitted; Property type: Laboratory; Year Built is owner-reported and may reflect a complete renovation for some properties.</x:v>
      </x:c>
      <x:c r="L1141" s="30" t="str">
        <x:v>Medium</x:v>
      </x:c>
    </x:row>
    <x:row r="1142">
      <x:c r="A1142" s="32" t="n">
        <x:v>1926</x:v>
      </x:c>
      <x:c r="B1142" s="30" t="str">
        <x:v>Astor Banks Condominium Association</x:v>
      </x:c>
      <x:c r="C1142" s="30" t="str">
        <x:v>1325 N Astor St</x:v>
      </x:c>
      <x:c r="D1142" s="32" t="str"/>
      <x:c r="E1142" s="30" t="str">
        <x:v>Present in City energy-benchmarking inventory (latest record 2023); demolition/loss not independently established</x:v>
      </x:c>
      <x:c r="F1142" s="30" t="str">
        <x:v>1926</x:v>
      </x:c>
      <x:c r="G1142" s="30" t="str"/>
      <x:c r="H1142" s="30" t="str">
        <x:v>Chicago Energy Benchmarking</x:v>
      </x:c>
      <x:c r="I1142" s="30" t="str">
        <x:v>2023</x:v>
      </x:c>
      <x:c r="J1142" s="30" t="str">
        <x:v>https://data.cityofchicago.org/d/xq83-jr8c</x:v>
      </x:c>
      <x:c r="K1142" s="30" t="str">
        <x:v>Reporting status: Submitted; Property type: Multifamily Housing; Year Built is owner-reported and may reflect a complete renovation for some properties.</x:v>
      </x:c>
      <x:c r="L1142" s="30" t="str">
        <x:v>Medium</x:v>
      </x:c>
    </x:row>
    <x:row r="1143">
      <x:c r="A1143" s="32" t="n">
        <x:v>1926</x:v>
      </x:c>
      <x:c r="B1143" s="30" t="str">
        <x:v>Blackstone Court LLC</x:v>
      </x:c>
      <x:c r="C1143" s="30" t="str">
        <x:v>5724-5734 S. Blackstone Ave.</x:v>
      </x:c>
      <x:c r="D1143" s="32" t="str"/>
      <x:c r="E1143" s="30" t="str">
        <x:v>Present in City energy-benchmarking inventory (latest record 2023); demolition/loss not independently established</x:v>
      </x:c>
      <x:c r="F1143" s="30" t="str">
        <x:v>1926</x:v>
      </x:c>
      <x:c r="G1143" s="30" t="str"/>
      <x:c r="H1143" s="30" t="str">
        <x:v>Chicago Energy Benchmarking</x:v>
      </x:c>
      <x:c r="I1143" s="30" t="str">
        <x:v>2023</x:v>
      </x:c>
      <x:c r="J1143" s="30" t="str">
        <x:v>https://data.cityofchicago.org/d/xq83-jr8c</x:v>
      </x:c>
      <x:c r="K1143" s="30" t="str">
        <x:v>Reporting status: Submitted; Property type: Multifamily Housing; Year Built is owner-reported and may reflect a complete renovation for some properties.</x:v>
      </x:c>
      <x:c r="L1143" s="30" t="str">
        <x:v>Medium</x:v>
      </x:c>
    </x:row>
    <x:row r="1144">
      <x:c r="A1144" s="32" t="n">
        <x:v>1926</x:v>
      </x:c>
      <x:c r="B1144" s="30" t="str">
        <x:v>Bond</x:v>
      </x:c>
      <x:c r="C1144" s="30" t="str">
        <x:v>7050 S May St</x:v>
      </x:c>
      <x:c r="D1144" s="32" t="str"/>
      <x:c r="E1144" s="30" t="str">
        <x:v>Present in City energy-benchmarking inventory (latest record 2023); demolition/loss not independently established</x:v>
      </x:c>
      <x:c r="F1144" s="30" t="str">
        <x:v>1926</x:v>
      </x:c>
      <x:c r="G1144" s="30" t="str"/>
      <x:c r="H1144" s="30" t="str">
        <x:v>Chicago Energy Benchmarking</x:v>
      </x:c>
      <x:c r="I1144" s="30" t="str">
        <x:v>2023</x:v>
      </x:c>
      <x:c r="J1144" s="30" t="str">
        <x:v>https://data.cityofchicago.org/d/xq83-jr8c</x:v>
      </x:c>
      <x:c r="K1144" s="30" t="str">
        <x:v>Reporting status: Submitted; Property type: K-12 School; Year Built is owner-reported and may reflect a complete renovation for some properties.</x:v>
      </x:c>
      <x:c r="L1144" s="30" t="str">
        <x:v>Medium</x:v>
      </x:c>
    </x:row>
    <x:row r="1145">
      <x:c r="A1145" s="32" t="n">
        <x:v>1926</x:v>
      </x:c>
      <x:c r="B1145" s="30" t="str">
        <x:v>Bond Chapel</x:v>
      </x:c>
      <x:c r="C1145" s="30" t="str">
        <x:v>1025 East 58th Street</x:v>
      </x:c>
      <x:c r="D1145" s="32" t="str"/>
      <x:c r="E1145" s="30" t="str">
        <x:v>Present in City energy-benchmarking inventory (latest record 2023); demolition/loss not independently established</x:v>
      </x:c>
      <x:c r="F1145" s="30" t="str">
        <x:v>1926</x:v>
      </x:c>
      <x:c r="G1145" s="30" t="str"/>
      <x:c r="H1145" s="30" t="str">
        <x:v>Chicago Energy Benchmarking</x:v>
      </x:c>
      <x:c r="I1145" s="30" t="str">
        <x:v>2023</x:v>
      </x:c>
      <x:c r="J1145" s="30" t="str">
        <x:v>https://data.cityofchicago.org/d/xq83-jr8c</x:v>
      </x:c>
      <x:c r="K1145" s="30" t="str">
        <x:v>Reporting status: Submitted; Property type: Worship Facility; Year Built is owner-reported and may reflect a complete renovation for some properties.</x:v>
      </x:c>
      <x:c r="L1145" s="30" t="str">
        <x:v>Medium</x:v>
      </x:c>
    </x:row>
    <x:row r="1146">
      <x:c r="A1146" s="32" t="n">
        <x:v>1926</x:v>
      </x:c>
      <x:c r="B1146" s="30" t="str">
        <x:v>Bridge</x:v>
      </x:c>
      <x:c r="C1146" s="30" t="str">
        <x:v>3800 N New England Ave</x:v>
      </x:c>
      <x:c r="D1146" s="32" t="str"/>
      <x:c r="E1146" s="30" t="str">
        <x:v>Present in City energy-benchmarking inventory (latest record 2023); demolition/loss not independently established</x:v>
      </x:c>
      <x:c r="F1146" s="30" t="str">
        <x:v>1926</x:v>
      </x:c>
      <x:c r="G1146" s="30" t="str"/>
      <x:c r="H1146" s="30" t="str">
        <x:v>Chicago Energy Benchmarking</x:v>
      </x:c>
      <x:c r="I1146" s="30" t="str">
        <x:v>2023</x:v>
      </x:c>
      <x:c r="J1146" s="30" t="str">
        <x:v>https://data.cityofchicago.org/d/xq83-jr8c</x:v>
      </x:c>
      <x:c r="K1146" s="30" t="str">
        <x:v>Reporting status: Submitted; Property type: K-12 School; Year Built is owner-reported and may reflect a complete renovation for some properties.</x:v>
      </x:c>
      <x:c r="L1146" s="30" t="str">
        <x:v>Medium</x:v>
      </x:c>
    </x:row>
    <x:row r="1147">
      <x:c r="A1147" s="32" t="n">
        <x:v>1926</x:v>
      </x:c>
      <x:c r="B1147" s="30" t="str">
        <x:v>Broadview Hall</x:v>
      </x:c>
      <x:c r="C1147" s="30" t="str">
        <x:v>5540 S Hyde Park Blvd</x:v>
      </x:c>
      <x:c r="D1147" s="32" t="str"/>
      <x:c r="E1147" s="30" t="str">
        <x:v>Present in City energy-benchmarking inventory (latest record 2022); demolition/loss not independently established</x:v>
      </x:c>
      <x:c r="F1147" s="30" t="str">
        <x:v>1926</x:v>
      </x:c>
      <x:c r="G1147" s="30" t="str"/>
      <x:c r="H1147" s="30" t="str">
        <x:v>Chicago Energy Benchmarking</x:v>
      </x:c>
      <x:c r="I1147" s="30" t="str">
        <x:v>2022</x:v>
      </x:c>
      <x:c r="J1147" s="30" t="str">
        <x:v>https://data.cityofchicago.org/d/xq83-jr8c</x:v>
      </x:c>
      <x:c r="K1147" s="30" t="str">
        <x:v>Reporting status: Submitted Data; Property type: Multifamily Housing; Year Built is owner-reported and may reflect a complete renovation for some properties.</x:v>
      </x:c>
      <x:c r="L1147" s="30" t="str">
        <x:v>Medium</x:v>
      </x:c>
    </x:row>
    <x:row r="1148">
      <x:c r="A1148" s="32" t="n">
        <x:v>1926</x:v>
      </x:c>
      <x:c r="B1148" s="30" t="str">
        <x:v>Cambria Hotel</x:v>
      </x:c>
      <x:c r="C1148" s="30" t="str">
        <x:v>32 W Randolph St</x:v>
      </x:c>
      <x:c r="D1148" s="32" t="str"/>
      <x:c r="E1148" s="30" t="str">
        <x:v>Present in City energy-benchmarking inventory (latest record 2021); demolition/loss not independently established</x:v>
      </x:c>
      <x:c r="F1148" s="30" t="str">
        <x:v>1926</x:v>
      </x:c>
      <x:c r="G1148" s="30" t="str"/>
      <x:c r="H1148" s="30" t="str">
        <x:v>Chicago Energy Benchmarking</x:v>
      </x:c>
      <x:c r="I1148" s="30" t="str">
        <x:v>2021</x:v>
      </x:c>
      <x:c r="J1148" s="30" t="str">
        <x:v>https://data.cityofchicago.org/d/xq83-jr8c</x:v>
      </x:c>
      <x:c r="K1148" s="30" t="str">
        <x:v>Reporting status: Submitted; Property type: Hotel; Year Built is owner-reported and may reflect a complete renovation for some properties.</x:v>
      </x:c>
      <x:c r="L1148" s="30" t="str">
        <x:v>Medium</x:v>
      </x:c>
    </x:row>
    <x:row r="1149">
      <x:c r="A1149" s="32" t="n">
        <x:v>1926</x:v>
      </x:c>
      <x:c r="B1149" s="30" t="str">
        <x:v>Clinton</x:v>
      </x:c>
      <x:c r="C1149" s="30" t="str">
        <x:v>6110 N Fairfield Ave</x:v>
      </x:c>
      <x:c r="D1149" s="32" t="str"/>
      <x:c r="E1149" s="30" t="str">
        <x:v>Present in City energy-benchmarking inventory (latest record 2023); demolition/loss not independently established</x:v>
      </x:c>
      <x:c r="F1149" s="30" t="str">
        <x:v>1926</x:v>
      </x:c>
      <x:c r="G1149" s="30" t="str"/>
      <x:c r="H1149" s="30" t="str">
        <x:v>Chicago Energy Benchmarking</x:v>
      </x:c>
      <x:c r="I1149" s="30" t="str">
        <x:v>2023</x:v>
      </x:c>
      <x:c r="J1149" s="30" t="str">
        <x:v>https://data.cityofchicago.org/d/xq83-jr8c</x:v>
      </x:c>
      <x:c r="K1149" s="30" t="str">
        <x:v>Reporting status: Submitted; Property type: K-12 School; Year Built is owner-reported and may reflect a complete renovation for some properties.</x:v>
      </x:c>
      <x:c r="L1149" s="30" t="str">
        <x:v>Medium</x:v>
      </x:c>
    </x:row>
    <x:row r="1150">
      <x:c r="A1150" s="32" t="n">
        <x:v>1926</x:v>
      </x:c>
      <x:c r="B1150" s="30" t="str">
        <x:v>Commonwealth</x:v>
      </x:c>
      <x:c r="C1150" s="30" t="str">
        <x:v>2322 N. Commonwealth</x:v>
      </x:c>
      <x:c r="D1150" s="32" t="str"/>
      <x:c r="E1150" s="30" t="str">
        <x:v>Present in City energy-benchmarking inventory (latest record 2023); demolition/loss not independently established</x:v>
      </x:c>
      <x:c r="F1150" s="30" t="str">
        <x:v>1926</x:v>
      </x:c>
      <x:c r="G1150" s="30" t="str"/>
      <x:c r="H1150" s="30" t="str">
        <x:v>Chicago Energy Benchmarking</x:v>
      </x:c>
      <x:c r="I1150" s="30" t="str">
        <x:v>2023</x:v>
      </x:c>
      <x:c r="J1150" s="30" t="str">
        <x:v>https://data.cityofchicago.org/d/xq83-jr8c</x:v>
      </x:c>
      <x:c r="K1150" s="30" t="str">
        <x:v>Reporting status: Submitted; Property type: Multifamily Housing; Year Built is owner-reported and may reflect a complete renovation for some properties.</x:v>
      </x:c>
      <x:c r="L1150" s="30" t="str">
        <x:v>Medium</x:v>
      </x:c>
    </x:row>
    <x:row r="1151">
      <x:c r="A1151" s="32" t="n">
        <x:v>1926</x:v>
      </x:c>
      <x:c r="B1151" s="30" t="str">
        <x:v>Cook County Department of Corrections Campus</x:v>
      </x:c>
      <x:c r="C1151" s="30" t="str">
        <x:v>2700 S. California Ave.</x:v>
      </x:c>
      <x:c r="D1151" s="32" t="str"/>
      <x:c r="E1151" s="30" t="str">
        <x:v>Present in City energy-benchmarking inventory (latest record 2023); demolition/loss not independently established</x:v>
      </x:c>
      <x:c r="F1151" s="30" t="str">
        <x:v>1926</x:v>
      </x:c>
      <x:c r="G1151" s="30" t="str"/>
      <x:c r="H1151" s="30" t="str">
        <x:v>Chicago Energy Benchmarking</x:v>
      </x:c>
      <x:c r="I1151" s="30" t="str">
        <x:v>2023</x:v>
      </x:c>
      <x:c r="J1151" s="30" t="str">
        <x:v>https://data.cityofchicago.org/d/xq83-jr8c</x:v>
      </x:c>
      <x:c r="K1151" s="30" t="str">
        <x:v>Reporting status: Submitted; Property type: Prison/Incarceration; Year Built is owner-reported and may reflect a complete renovation for some properties.</x:v>
      </x:c>
      <x:c r="L1151" s="30" t="str">
        <x:v>Medium</x:v>
      </x:c>
    </x:row>
    <x:row r="1152">
      <x:c r="A1152" s="32" t="n">
        <x:v>1926</x:v>
      </x:c>
      <x:c r="B1152" s="30" t="str">
        <x:v>Country Club Apartments</x:v>
      </x:c>
      <x:c r="C1152" s="30" t="str">
        <x:v>6930 6950 S South Shore Dr</x:v>
      </x:c>
      <x:c r="D1152" s="32" t="str"/>
      <x:c r="E1152" s="30" t="str">
        <x:v>Present in City energy-benchmarking inventory (latest record 2019); demolition/loss not independently established</x:v>
      </x:c>
      <x:c r="F1152" s="30" t="str">
        <x:v>1926</x:v>
      </x:c>
      <x:c r="G1152" s="30" t="str"/>
      <x:c r="H1152" s="30" t="str">
        <x:v>Chicago Energy Benchmarking</x:v>
      </x:c>
      <x:c r="I1152" s="30" t="str">
        <x:v>2019</x:v>
      </x:c>
      <x:c r="J1152" s="30" t="str">
        <x:v>https://data.cityofchicago.org/d/xq83-jr8c</x:v>
      </x:c>
      <x:c r="K1152" s="30" t="str">
        <x:v>Reporting status: Submitted; Property type: Multifamily Housing; Year Built is owner-reported and may reflect a complete renovation for some properties.</x:v>
      </x:c>
      <x:c r="L1152" s="30" t="str">
        <x:v>Medium</x:v>
      </x:c>
    </x:row>
    <x:row r="1153">
      <x:c r="A1153" s="32" t="n">
        <x:v>1926</x:v>
      </x:c>
      <x:c r="B1153" s="30" t="str">
        <x:v>Diversey III LLC</x:v>
      </x:c>
      <x:c r="C1153" s="30" t="str">
        <x:v>424 W Diversey Pkwy</x:v>
      </x:c>
      <x:c r="D1153" s="32" t="str"/>
      <x:c r="E1153" s="30" t="str">
        <x:v>Present in City energy-benchmarking inventory (latest record 2023); demolition/loss not independently established</x:v>
      </x:c>
      <x:c r="F1153" s="30" t="str">
        <x:v>1926</x:v>
      </x:c>
      <x:c r="G1153" s="30" t="str"/>
      <x:c r="H1153" s="30" t="str">
        <x:v>Chicago Energy Benchmarking</x:v>
      </x:c>
      <x:c r="I1153" s="30" t="str">
        <x:v>2023</x:v>
      </x:c>
      <x:c r="J1153" s="30" t="str">
        <x:v>https://data.cityofchicago.org/d/xq83-jr8c</x:v>
      </x:c>
      <x:c r="K1153" s="30" t="str">
        <x:v>Reporting status: Submitted; Property type: Multifamily Housing; Year Built is owner-reported and may reflect a complete renovation for some properties.</x:v>
      </x:c>
      <x:c r="L1153" s="30" t="str">
        <x:v>Medium</x:v>
      </x:c>
    </x:row>
    <x:row r="1154">
      <x:c r="A1154" s="32" t="n">
        <x:v>1926</x:v>
      </x:c>
      <x:c r="B1154" s="30" t="str">
        <x:v>Dream Town</x:v>
      </x:c>
      <x:c r="C1154" s="30" t="str">
        <x:v>4032 W Madison St</x:v>
      </x:c>
      <x:c r="D1154" s="32" t="str"/>
      <x:c r="E1154" s="30" t="str">
        <x:v>Present in City energy-benchmarking inventory (latest record 2021); demolition/loss not independently established</x:v>
      </x:c>
      <x:c r="F1154" s="30" t="str">
        <x:v>1926</x:v>
      </x:c>
      <x:c r="G1154" s="30" t="str"/>
      <x:c r="H1154" s="30" t="str">
        <x:v>Chicago Energy Benchmarking</x:v>
      </x:c>
      <x:c r="I1154" s="30" t="str">
        <x:v>2021</x:v>
      </x:c>
      <x:c r="J1154" s="30" t="str">
        <x:v>https://data.cityofchicago.org/d/xq83-jr8c</x:v>
      </x:c>
      <x:c r="K1154" s="30" t="str">
        <x:v>Reporting status: Exempt; Property type: Office; Year Built is owner-reported and may reflect a complete renovation for some properties.</x:v>
      </x:c>
      <x:c r="L1154" s="30" t="str">
        <x:v>Medium</x:v>
      </x:c>
    </x:row>
    <x:row r="1155">
      <x:c r="A1155" s="32" t="n">
        <x:v>1926</x:v>
      </x:c>
      <x:c r="B1155" s="30" t="str">
        <x:v>Drexel Grand</x:v>
      </x:c>
      <x:c r="C1155" s="30" t="str">
        <x:v>5220 S Drexel Avenue</x:v>
      </x:c>
      <x:c r="D1155" s="32" t="str"/>
      <x:c r="E1155" s="30" t="str">
        <x:v>Present in City energy-benchmarking inventory (latest record 2023); demolition/loss not independently established</x:v>
      </x:c>
      <x:c r="F1155" s="30" t="str">
        <x:v>1926</x:v>
      </x:c>
      <x:c r="G1155" s="30" t="str"/>
      <x:c r="H1155" s="30" t="str">
        <x:v>Chicago Energy Benchmarking</x:v>
      </x:c>
      <x:c r="I1155" s="30" t="str">
        <x:v>2023</x:v>
      </x:c>
      <x:c r="J1155" s="30" t="str">
        <x:v>https://data.cityofchicago.org/d/xq83-jr8c</x:v>
      </x:c>
      <x:c r="K1155" s="30" t="str">
        <x:v>Reporting status: Submitted; Property type: Multifamily Housing; Year Built is owner-reported and may reflect a complete renovation for some properties.</x:v>
      </x:c>
      <x:c r="L1155" s="30" t="str">
        <x:v>Medium</x:v>
      </x:c>
    </x:row>
    <x:row r="1156">
      <x:c r="A1156" s="32" t="n">
        <x:v>1926</x:v>
      </x:c>
      <x:c r="B1156" s="30" t="str">
        <x:v>Edgewater Presbyterian Church</x:v>
      </x:c>
      <x:c r="C1156" s="30" t="str">
        <x:v>1020 W Bryn Mawr Ave</x:v>
      </x:c>
      <x:c r="D1156" s="32" t="str"/>
      <x:c r="E1156" s="30" t="str">
        <x:v>Present in City energy-benchmarking inventory (latest record 2023); demolition/loss not independently established</x:v>
      </x:c>
      <x:c r="F1156" s="30" t="str">
        <x:v>1926</x:v>
      </x:c>
      <x:c r="G1156" s="30" t="str"/>
      <x:c r="H1156" s="30" t="str">
        <x:v>Chicago Energy Benchmarking</x:v>
      </x:c>
      <x:c r="I1156" s="30" t="str">
        <x:v>2023</x:v>
      </x:c>
      <x:c r="J1156" s="30" t="str">
        <x:v>https://data.cityofchicago.org/d/xq83-jr8c</x:v>
      </x:c>
      <x:c r="K1156" s="30" t="str">
        <x:v>Reporting status: Submitted; Property type: Worship Facility; Year Built is owner-reported and may reflect a complete renovation for some properties.</x:v>
      </x:c>
      <x:c r="L1156" s="30" t="str">
        <x:v>Medium</x:v>
      </x:c>
    </x:row>
    <x:row r="1157">
      <x:c r="A1157" s="32" t="n">
        <x:v>1926</x:v>
      </x:c>
      <x:c r="B1157" s="30" t="str">
        <x:v>Franklin</x:v>
      </x:c>
      <x:c r="C1157" s="30" t="str">
        <x:v>225 W Evergreen Ave</x:v>
      </x:c>
      <x:c r="D1157" s="32" t="str"/>
      <x:c r="E1157" s="30" t="str">
        <x:v>Present in City energy-benchmarking inventory (latest record 2023); demolition/loss not independently established</x:v>
      </x:c>
      <x:c r="F1157" s="30" t="str">
        <x:v>1926</x:v>
      </x:c>
      <x:c r="G1157" s="30" t="str"/>
      <x:c r="H1157" s="30" t="str">
        <x:v>Chicago Energy Benchmarking</x:v>
      </x:c>
      <x:c r="I1157" s="30" t="str">
        <x:v>2023</x:v>
      </x:c>
      <x:c r="J1157" s="30" t="str">
        <x:v>https://data.cityofchicago.org/d/xq83-jr8c</x:v>
      </x:c>
      <x:c r="K1157" s="30" t="str">
        <x:v>Reporting status: Submitted; Property type: K-12 School; Year Built is owner-reported and may reflect a complete renovation for some properties.</x:v>
      </x:c>
      <x:c r="L1157" s="30" t="str">
        <x:v>Medium</x:v>
      </x:c>
    </x:row>
    <x:row r="1158">
      <x:c r="A1158" s="32" t="n">
        <x:v>1926</x:v>
      </x:c>
      <x:c r="B1158" s="30" t="str">
        <x:v>Gage Park</x:v>
      </x:c>
      <x:c r="C1158" s="30" t="str">
        <x:v>2411 W 55th St</x:v>
      </x:c>
      <x:c r="D1158" s="32" t="str"/>
      <x:c r="E1158" s="30" t="str">
        <x:v>Present in City energy-benchmarking inventory (latest record 2021); demolition/loss not independently established</x:v>
      </x:c>
      <x:c r="F1158" s="30" t="str">
        <x:v>1926</x:v>
      </x:c>
      <x:c r="G1158" s="30" t="str"/>
      <x:c r="H1158" s="30" t="str">
        <x:v>Chicago Energy Benchmarking</x:v>
      </x:c>
      <x:c r="I1158" s="30" t="str">
        <x:v>2021</x:v>
      </x:c>
      <x:c r="J1158" s="30" t="str">
        <x:v>https://data.cityofchicago.org/d/xq83-jr8c</x:v>
      </x:c>
      <x:c r="K1158" s="30" t="str">
        <x:v>Reporting status: Not Submitted; Property type: Other - Recreation; Year Built is owner-reported and may reflect a complete renovation for some properties.</x:v>
      </x:c>
      <x:c r="L1158" s="30" t="str">
        <x:v>Medium</x:v>
      </x:c>
    </x:row>
    <x:row r="1159">
      <x:c r="A1159" s="32" t="n">
        <x:v>1926</x:v>
      </x:c>
      <x:c r="B1159" s="30" t="str">
        <x:v>Gompers Fine Arts Option Elementary - CPS</x:v>
      </x:c>
      <x:c r="C1159" s="30" t="str">
        <x:v>12302 S State St</x:v>
      </x:c>
      <x:c r="D1159" s="32" t="str"/>
      <x:c r="E1159" s="30" t="str">
        <x:v>Present in City energy-benchmarking inventory (latest record 2021); demolition/loss not independently established</x:v>
      </x:c>
      <x:c r="F1159" s="30" t="str">
        <x:v>1926</x:v>
      </x:c>
      <x:c r="G1159" s="30" t="str"/>
      <x:c r="H1159" s="30" t="str">
        <x:v>Chicago Energy Benchmarking</x:v>
      </x:c>
      <x:c r="I1159" s="30" t="str">
        <x:v>2021</x:v>
      </x:c>
      <x:c r="J1159" s="30" t="str">
        <x:v>https://data.cityofchicago.org/d/xq83-jr8c</x:v>
      </x:c>
      <x:c r="K1159" s="30" t="str">
        <x:v>Reporting status: Exempt; Property type: K-12 School; Year Built is owner-reported and may reflect a complete renovation for some properties.</x:v>
      </x:c>
      <x:c r="L1159" s="30" t="str">
        <x:v>Medium</x:v>
      </x:c>
    </x:row>
    <x:row r="1160">
      <x:c r="A1160" s="32" t="n">
        <x:v>1926</x:v>
      </x:c>
      <x:c r="B1160" s="30" t="str">
        <x:v>Granada Theatre</x:v>
      </x:c>
      <x:c r="C1160" s="30" t="str">
        <x:v>6427 N Sheridan Rd</x:v>
      </x:c>
      <x:c r="D1160" s="32" t="str">
        <x:v>1990</x:v>
      </x:c>
      <x:c r="E1160" s="30" t="str">
        <x:v>Demolished</x:v>
      </x:c>
      <x:c r="F1160" s="30" t="str">
        <x:v>1926</x:v>
      </x:c>
      <x:c r="G1160" s="30" t="str"/>
      <x:c r="H1160" s="30" t="str">
        <x:v>Curated lost Chicago</x:v>
      </x:c>
      <x:c r="I1160" s="30" t="str"/>
      <x:c r="J1160" s="30" t="str">
        <x:v>https://www.encyclopedia.chicagohistory.org/</x:v>
      </x:c>
      <x:c r="K1160" s="30" t="str"/>
      <x:c r="L1160" s="30" t="str">
        <x:v>Medium</x:v>
      </x:c>
    </x:row>
    <x:row r="1161">
      <x:c r="A1161" s="32" t="n">
        <x:v>1926</x:v>
      </x:c>
      <x:c r="B1161" s="30" t="str">
        <x:v>HighSchool_LeoHS</x:v>
      </x:c>
      <x:c r="C1161" s="30" t="str">
        <x:v>7901 S Sangamon St</x:v>
      </x:c>
      <x:c r="D1161" s="32" t="str"/>
      <x:c r="E1161" s="30" t="str">
        <x:v>Present in City energy-benchmarking inventory (latest record 2023); demolition/loss not independently established</x:v>
      </x:c>
      <x:c r="F1161" s="30" t="str">
        <x:v>1926</x:v>
      </x:c>
      <x:c r="G1161" s="30" t="str"/>
      <x:c r="H1161" s="30" t="str">
        <x:v>Chicago Energy Benchmarking</x:v>
      </x:c>
      <x:c r="I1161" s="30" t="str">
        <x:v>2023</x:v>
      </x:c>
      <x:c r="J1161" s="30" t="str">
        <x:v>https://data.cityofchicago.org/d/xq83-jr8c</x:v>
      </x:c>
      <x:c r="K1161" s="30" t="str">
        <x:v>Reporting status: Submitted; Property type: K-12 School; Year Built is owner-reported and may reflect a complete renovation for some properties.</x:v>
      </x:c>
      <x:c r="L1161" s="30" t="str">
        <x:v>Medium</x:v>
      </x:c>
    </x:row>
    <x:row r="1162">
      <x:c r="A1162" s="32" t="n">
        <x:v>1926</x:v>
      </x:c>
      <x:c r="B1162" s="30" t="str">
        <x:v>Hirsch Metropolitan HS -CPS</x:v>
      </x:c>
      <x:c r="C1162" s="30" t="str">
        <x:v>7740 S Ingleside Ave</x:v>
      </x:c>
      <x:c r="D1162" s="32" t="str"/>
      <x:c r="E1162" s="30" t="str">
        <x:v>Present in City energy-benchmarking inventory (latest record 2021); demolition/loss not independently established</x:v>
      </x:c>
      <x:c r="F1162" s="30" t="str">
        <x:v>1926</x:v>
      </x:c>
      <x:c r="G1162" s="30" t="str"/>
      <x:c r="H1162" s="30" t="str">
        <x:v>Chicago Energy Benchmarking</x:v>
      </x:c>
      <x:c r="I1162" s="30" t="str">
        <x:v>2021</x:v>
      </x:c>
      <x:c r="J1162" s="30" t="str">
        <x:v>https://data.cityofchicago.org/d/xq83-jr8c</x:v>
      </x:c>
      <x:c r="K1162" s="30" t="str">
        <x:v>Reporting status: Exempt; Property type: K-12 School; Year Built is owner-reported and may reflect a complete renovation for some properties.</x:v>
      </x:c>
      <x:c r="L1162" s="30" t="str">
        <x:v>Medium</x:v>
      </x:c>
    </x:row>
    <x:row r="1163">
      <x:c r="A1163" s="32" t="n">
        <x:v>1926</x:v>
      </x:c>
      <x:c r="B1163" s="30" t="str">
        <x:v>Hitch</x:v>
      </x:c>
      <x:c r="C1163" s="30" t="str">
        <x:v>5625 N Mcvicker Ave</x:v>
      </x:c>
      <x:c r="D1163" s="32" t="str"/>
      <x:c r="E1163" s="30" t="str">
        <x:v>Present in City energy-benchmarking inventory (latest record 2023); demolition/loss not independently established</x:v>
      </x:c>
      <x:c r="F1163" s="30" t="str">
        <x:v>1926</x:v>
      </x:c>
      <x:c r="G1163" s="30" t="str"/>
      <x:c r="H1163" s="30" t="str">
        <x:v>Chicago Energy Benchmarking</x:v>
      </x:c>
      <x:c r="I1163" s="30" t="str">
        <x:v>2023</x:v>
      </x:c>
      <x:c r="J1163" s="30" t="str">
        <x:v>https://data.cityofchicago.org/d/xq83-jr8c</x:v>
      </x:c>
      <x:c r="K1163" s="30" t="str">
        <x:v>Reporting status: Submitted; Property type: K-12 School; Year Built is owner-reported and may reflect a complete renovation for some properties.</x:v>
      </x:c>
      <x:c r="L1163" s="30" t="str">
        <x:v>Medium</x:v>
      </x:c>
    </x:row>
    <x:row r="1164">
      <x:c r="A1164" s="32" t="n">
        <x:v>1926</x:v>
      </x:c>
      <x:c r="B1164" s="30" t="str">
        <x:v>Hyde Park Bank</x:v>
      </x:c>
      <x:c r="C1164" s="30" t="str">
        <x:v>1515 - 1531 E 53rd St</x:v>
      </x:c>
      <x:c r="D1164" s="32" t="str"/>
      <x:c r="E1164" s="30" t="str">
        <x:v>Present in City energy-benchmarking inventory (latest record 2021); demolition/loss not independently established</x:v>
      </x:c>
      <x:c r="F1164" s="30" t="str">
        <x:v>1926</x:v>
      </x:c>
      <x:c r="G1164" s="30" t="str"/>
      <x:c r="H1164" s="30" t="str">
        <x:v>Chicago Energy Benchmarking</x:v>
      </x:c>
      <x:c r="I1164" s="30" t="str">
        <x:v>2021</x:v>
      </x:c>
      <x:c r="J1164" s="30" t="str">
        <x:v>https://data.cityofchicago.org/d/xq83-jr8c</x:v>
      </x:c>
      <x:c r="K1164" s="30" t="str">
        <x:v>Reporting status: Submitted; Property type: Office; Year Built is owner-reported and may reflect a complete renovation for some properties.</x:v>
      </x:c>
      <x:c r="L1164" s="30" t="str">
        <x:v>Medium</x:v>
      </x:c>
    </x:row>
    <x:row r="1165">
      <x:c r="A1165" s="32" t="n">
        <x:v>1926</x:v>
      </x:c>
      <x:c r="B1165" s="30" t="str">
        <x:v>Ivy at Carlson</x:v>
      </x:c>
      <x:c r="C1165" s="30" t="str">
        <x:v>1401 E Hyde Park</x:v>
      </x:c>
      <x:c r="D1165" s="32" t="str"/>
      <x:c r="E1165" s="30" t="str">
        <x:v>Present in City energy-benchmarking inventory (latest record 2023); demolition/loss not independently established</x:v>
      </x:c>
      <x:c r="F1165" s="30" t="str">
        <x:v>1926</x:v>
      </x:c>
      <x:c r="G1165" s="30" t="str"/>
      <x:c r="H1165" s="30" t="str">
        <x:v>Chicago Energy Benchmarking</x:v>
      </x:c>
      <x:c r="I1165" s="30" t="str">
        <x:v>2023</x:v>
      </x:c>
      <x:c r="J1165" s="30" t="str">
        <x:v>https://data.cityofchicago.org/d/xq83-jr8c</x:v>
      </x:c>
      <x:c r="K1165" s="30" t="str">
        <x:v>Reporting status: Submitted; Property type: Multifamily Housing; Year Built is owner-reported and may reflect a complete renovation for some properties.</x:v>
      </x:c>
      <x:c r="L1165" s="30" t="str">
        <x:v>Medium</x:v>
      </x:c>
    </x:row>
    <x:row r="1166">
      <x:c r="A1166" s="32" t="n">
        <x:v>1926</x:v>
      </x:c>
      <x:c r="B1166" s="30" t="str">
        <x:v>John B. Murphy Memorial</x:v>
      </x:c>
      <x:c r="C1166" s="30" t="str">
        <x:v>50 E. Erie St.</x:v>
      </x:c>
      <x:c r="D1166" s="32" t="str"/>
      <x:c r="E1166" s="30" t="str">
        <x:v>Current City individual-landmark record (2026); no loss year identified in source</x:v>
      </x:c>
      <x:c r="F1166" s="30" t="str">
        <x:v>1926</x:v>
      </x:c>
      <x:c r="G1166" s="30" t="str">
        <x:v>Marshall &amp; Fox</x:v>
      </x:c>
      <x:c r="H1166" s="30" t="str">
        <x:v>City individual landmark</x:v>
      </x:c>
      <x:c r="I1166" s="30" t="str">
        <x:v>2026-04-17</x:v>
      </x:c>
      <x:c r="J1166" s="30" t="str">
        <x:v>https://data.cityofchicago.org/d/uct4-hrvh</x:v>
      </x:c>
      <x:c r="K1166" s="30" t="str">
        <x:v>Designation date: 05/22/2024</x:v>
      </x:c>
      <x:c r="L1166" s="30" t="str">
        <x:v>High</x:v>
      </x:c>
    </x:row>
    <x:row r="1167">
      <x:c r="A1167" s="32" t="n">
        <x:v>1926</x:v>
      </x:c>
      <x:c r="B1167" s="30" t="str">
        <x:v>Kingdom Baptist Church</x:v>
      </x:c>
      <x:c r="C1167" s="30" t="str">
        <x:v>301 N. Central</x:v>
      </x:c>
      <x:c r="D1167" s="32" t="str"/>
      <x:c r="E1167" s="30" t="str">
        <x:v>Current City individual-landmark record (2026); no loss year identified in source</x:v>
      </x:c>
      <x:c r="F1167" s="30" t="str">
        <x:v>1926-1943</x:v>
      </x:c>
      <x:c r="G1167" s="30" t="str">
        <x:v>Nelson Max Dunning</x:v>
      </x:c>
      <x:c r="H1167" s="30" t="str">
        <x:v>City individual landmark</x:v>
      </x:c>
      <x:c r="I1167" s="30" t="str">
        <x:v>2026-04-17</x:v>
      </x:c>
      <x:c r="J1167" s="30" t="str">
        <x:v>https://data.cityofchicago.org/d/uct4-hrvh</x:v>
      </x:c>
      <x:c r="K1167" s="30" t="str">
        <x:v>Designation date: 02/19/2025</x:v>
      </x:c>
      <x:c r="L1167" s="30" t="str">
        <x:v>High</x:v>
      </x:c>
    </x:row>
    <x:row r="1168">
      <x:c r="A1168" s="32" t="n">
        <x:v>1926</x:v>
      </x:c>
      <x:c r="B1168" s="30" t="str">
        <x:v>Lyon</x:v>
      </x:c>
      <x:c r="C1168" s="30" t="str">
        <x:v>2941 N Mcvicker Ave</x:v>
      </x:c>
      <x:c r="D1168" s="32" t="str"/>
      <x:c r="E1168" s="30" t="str">
        <x:v>Present in City energy-benchmarking inventory (latest record 2023); demolition/loss not independently established</x:v>
      </x:c>
      <x:c r="F1168" s="30" t="str">
        <x:v>1926</x:v>
      </x:c>
      <x:c r="G1168" s="30" t="str"/>
      <x:c r="H1168" s="30" t="str">
        <x:v>Chicago Energy Benchmarking</x:v>
      </x:c>
      <x:c r="I1168" s="30" t="str">
        <x:v>2023</x:v>
      </x:c>
      <x:c r="J1168" s="30" t="str">
        <x:v>https://data.cityofchicago.org/d/xq83-jr8c</x:v>
      </x:c>
      <x:c r="K1168" s="30" t="str">
        <x:v>Reporting status: Submitted; Property type: K-12 School; Year Built is owner-reported and may reflect a complete renovation for some properties.</x:v>
      </x:c>
      <x:c r="L1168" s="30" t="str">
        <x:v>Medium</x:v>
      </x:c>
    </x:row>
    <x:row r="1169">
      <x:c r="A1169" s="32" t="n">
        <x:v>1926</x:v>
      </x:c>
      <x:c r="B1169" s="30" t="str">
        <x:v>Mann Elementary -CPS</x:v>
      </x:c>
      <x:c r="C1169" s="30" t="str">
        <x:v>8050 S Chappel Ave</x:v>
      </x:c>
      <x:c r="D1169" s="32" t="str"/>
      <x:c r="E1169" s="30" t="str">
        <x:v>Present in City energy-benchmarking inventory (latest record 2021); demolition/loss not independently established</x:v>
      </x:c>
      <x:c r="F1169" s="30" t="str">
        <x:v>1926</x:v>
      </x:c>
      <x:c r="G1169" s="30" t="str"/>
      <x:c r="H1169" s="30" t="str">
        <x:v>Chicago Energy Benchmarking</x:v>
      </x:c>
      <x:c r="I1169" s="30" t="str">
        <x:v>2021</x:v>
      </x:c>
      <x:c r="J1169" s="30" t="str">
        <x:v>https://data.cityofchicago.org/d/xq83-jr8c</x:v>
      </x:c>
      <x:c r="K1169" s="30" t="str">
        <x:v>Reporting status: Exempt; Property type: K-12 School; Year Built is owner-reported and may reflect a complete renovation for some properties.</x:v>
      </x:c>
      <x:c r="L1169" s="30" t="str">
        <x:v>Medium</x:v>
      </x:c>
    </x:row>
    <x:row r="1170">
      <x:c r="A1170" s="32" t="n">
        <x:v>1926</x:v>
      </x:c>
      <x:c r="B1170" s="30" t="str">
        <x:v>MarOuette</x:v>
      </x:c>
      <x:c r="C1170" s="30" t="str">
        <x:v>6550 S Richmond St</x:v>
      </x:c>
      <x:c r="D1170" s="32" t="str"/>
      <x:c r="E1170" s="30" t="str">
        <x:v>Present in City energy-benchmarking inventory (latest record 2023); demolition/loss not independently established</x:v>
      </x:c>
      <x:c r="F1170" s="30" t="str">
        <x:v>1926</x:v>
      </x:c>
      <x:c r="G1170" s="30" t="str"/>
      <x:c r="H1170" s="30" t="str">
        <x:v>Chicago Energy Benchmarking</x:v>
      </x:c>
      <x:c r="I1170" s="30" t="str">
        <x:v>2023</x:v>
      </x:c>
      <x:c r="J1170" s="30" t="str">
        <x:v>https://data.cityofchicago.org/d/xq83-jr8c</x:v>
      </x:c>
      <x:c r="K1170" s="30" t="str">
        <x:v>Reporting status: Submitted; Property type: K-12 School; Year Built is owner-reported and may reflect a complete renovation for some properties.</x:v>
      </x:c>
      <x:c r="L1170" s="30" t="str">
        <x:v>Medium</x:v>
      </x:c>
    </x:row>
    <x:row r="1171">
      <x:c r="A1171" s="32" t="n">
        <x:v>1926</x:v>
      </x:c>
      <x:c r="B1171" s="30" t="str">
        <x:v>Morrill</x:v>
      </x:c>
      <x:c r="C1171" s="30" t="str">
        <x:v>6011 S Rockwell St</x:v>
      </x:c>
      <x:c r="D1171" s="32" t="str"/>
      <x:c r="E1171" s="30" t="str">
        <x:v>Present in City energy-benchmarking inventory (latest record 2023); demolition/loss not independently established</x:v>
      </x:c>
      <x:c r="F1171" s="30" t="str">
        <x:v>1926</x:v>
      </x:c>
      <x:c r="G1171" s="30" t="str"/>
      <x:c r="H1171" s="30" t="str">
        <x:v>Chicago Energy Benchmarking</x:v>
      </x:c>
      <x:c r="I1171" s="30" t="str">
        <x:v>2023</x:v>
      </x:c>
      <x:c r="J1171" s="30" t="str">
        <x:v>https://data.cityofchicago.org/d/xq83-jr8c</x:v>
      </x:c>
      <x:c r="K1171" s="30" t="str">
        <x:v>Reporting status: Submitted; Property type: K-12 School; Year Built is owner-reported and may reflect a complete renovation for some properties.</x:v>
      </x:c>
      <x:c r="L1171" s="30" t="str">
        <x:v>Medium</x:v>
      </x:c>
    </x:row>
    <x:row r="1172">
      <x:c r="A1172" s="32" t="n">
        <x:v>1926</x:v>
      </x:c>
      <x:c r="B1172" s="30" t="str">
        <x:v>Nightingale</x:v>
      </x:c>
      <x:c r="C1172" s="30" t="str">
        <x:v>5250 S Rockwell St</x:v>
      </x:c>
      <x:c r="D1172" s="32" t="str"/>
      <x:c r="E1172" s="30" t="str">
        <x:v>Present in City energy-benchmarking inventory (latest record 2023); demolition/loss not independently established</x:v>
      </x:c>
      <x:c r="F1172" s="30" t="str">
        <x:v>1926</x:v>
      </x:c>
      <x:c r="G1172" s="30" t="str"/>
      <x:c r="H1172" s="30" t="str">
        <x:v>Chicago Energy Benchmarking</x:v>
      </x:c>
      <x:c r="I1172" s="30" t="str">
        <x:v>2023</x:v>
      </x:c>
      <x:c r="J1172" s="30" t="str">
        <x:v>https://data.cityofchicago.org/d/xq83-jr8c</x:v>
      </x:c>
      <x:c r="K1172" s="30" t="str">
        <x:v>Reporting status: Submitted; Property type: K-12 School; Year Built is owner-reported and may reflect a complete renovation for some properties.</x:v>
      </x:c>
      <x:c r="L1172" s="30" t="str">
        <x:v>Medium</x:v>
      </x:c>
    </x:row>
    <x:row r="1173">
      <x:c r="A1173" s="32" t="n">
        <x:v>1926</x:v>
      </x:c>
      <x:c r="B1173" s="30" t="str">
        <x:v>On Leong Merchants Association</x:v>
      </x:c>
      <x:c r="C1173" s="30" t="str">
        <x:v>2216 S Wentworth Av</x:v>
      </x:c>
      <x:c r="D1173" s="32" t="str"/>
      <x:c r="E1173" s="30" t="str">
        <x:v>Current City individual-landmark record (2026); no loss year identified in source</x:v>
      </x:c>
      <x:c r="F1173" s="30" t="str">
        <x:v>1926-27</x:v>
      </x:c>
      <x:c r="G1173" s="30" t="str">
        <x:v>Michealsen &amp; Rognstad</x:v>
      </x:c>
      <x:c r="H1173" s="30" t="str">
        <x:v>City individual landmark</x:v>
      </x:c>
      <x:c r="I1173" s="30" t="str">
        <x:v>2026-04-17</x:v>
      </x:c>
      <x:c r="J1173" s="30" t="str">
        <x:v>https://data.cityofchicago.org/d/uct4-hrvh</x:v>
      </x:c>
      <x:c r="K1173" s="30" t="str">
        <x:v>Designation date: 12/01/1993</x:v>
      </x:c>
      <x:c r="L1173" s="30" t="str">
        <x:v>High</x:v>
      </x:c>
    </x:row>
    <x:row r="1174">
      <x:c r="A1174" s="32" t="n">
        <x:v>1926</x:v>
      </x:c>
      <x:c r="B1174" s="30" t="str">
        <x:v>Peck ES</x:v>
      </x:c>
      <x:c r="C1174" s="30" t="str">
        <x:v>3826 W 58th St</x:v>
      </x:c>
      <x:c r="D1174" s="32" t="str"/>
      <x:c r="E1174" s="30" t="str">
        <x:v>Present in City energy-benchmarking inventory (latest record 2023); demolition/loss not independently established</x:v>
      </x:c>
      <x:c r="F1174" s="30" t="str">
        <x:v>1926</x:v>
      </x:c>
      <x:c r="G1174" s="30" t="str"/>
      <x:c r="H1174" s="30" t="str">
        <x:v>Chicago Energy Benchmarking</x:v>
      </x:c>
      <x:c r="I1174" s="30" t="str">
        <x:v>2023</x:v>
      </x:c>
      <x:c r="J1174" s="30" t="str">
        <x:v>https://data.cityofchicago.org/d/xq83-jr8c</x:v>
      </x:c>
      <x:c r="K1174" s="30" t="str">
        <x:v>Reporting status: Submitted; Property type: K-12 School; Year Built is owner-reported and may reflect a complete renovation for some properties.</x:v>
      </x:c>
      <x:c r="L1174" s="30" t="str">
        <x:v>Medium</x:v>
      </x:c>
    </x:row>
    <x:row r="1175">
      <x:c r="A1175" s="32" t="n">
        <x:v>1926</x:v>
      </x:c>
      <x:c r="B1175" s="30" t="str">
        <x:v>Peoples Gas-Irving Park Neighborhood Store</x:v>
      </x:c>
      <x:c r="C1175" s="30" t="str">
        <x:v>4829 W Irving Park Rd</x:v>
      </x:c>
      <x:c r="D1175" s="32" t="str"/>
      <x:c r="E1175" s="30" t="str">
        <x:v>Current City individual-landmark record (2026); no loss year identified in source</x:v>
      </x:c>
      <x:c r="F1175" s="30" t="str">
        <x:v>1926</x:v>
      </x:c>
      <x:c r="G1175" s="30" t="str">
        <x:v>George Grant Elmslie &amp; Herman V. von Holst</x:v>
      </x:c>
      <x:c r="H1175" s="30" t="str">
        <x:v>City individual landmark</x:v>
      </x:c>
      <x:c r="I1175" s="30" t="str">
        <x:v>2026-04-17</x:v>
      </x:c>
      <x:c r="J1175" s="30" t="str">
        <x:v>https://data.cityofchicago.org/d/uct4-hrvh</x:v>
      </x:c>
      <x:c r="K1175" s="30" t="str">
        <x:v>Designation date: 03/18/1987</x:v>
      </x:c>
      <x:c r="L1175" s="30" t="str">
        <x:v>High</x:v>
      </x:c>
    </x:row>
    <x:row r="1176">
      <x:c r="A1176" s="32" t="n">
        <x:v>1926</x:v>
      </x:c>
      <x:c r="B1176" s="30" t="str">
        <x:v>Perspectives Middle Academy -CPS</x:v>
      </x:c>
      <x:c r="C1176" s="30" t="str">
        <x:v>8131 S May St</x:v>
      </x:c>
      <x:c r="D1176" s="32" t="str"/>
      <x:c r="E1176" s="30" t="str">
        <x:v>Present in City energy-benchmarking inventory (latest record 2021); demolition/loss not independently established</x:v>
      </x:c>
      <x:c r="F1176" s="30" t="str">
        <x:v>1926</x:v>
      </x:c>
      <x:c r="G1176" s="30" t="str"/>
      <x:c r="H1176" s="30" t="str">
        <x:v>Chicago Energy Benchmarking</x:v>
      </x:c>
      <x:c r="I1176" s="30" t="str">
        <x:v>2021</x:v>
      </x:c>
      <x:c r="J1176" s="30" t="str">
        <x:v>https://data.cityofchicago.org/d/xq83-jr8c</x:v>
      </x:c>
      <x:c r="K1176" s="30" t="str">
        <x:v>Reporting status: Exempt; Property type: K-12 School; Year Built is owner-reported and may reflect a complete renovation for some properties.</x:v>
      </x:c>
      <x:c r="L1176" s="30" t="str">
        <x:v>Medium</x:v>
      </x:c>
    </x:row>
    <x:row r="1177">
      <x:c r="A1177" s="32" t="n">
        <x:v>1926</x:v>
      </x:c>
      <x:c r="B1177" s="30" t="str">
        <x:v>Saint Vincent Center</x:v>
      </x:c>
      <x:c r="C1177" s="30" t="str">
        <x:v>721 N Lasalle Street</x:v>
      </x:c>
      <x:c r="D1177" s="32" t="str"/>
      <x:c r="E1177" s="30" t="str">
        <x:v>Present in City energy-benchmarking inventory (latest record 2023); demolition/loss not independently established</x:v>
      </x:c>
      <x:c r="F1177" s="30" t="str">
        <x:v>1926</x:v>
      </x:c>
      <x:c r="G1177" s="30" t="str"/>
      <x:c r="H1177" s="30" t="str">
        <x:v>Chicago Energy Benchmarking</x:v>
      </x:c>
      <x:c r="I1177" s="30" t="str">
        <x:v>2023</x:v>
      </x:c>
      <x:c r="J1177" s="30" t="str">
        <x:v>https://data.cityofchicago.org/d/xq83-jr8c</x:v>
      </x:c>
      <x:c r="K1177" s="30" t="str">
        <x:v>Reporting status: Submitted; Property type: Office; Year Built is owner-reported and may reflect a complete renovation for some properties.</x:v>
      </x:c>
      <x:c r="L1177" s="30" t="str">
        <x:v>Medium</x:v>
      </x:c>
    </x:row>
    <x:row r="1178">
      <x:c r="A1178" s="32" t="n">
        <x:v>1926</x:v>
      </x:c>
      <x:c r="B1178" s="30" t="str">
        <x:v>Scammon</x:v>
      </x:c>
      <x:c r="C1178" s="30" t="str">
        <x:v>4201 W Henderson St</x:v>
      </x:c>
      <x:c r="D1178" s="32" t="str"/>
      <x:c r="E1178" s="30" t="str">
        <x:v>Present in City energy-benchmarking inventory (latest record 2023); demolition/loss not independently established</x:v>
      </x:c>
      <x:c r="F1178" s="30" t="str">
        <x:v>1926</x:v>
      </x:c>
      <x:c r="G1178" s="30" t="str"/>
      <x:c r="H1178" s="30" t="str">
        <x:v>Chicago Energy Benchmarking</x:v>
      </x:c>
      <x:c r="I1178" s="30" t="str">
        <x:v>2023</x:v>
      </x:c>
      <x:c r="J1178" s="30" t="str">
        <x:v>https://data.cityofchicago.org/d/xq83-jr8c</x:v>
      </x:c>
      <x:c r="K1178" s="30" t="str">
        <x:v>Reporting status: Submitted; Property type: K-12 School; Year Built is owner-reported and may reflect a complete renovation for some properties.</x:v>
      </x:c>
      <x:c r="L1178" s="30" t="str">
        <x:v>Medium</x:v>
      </x:c>
    </x:row>
    <x:row r="1179">
      <x:c r="A1179" s="32" t="n">
        <x:v>1926</x:v>
      </x:c>
      <x:c r="B1179" s="30" t="str">
        <x:v>Shoop Acad Of Math/Science/Tech -CPS</x:v>
      </x:c>
      <x:c r="C1179" s="30" t="str">
        <x:v>1460 W 112th St</x:v>
      </x:c>
      <x:c r="D1179" s="32" t="str"/>
      <x:c r="E1179" s="30" t="str">
        <x:v>Present in City energy-benchmarking inventory (latest record 2021); demolition/loss not independently established</x:v>
      </x:c>
      <x:c r="F1179" s="30" t="str">
        <x:v>1926</x:v>
      </x:c>
      <x:c r="G1179" s="30" t="str"/>
      <x:c r="H1179" s="30" t="str">
        <x:v>Chicago Energy Benchmarking</x:v>
      </x:c>
      <x:c r="I1179" s="30" t="str">
        <x:v>2021</x:v>
      </x:c>
      <x:c r="J1179" s="30" t="str">
        <x:v>https://data.cityofchicago.org/d/xq83-jr8c</x:v>
      </x:c>
      <x:c r="K1179" s="30" t="str">
        <x:v>Reporting status: Exempt; Property type: K-12 School; Year Built is owner-reported and may reflect a complete renovation for some properties.</x:v>
      </x:c>
      <x:c r="L1179" s="30" t="str">
        <x:v>Medium</x:v>
      </x:c>
    </x:row>
    <x:row r="1180">
      <x:c r="A1180" s="32" t="n">
        <x:v>1926</x:v>
      </x:c>
      <x:c r="B1180" s="30" t="str">
        <x:v>Silver Coast Citadel Condominium Association</x:v>
      </x:c>
      <x:c r="C1180" s="30" t="str">
        <x:v>7201-09 S Yates Blvd.</x:v>
      </x:c>
      <x:c r="D1180" s="32" t="str"/>
      <x:c r="E1180" s="30" t="str">
        <x:v>Present in City energy-benchmarking inventory (latest record 2023); demolition/loss not independently established</x:v>
      </x:c>
      <x:c r="F1180" s="30" t="str">
        <x:v>1926</x:v>
      </x:c>
      <x:c r="G1180" s="30" t="str"/>
      <x:c r="H1180" s="30" t="str">
        <x:v>Chicago Energy Benchmarking</x:v>
      </x:c>
      <x:c r="I1180" s="30" t="str">
        <x:v>2023</x:v>
      </x:c>
      <x:c r="J1180" s="30" t="str">
        <x:v>https://data.cityofchicago.org/d/xq83-jr8c</x:v>
      </x:c>
      <x:c r="K1180" s="30" t="str">
        <x:v>Reporting status: Submitted; Property type: Multifamily Housing; Year Built is owner-reported and may reflect a complete renovation for some properties.</x:v>
      </x:c>
      <x:c r="L1180" s="30" t="str">
        <x:v>Medium</x:v>
      </x:c>
    </x:row>
    <x:row r="1181">
      <x:c r="A1181" s="32" t="n">
        <x:v>1926</x:v>
      </x:c>
      <x:c r="B1181" s="30" t="str">
        <x:v>Stone Temple Baptist Church Building</x:v>
      </x:c>
      <x:c r="C1181" s="30" t="str">
        <x:v>3620-3624 W. Douglas Blvd/ 1337-1349 S. Millard</x:v>
      </x:c>
      <x:c r="D1181" s="32" t="str"/>
      <x:c r="E1181" s="30" t="str">
        <x:v>Current City individual-landmark record (2026); no loss year identified in source</x:v>
      </x:c>
      <x:c r="F1181" s="30" t="str">
        <x:v>1926</x:v>
      </x:c>
      <x:c r="G1181" s="30" t="str">
        <x:v>Joseph W. Cohen &amp; Co</x:v>
      </x:c>
      <x:c r="H1181" s="30" t="str">
        <x:v>City individual landmark</x:v>
      </x:c>
      <x:c r="I1181" s="30" t="str">
        <x:v>2026-04-17</x:v>
      </x:c>
      <x:c r="J1181" s="30" t="str">
        <x:v>https://data.cityofchicago.org/d/uct4-hrvh</x:v>
      </x:c>
      <x:c r="K1181" s="30" t="str">
        <x:v>Designation date: 06/22/2016</x:v>
      </x:c>
      <x:c r="L1181" s="30" t="str">
        <x:v>High</x:v>
      </x:c>
    </x:row>
    <x:row r="1182">
      <x:c r="A1182" s="32" t="n">
        <x:v>1926</x:v>
      </x:c>
      <x:c r="B1182" s="30" t="str">
        <x:v>Sullivan HS</x:v>
      </x:c>
      <x:c r="C1182" s="30" t="str">
        <x:v>6631 N Bosworth Ave</x:v>
      </x:c>
      <x:c r="D1182" s="32" t="str"/>
      <x:c r="E1182" s="30" t="str">
        <x:v>Present in City energy-benchmarking inventory (latest record 2023); demolition/loss not independently established</x:v>
      </x:c>
      <x:c r="F1182" s="30" t="str">
        <x:v>1926</x:v>
      </x:c>
      <x:c r="G1182" s="30" t="str"/>
      <x:c r="H1182" s="30" t="str">
        <x:v>Chicago Energy Benchmarking</x:v>
      </x:c>
      <x:c r="I1182" s="30" t="str">
        <x:v>2023</x:v>
      </x:c>
      <x:c r="J1182" s="30" t="str">
        <x:v>https://data.cityofchicago.org/d/xq83-jr8c</x:v>
      </x:c>
      <x:c r="K1182" s="30" t="str">
        <x:v>Reporting status: Submitted; Property type: K-12 School; Year Built is owner-reported and may reflect a complete renovation for some properties.</x:v>
      </x:c>
      <x:c r="L1182" s="30" t="str">
        <x:v>Medium</x:v>
      </x:c>
    </x:row>
    <x:row r="1183">
      <x:c r="A1183" s="32" t="n">
        <x:v>1926</x:v>
      </x:c>
      <x:c r="B1183" s="30" t="str">
        <x:v>Sunnycourt Condominiums</x:v>
      </x:c>
      <x:c r="C1183" s="30" t="str">
        <x:v>906-934 W Sunnyside</x:v>
      </x:c>
      <x:c r="D1183" s="32" t="str"/>
      <x:c r="E1183" s="30" t="str">
        <x:v>Present in City energy-benchmarking inventory (latest record 2023); demolition/loss not independently established</x:v>
      </x:c>
      <x:c r="F1183" s="30" t="str">
        <x:v>1926</x:v>
      </x:c>
      <x:c r="G1183" s="30" t="str"/>
      <x:c r="H1183" s="30" t="str">
        <x:v>Chicago Energy Benchmarking</x:v>
      </x:c>
      <x:c r="I1183" s="30" t="str">
        <x:v>2023</x:v>
      </x:c>
      <x:c r="J1183" s="30" t="str">
        <x:v>https://data.cityofchicago.org/d/xq83-jr8c</x:v>
      </x:c>
      <x:c r="K1183" s="30" t="str">
        <x:v>Reporting status: Submitted; Property type: Multifamily Housing; Year Built is owner-reported and may reflect a complete renovation for some properties.</x:v>
      </x:c>
      <x:c r="L1183" s="30" t="str">
        <x:v>Medium</x:v>
      </x:c>
    </x:row>
    <x:row r="1184">
      <x:c r="A1184" s="32" t="n">
        <x:v>1926</x:v>
      </x:c>
      <x:c r="B1184" s="30" t="str">
        <x:v>Sutherland</x:v>
      </x:c>
      <x:c r="C1184" s="30" t="str">
        <x:v>10015 S Leavitt St</x:v>
      </x:c>
      <x:c r="D1184" s="32" t="str"/>
      <x:c r="E1184" s="30" t="str">
        <x:v>Present in City energy-benchmarking inventory (latest record 2023); demolition/loss not independently established</x:v>
      </x:c>
      <x:c r="F1184" s="30" t="str">
        <x:v>1926</x:v>
      </x:c>
      <x:c r="G1184" s="30" t="str"/>
      <x:c r="H1184" s="30" t="str">
        <x:v>Chicago Energy Benchmarking</x:v>
      </x:c>
      <x:c r="I1184" s="30" t="str">
        <x:v>2023</x:v>
      </x:c>
      <x:c r="J1184" s="30" t="str">
        <x:v>https://data.cityofchicago.org/d/xq83-jr8c</x:v>
      </x:c>
      <x:c r="K1184" s="30" t="str">
        <x:v>Reporting status: Submitted; Property type: K-12 School; Year Built is owner-reported and may reflect a complete renovation for some properties.</x:v>
      </x:c>
      <x:c r="L1184" s="30" t="str">
        <x:v>Medium</x:v>
      </x:c>
    </x:row>
    <x:row r="1185">
      <x:c r="A1185" s="32" t="n">
        <x:v>1926</x:v>
      </x:c>
      <x:c r="B1185" s="30" t="str">
        <x:v>The Edison (ds067)</x:v>
      </x:c>
      <x:c r="C1185" s="30" t="str">
        <x:v>5200 N Sheridan Rd</x:v>
      </x:c>
      <x:c r="D1185" s="32" t="str"/>
      <x:c r="E1185" s="30" t="str">
        <x:v>Present in City energy-benchmarking inventory (latest record 2023); demolition/loss not independently established</x:v>
      </x:c>
      <x:c r="F1185" s="30" t="str">
        <x:v>1926</x:v>
      </x:c>
      <x:c r="G1185" s="30" t="str"/>
      <x:c r="H1185" s="30" t="str">
        <x:v>Chicago Energy Benchmarking</x:v>
      </x:c>
      <x:c r="I1185" s="30" t="str">
        <x:v>2023</x:v>
      </x:c>
      <x:c r="J1185" s="30" t="str">
        <x:v>https://data.cityofchicago.org/d/xq83-jr8c</x:v>
      </x:c>
      <x:c r="K1185" s="30" t="str">
        <x:v>Reporting status: Submitted; Property type: Multifamily Housing; Year Built is owner-reported and may reflect a complete renovation for some properties.</x:v>
      </x:c>
      <x:c r="L1185" s="30" t="str">
        <x:v>Medium</x:v>
      </x:c>
    </x:row>
    <x:row r="1186">
      <x:c r="A1186" s="32" t="n">
        <x:v>1926</x:v>
      </x:c>
      <x:c r="B1186" s="30" t="str">
        <x:v>The Morse Wolcott</x:v>
      </x:c>
      <x:c r="C1186" s="30" t="str">
        <x:v>6942-60 N Wolcott</x:v>
      </x:c>
      <x:c r="D1186" s="32" t="str"/>
      <x:c r="E1186" s="30" t="str">
        <x:v>Present in City energy-benchmarking inventory (latest record 2023); demolition/loss not independently established</x:v>
      </x:c>
      <x:c r="F1186" s="30" t="str">
        <x:v>1926</x:v>
      </x:c>
      <x:c r="G1186" s="30" t="str"/>
      <x:c r="H1186" s="30" t="str">
        <x:v>Chicago Energy Benchmarking</x:v>
      </x:c>
      <x:c r="I1186" s="30" t="str">
        <x:v>2023</x:v>
      </x:c>
      <x:c r="J1186" s="30" t="str">
        <x:v>https://data.cityofchicago.org/d/xq83-jr8c</x:v>
      </x:c>
      <x:c r="K1186" s="30" t="str">
        <x:v>Reporting status: Submitted; Property type: Multifamily Housing; Year Built is owner-reported and may reflect a complete renovation for some properties.</x:v>
      </x:c>
      <x:c r="L1186" s="30" t="str">
        <x:v>Medium</x:v>
      </x:c>
    </x:row>
    <x:row r="1187">
      <x:c r="A1187" s="32" t="n">
        <x:v>1926</x:v>
      </x:c>
      <x:c r="B1187" s="30" t="str">
        <x:v>Union League Club Of Chicago</x:v>
      </x:c>
      <x:c r="C1187" s="30" t="str">
        <x:v>65 W. Jackson</x:v>
      </x:c>
      <x:c r="D1187" s="32" t="str"/>
      <x:c r="E1187" s="30" t="str">
        <x:v>Present in City energy-benchmarking inventory (latest record 2023); demolition/loss not independently established</x:v>
      </x:c>
      <x:c r="F1187" s="30" t="str">
        <x:v>1926</x:v>
      </x:c>
      <x:c r="G1187" s="30" t="str"/>
      <x:c r="H1187" s="30" t="str">
        <x:v>Chicago Energy Benchmarking</x:v>
      </x:c>
      <x:c r="I1187" s="30" t="str">
        <x:v>2023</x:v>
      </x:c>
      <x:c r="J1187" s="30" t="str">
        <x:v>https://data.cityofchicago.org/d/xq83-jr8c</x:v>
      </x:c>
      <x:c r="K1187" s="30" t="str">
        <x:v>Reporting status: Submitted; Property type: Hotel; Year Built is owner-reported and may reflect a complete renovation for some properties.</x:v>
      </x:c>
      <x:c r="L1187" s="30" t="str">
        <x:v>Medium</x:v>
      </x:c>
    </x:row>
    <x:row r="1188">
      <x:c r="A1188" s="32" t="n">
        <x:v>1926</x:v>
      </x:c>
      <x:c r="B1188" s="30" t="str">
        <x:v>Union Lofts Condominium Association</x:v>
      </x:c>
      <x:c r="C1188" s="30" t="str">
        <x:v>3500 South Sauganash</x:v>
      </x:c>
      <x:c r="D1188" s="32" t="str"/>
      <x:c r="E1188" s="30" t="str">
        <x:v>Present in City energy-benchmarking inventory (latest record 2023); demolition/loss not independently established</x:v>
      </x:c>
      <x:c r="F1188" s="30" t="str">
        <x:v>1926</x:v>
      </x:c>
      <x:c r="G1188" s="30" t="str"/>
      <x:c r="H1188" s="30" t="str">
        <x:v>Chicago Energy Benchmarking</x:v>
      </x:c>
      <x:c r="I1188" s="30" t="str">
        <x:v>2023</x:v>
      </x:c>
      <x:c r="J1188" s="30" t="str">
        <x:v>https://data.cityofchicago.org/d/xq83-jr8c</x:v>
      </x:c>
      <x:c r="K1188" s="30" t="str">
        <x:v>Reporting status: Submitted; Property type: Multifamily Housing; Year Built is owner-reported and may reflect a complete renovation for some properties.</x:v>
      </x:c>
      <x:c r="L1188" s="30" t="str">
        <x:v>Medium</x:v>
      </x:c>
    </x:row>
    <x:row r="1189">
      <x:c r="A1189" s="32" t="n">
        <x:v>1926</x:v>
      </x:c>
      <x:c r="B1189" s="30" t="str">
        <x:v>Waveland Gardens</x:v>
      </x:c>
      <x:c r="C1189" s="30" t="str">
        <x:v>626-630 West Waveland</x:v>
      </x:c>
      <x:c r="D1189" s="32" t="str"/>
      <x:c r="E1189" s="30" t="str">
        <x:v>Present in City energy-benchmarking inventory (latest record 2018); demolition/loss not independently established</x:v>
      </x:c>
      <x:c r="F1189" s="30" t="str">
        <x:v>1926</x:v>
      </x:c>
      <x:c r="G1189" s="30" t="str"/>
      <x:c r="H1189" s="30" t="str">
        <x:v>Chicago Energy Benchmarking</x:v>
      </x:c>
      <x:c r="I1189" s="30" t="str">
        <x:v>2018</x:v>
      </x:c>
      <x:c r="J1189" s="30" t="str">
        <x:v>https://data.cityofchicago.org/d/xq83-jr8c</x:v>
      </x:c>
      <x:c r="K1189" s="30" t="str">
        <x:v>Reporting status: Submitted; Property type: Multifamily Housing; Year Built is owner-reported and may reflect a complete renovation for some properties.</x:v>
      </x:c>
      <x:c r="L1189" s="30" t="str">
        <x:v>Medium</x:v>
      </x:c>
    </x:row>
    <x:row r="1190">
      <x:c r="A1190" s="32" t="n">
        <x:v>1926</x:v>
      </x:c>
      <x:c r="B1190" s="30" t="str">
        <x:v>Winthrop Terrace Apartments</x:v>
      </x:c>
      <x:c r="C1190" s="30" t="str">
        <x:v>5734 N Winthrop Ave</x:v>
      </x:c>
      <x:c r="D1190" s="32" t="str"/>
      <x:c r="E1190" s="30" t="str">
        <x:v>Present in City energy-benchmarking inventory (latest record 2017); demolition/loss not independently established</x:v>
      </x:c>
      <x:c r="F1190" s="30" t="str">
        <x:v>1926</x:v>
      </x:c>
      <x:c r="G1190" s="30" t="str"/>
      <x:c r="H1190" s="30" t="str">
        <x:v>Chicago Energy Benchmarking</x:v>
      </x:c>
      <x:c r="I1190" s="30" t="str">
        <x:v>2017</x:v>
      </x:c>
      <x:c r="J1190" s="30" t="str">
        <x:v>https://data.cityofchicago.org/d/xq83-jr8c</x:v>
      </x:c>
      <x:c r="K1190" s="30" t="str">
        <x:v>Reporting status: Submitted; Property type: Multifamily Housing; Year Built is owner-reported and may reflect a complete renovation for some properties.</x:v>
      </x:c>
      <x:c r="L1190" s="30" t="str">
        <x:v>Medium</x:v>
      </x:c>
    </x:row>
    <x:row r="1191">
      <x:c r="A1191" s="32" t="n">
        <x:v>1926</x:v>
      </x:c>
      <x:c r="B1191" s="30" t="str">
        <x:v>Young Elementary -CPS</x:v>
      </x:c>
      <x:c r="C1191" s="30" t="str">
        <x:v>1434 N Parkside Ave</x:v>
      </x:c>
      <x:c r="D1191" s="32" t="str"/>
      <x:c r="E1191" s="30" t="str">
        <x:v>Present in City energy-benchmarking inventory (latest record 2021); demolition/loss not independently established</x:v>
      </x:c>
      <x:c r="F1191" s="30" t="str">
        <x:v>1926</x:v>
      </x:c>
      <x:c r="G1191" s="30" t="str"/>
      <x:c r="H1191" s="30" t="str">
        <x:v>Chicago Energy Benchmarking</x:v>
      </x:c>
      <x:c r="I1191" s="30" t="str">
        <x:v>2021</x:v>
      </x:c>
      <x:c r="J1191" s="30" t="str">
        <x:v>https://data.cityofchicago.org/d/xq83-jr8c</x:v>
      </x:c>
      <x:c r="K1191" s="30" t="str">
        <x:v>Reporting status: Exempt; Property type: K-12 School; Year Built is owner-reported and may reflect a complete renovation for some properties.</x:v>
      </x:c>
      <x:c r="L1191" s="30" t="str">
        <x:v>Medium</x:v>
      </x:c>
    </x:row>
    <x:row r="1192">
      <x:c r="A1192" s="32" t="n">
        <x:v>1927</x:v>
      </x:c>
      <x:c r="B1192" s="30" t="str">
        <x:v>(IL676) - 2130 N. Lincoln Park West (2130 N. Lincoln Park West)</x:v>
      </x:c>
      <x:c r="C1192" s="30" t="str">
        <x:v>2130 N. Lincoln Park West</x:v>
      </x:c>
      <x:c r="D1192" s="32" t="str"/>
      <x:c r="E1192" s="30" t="str">
        <x:v>Present in City energy-benchmarking inventory (latest record 2023); demolition/loss not independently established</x:v>
      </x:c>
      <x:c r="F1192" s="30" t="str">
        <x:v>1927</x:v>
      </x:c>
      <x:c r="G1192" s="30" t="str"/>
      <x:c r="H1192" s="30" t="str">
        <x:v>Chicago Energy Benchmarking</x:v>
      </x:c>
      <x:c r="I1192" s="30" t="str">
        <x:v>2023</x:v>
      </x:c>
      <x:c r="J1192" s="30" t="str">
        <x:v>https://data.cityofchicago.org/d/xq83-jr8c</x:v>
      </x:c>
      <x:c r="K1192" s="30" t="str">
        <x:v>Reporting status: Submitted; Property type: Multifamily Housing; Year Built is owner-reported and may reflect a complete renovation for some properties.</x:v>
      </x:c>
      <x:c r="L1192" s="30" t="str">
        <x:v>Medium</x:v>
      </x:c>
    </x:row>
    <x:row r="1193">
      <x:c r="A1193" s="32" t="n">
        <x:v>1927</x:v>
      </x:c>
      <x:c r="B1193" s="30" t="str">
        <x:v>100 North La Salle Street</x:v>
      </x:c>
      <x:c r="C1193" s="30" t="str">
        <x:v>100 North La Salle Street</x:v>
      </x:c>
      <x:c r="D1193" s="32" t="str"/>
      <x:c r="E1193" s="30" t="str">
        <x:v>Present in City energy-benchmarking inventory (latest record 2023); demolition/loss not independently established</x:v>
      </x:c>
      <x:c r="F1193" s="30" t="str">
        <x:v>1927</x:v>
      </x:c>
      <x:c r="G1193" s="30" t="str"/>
      <x:c r="H1193" s="30" t="str">
        <x:v>Chicago Energy Benchmarking</x:v>
      </x:c>
      <x:c r="I1193" s="30" t="str">
        <x:v>2023</x:v>
      </x:c>
      <x:c r="J1193" s="30" t="str">
        <x:v>https://data.cityofchicago.org/d/xq83-jr8c</x:v>
      </x:c>
      <x:c r="K1193" s="30" t="str">
        <x:v>Reporting status: Submitted; Property type: Office; Year Built is owner-reported and may reflect a complete renovation for some properties.</x:v>
      </x:c>
      <x:c r="L1193" s="30" t="str">
        <x:v>Medium</x:v>
      </x:c>
    </x:row>
    <x:row r="1194">
      <x:c r="A1194" s="32" t="n">
        <x:v>1927</x:v>
      </x:c>
      <x:c r="B1194" s="30" t="str">
        <x:v>1316 1326 N State Pkwy</x:v>
      </x:c>
      <x:c r="C1194" s="30" t="str">
        <x:v>1316 1326 N State Pkwy</x:v>
      </x:c>
      <x:c r="D1194" s="32" t="str"/>
      <x:c r="E1194" s="30" t="str">
        <x:v>Present in City energy-benchmarking inventory (latest record 2020); demolition/loss not independently established</x:v>
      </x:c>
      <x:c r="F1194" s="30" t="str">
        <x:v>1927</x:v>
      </x:c>
      <x:c r="G1194" s="30" t="str"/>
      <x:c r="H1194" s="30" t="str">
        <x:v>Chicago Energy Benchmarking</x:v>
      </x:c>
      <x:c r="I1194" s="30" t="str">
        <x:v>2020</x:v>
      </x:c>
      <x:c r="J1194" s="30" t="str">
        <x:v>https://data.cityofchicago.org/d/xq83-jr8c</x:v>
      </x:c>
      <x:c r="K1194" s="30" t="str">
        <x:v>Reporting status: Submitted Data; Property type: Multifamily Housing; Year Built is owner-reported and may reflect a complete renovation for some properties.</x:v>
      </x:c>
      <x:c r="L1194" s="30" t="str">
        <x:v>Medium</x:v>
      </x:c>
    </x:row>
    <x:row r="1195">
      <x:c r="A1195" s="32" t="n">
        <x:v>1927</x:v>
      </x:c>
      <x:c r="B1195" s="30" t="str">
        <x:v>1448 North Lake Shore Drive Building Corporation</x:v>
      </x:c>
      <x:c r="C1195" s="30" t="str">
        <x:v>1448 North Lake Shore Drive</x:v>
      </x:c>
      <x:c r="D1195" s="32" t="str"/>
      <x:c r="E1195" s="30" t="str">
        <x:v>Present in City energy-benchmarking inventory (latest record 2023); demolition/loss not independently established</x:v>
      </x:c>
      <x:c r="F1195" s="30" t="str">
        <x:v>1927</x:v>
      </x:c>
      <x:c r="G1195" s="30" t="str"/>
      <x:c r="H1195" s="30" t="str">
        <x:v>Chicago Energy Benchmarking</x:v>
      </x:c>
      <x:c r="I1195" s="30" t="str">
        <x:v>2023</x:v>
      </x:c>
      <x:c r="J1195" s="30" t="str">
        <x:v>https://data.cityofchicago.org/d/xq83-jr8c</x:v>
      </x:c>
      <x:c r="K1195" s="30" t="str">
        <x:v>Reporting status: Submitted; Property type: Multifamily Housing; Year Built is owner-reported and may reflect a complete renovation for some properties.</x:v>
      </x:c>
      <x:c r="L1195" s="30" t="str">
        <x:v>Medium</x:v>
      </x:c>
    </x:row>
    <x:row r="1196">
      <x:c r="A1196" s="32" t="n">
        <x:v>1927</x:v>
      </x:c>
      <x:c r="B1196" s="30" t="str">
        <x:v>211 West Wacker Drive</x:v>
      </x:c>
      <x:c r="C1196" s="30" t="str">
        <x:v>211 West Wacker Drive</x:v>
      </x:c>
      <x:c r="D1196" s="32" t="str"/>
      <x:c r="E1196" s="30" t="str">
        <x:v>Present in City energy-benchmarking inventory (latest record 2023); demolition/loss not independently established</x:v>
      </x:c>
      <x:c r="F1196" s="30" t="str">
        <x:v>1927</x:v>
      </x:c>
      <x:c r="G1196" s="30" t="str"/>
      <x:c r="H1196" s="30" t="str">
        <x:v>Chicago Energy Benchmarking</x:v>
      </x:c>
      <x:c r="I1196" s="30" t="str">
        <x:v>2023</x:v>
      </x:c>
      <x:c r="J1196" s="30" t="str">
        <x:v>https://data.cityofchicago.org/d/xq83-jr8c</x:v>
      </x:c>
      <x:c r="K1196" s="30" t="str">
        <x:v>Reporting status: Submitted; Property type: Office; Year Built is owner-reported and may reflect a complete renovation for some properties.</x:v>
      </x:c>
      <x:c r="L1196" s="30" t="str">
        <x:v>Medium</x:v>
      </x:c>
    </x:row>
    <x:row r="1197">
      <x:c r="A1197" s="32" t="n">
        <x:v>1927</x:v>
      </x:c>
      <x:c r="B1197" s="30" t="str">
        <x:v>2430 Lake View Avenue Building Corporation</x:v>
      </x:c>
      <x:c r="C1197" s="30" t="str">
        <x:v>2430 N Lakeview Ave</x:v>
      </x:c>
      <x:c r="D1197" s="32" t="str"/>
      <x:c r="E1197" s="30" t="str">
        <x:v>Present in City energy-benchmarking inventory (latest record 2023); demolition/loss not independently established</x:v>
      </x:c>
      <x:c r="F1197" s="30" t="str">
        <x:v>1927</x:v>
      </x:c>
      <x:c r="G1197" s="30" t="str"/>
      <x:c r="H1197" s="30" t="str">
        <x:v>Chicago Energy Benchmarking</x:v>
      </x:c>
      <x:c r="I1197" s="30" t="str">
        <x:v>2023</x:v>
      </x:c>
      <x:c r="J1197" s="30" t="str">
        <x:v>https://data.cityofchicago.org/d/xq83-jr8c</x:v>
      </x:c>
      <x:c r="K1197" s="30" t="str">
        <x:v>Reporting status: Submitted; Property type: Multifamily Housing; Year Built is owner-reported and may reflect a complete renovation for some properties.</x:v>
      </x:c>
      <x:c r="L1197" s="30" t="str">
        <x:v>Medium</x:v>
      </x:c>
    </x:row>
    <x:row r="1198">
      <x:c r="A1198" s="32" t="n">
        <x:v>1927</x:v>
      </x:c>
      <x:c r="B1198" s="30" t="str">
        <x:v>2738 N. Pine Grove</x:v>
      </x:c>
      <x:c r="C1198" s="30" t="str">
        <x:v>2738 N. Pine Grove Ave.</x:v>
      </x:c>
      <x:c r="D1198" s="32" t="str"/>
      <x:c r="E1198" s="30" t="str">
        <x:v>Present in City energy-benchmarking inventory (latest record 2023); demolition/loss not independently established</x:v>
      </x:c>
      <x:c r="F1198" s="30" t="str">
        <x:v>1927</x:v>
      </x:c>
      <x:c r="G1198" s="30" t="str"/>
      <x:c r="H1198" s="30" t="str">
        <x:v>Chicago Energy Benchmarking</x:v>
      </x:c>
      <x:c r="I1198" s="30" t="str">
        <x:v>2023</x:v>
      </x:c>
      <x:c r="J1198" s="30" t="str">
        <x:v>https://data.cityofchicago.org/d/xq83-jr8c</x:v>
      </x:c>
      <x:c r="K1198" s="30" t="str">
        <x:v>Reporting status: Submitted; Property type: Multifamily Housing; Year Built is owner-reported and may reflect a complete renovation for some properties.</x:v>
      </x:c>
      <x:c r="L1198" s="30" t="str">
        <x:v>Medium</x:v>
      </x:c>
    </x:row>
    <x:row r="1199">
      <x:c r="A1199" s="32" t="n">
        <x:v>1927</x:v>
      </x:c>
      <x:c r="B1199" s="30" t="str">
        <x:v>300 West Adams Street Office Building</x:v>
      </x:c>
      <x:c r="C1199" s="30" t="str">
        <x:v>300 W Adams St</x:v>
      </x:c>
      <x:c r="D1199" s="32" t="str"/>
      <x:c r="E1199" s="30" t="str">
        <x:v>Current City individual-landmark record (2026); no loss year identified in source</x:v>
      </x:c>
      <x:c r="F1199" s="30" t="str">
        <x:v>1927</x:v>
      </x:c>
      <x:c r="G1199" s="30" t="str">
        <x:v>Jens J. Jensen</x:v>
      </x:c>
      <x:c r="H1199" s="30" t="str">
        <x:v>City individual landmark</x:v>
      </x:c>
      <x:c r="I1199" s="30" t="str">
        <x:v>2026-04-17</x:v>
      </x:c>
      <x:c r="J1199" s="30" t="str">
        <x:v>https://data.cityofchicago.org/d/uct4-hrvh</x:v>
      </x:c>
      <x:c r="K1199" s="30" t="str">
        <x:v>Designation date: 05/13/2009</x:v>
      </x:c>
      <x:c r="L1199" s="30" t="str">
        <x:v>High</x:v>
      </x:c>
    </x:row>
    <x:row r="1200">
      <x:c r="A1200" s="32" t="n">
        <x:v>1927</x:v>
      </x:c>
      <x:c r="B1200" s="30" t="str">
        <x:v>3000 W Marquette LP</x:v>
      </x:c>
      <x:c r="C1200" s="30" t="str">
        <x:v>3000 W Marquette Rd</x:v>
      </x:c>
      <x:c r="D1200" s="32" t="str"/>
      <x:c r="E1200" s="30" t="str">
        <x:v>Present in City energy-benchmarking inventory (latest record 2018); demolition/loss not independently established</x:v>
      </x:c>
      <x:c r="F1200" s="30" t="str">
        <x:v>1927</x:v>
      </x:c>
      <x:c r="G1200" s="30" t="str"/>
      <x:c r="H1200" s="30" t="str">
        <x:v>Chicago Energy Benchmarking</x:v>
      </x:c>
      <x:c r="I1200" s="30" t="str">
        <x:v>2018</x:v>
      </x:c>
      <x:c r="J1200" s="30" t="str">
        <x:v>https://data.cityofchicago.org/d/xq83-jr8c</x:v>
      </x:c>
      <x:c r="K1200" s="30" t="str">
        <x:v>Reporting status: Not Submitted; Property type: Multifamily Housing; Year Built is owner-reported and may reflect a complete renovation for some properties.</x:v>
      </x:c>
      <x:c r="L1200" s="30" t="str">
        <x:v>Medium</x:v>
      </x:c>
    </x:row>
    <x:row r="1201">
      <x:c r="A1201" s="32" t="n">
        <x:v>1927</x:v>
      </x:c>
      <x:c r="B1201" s="30" t="str">
        <x:v>318 W Adams Level Office LLC</x:v>
      </x:c>
      <x:c r="C1201" s="30" t="str">
        <x:v>318 W Adams</x:v>
      </x:c>
      <x:c r="D1201" s="32" t="str"/>
      <x:c r="E1201" s="30" t="str">
        <x:v>Present in City energy-benchmarking inventory (latest record 2023); demolition/loss not independently established</x:v>
      </x:c>
      <x:c r="F1201" s="30" t="str">
        <x:v>1927</x:v>
      </x:c>
      <x:c r="G1201" s="30" t="str"/>
      <x:c r="H1201" s="30" t="str">
        <x:v>Chicago Energy Benchmarking</x:v>
      </x:c>
      <x:c r="I1201" s="30" t="str">
        <x:v>2023</x:v>
      </x:c>
      <x:c r="J1201" s="30" t="str">
        <x:v>https://data.cityofchicago.org/d/xq83-jr8c</x:v>
      </x:c>
      <x:c r="K1201" s="30" t="str">
        <x:v>Reporting status: Submitted; Property type: Office; Year Built is owner-reported and may reflect a complete renovation for some properties.</x:v>
      </x:c>
      <x:c r="L1201" s="30" t="str">
        <x:v>Medium</x:v>
      </x:c>
    </x:row>
    <x:row r="1202">
      <x:c r="A1202" s="32" t="n">
        <x:v>1927</x:v>
      </x:c>
      <x:c r="B1202" s="30" t="str">
        <x:v>3447-3457 W Foster Avenue</x:v>
      </x:c>
      <x:c r="C1202" s="30" t="str">
        <x:v>3447-3457 W Foster Avenue</x:v>
      </x:c>
      <x:c r="D1202" s="32" t="str"/>
      <x:c r="E1202" s="30" t="str">
        <x:v>Present in City energy-benchmarking inventory (latest record 2023); demolition/loss not independently established</x:v>
      </x:c>
      <x:c r="F1202" s="30" t="str">
        <x:v>1927</x:v>
      </x:c>
      <x:c r="G1202" s="30" t="str"/>
      <x:c r="H1202" s="30" t="str">
        <x:v>Chicago Energy Benchmarking</x:v>
      </x:c>
      <x:c r="I1202" s="30" t="str">
        <x:v>2023</x:v>
      </x:c>
      <x:c r="J1202" s="30" t="str">
        <x:v>https://data.cityofchicago.org/d/xq83-jr8c</x:v>
      </x:c>
      <x:c r="K1202" s="30" t="str">
        <x:v>Reporting status: Submitted; Property type: Multifamily Housing; Year Built is owner-reported and may reflect a complete renovation for some properties.</x:v>
      </x:c>
      <x:c r="L1202" s="30" t="str">
        <x:v>Medium</x:v>
      </x:c>
    </x:row>
    <x:row r="1203">
      <x:c r="A1203" s="32" t="n">
        <x:v>1927</x:v>
      </x:c>
      <x:c r="B1203" s="30" t="str">
        <x:v>3500 N Lake Shore</x:v>
      </x:c>
      <x:c r="C1203" s="30" t="str">
        <x:v>3500 N Lake Shore Drive</x:v>
      </x:c>
      <x:c r="D1203" s="32" t="str"/>
      <x:c r="E1203" s="30" t="str">
        <x:v>Present in City energy-benchmarking inventory (latest record 2023); demolition/loss not independently established</x:v>
      </x:c>
      <x:c r="F1203" s="30" t="str">
        <x:v>1927</x:v>
      </x:c>
      <x:c r="G1203" s="30" t="str"/>
      <x:c r="H1203" s="30" t="str">
        <x:v>Chicago Energy Benchmarking</x:v>
      </x:c>
      <x:c r="I1203" s="30" t="str">
        <x:v>2023</x:v>
      </x:c>
      <x:c r="J1203" s="30" t="str">
        <x:v>https://data.cityofchicago.org/d/xq83-jr8c</x:v>
      </x:c>
      <x:c r="K1203" s="30" t="str">
        <x:v>Reporting status: Submitted; Property type: Multifamily Housing; Year Built is owner-reported and may reflect a complete renovation for some properties.</x:v>
      </x:c>
      <x:c r="L1203" s="30" t="str">
        <x:v>Medium</x:v>
      </x:c>
    </x:row>
    <x:row r="1204">
      <x:c r="A1204" s="32" t="n">
        <x:v>1927</x:v>
      </x:c>
      <x:c r="B1204" s="30" t="str">
        <x:v>3800 Lake Shore Drive Condo Association</x:v>
      </x:c>
      <x:c r="C1204" s="30" t="str">
        <x:v>3800 N Lake Shore Drive</x:v>
      </x:c>
      <x:c r="D1204" s="32" t="str"/>
      <x:c r="E1204" s="30" t="str">
        <x:v>Present in City energy-benchmarking inventory (latest record 2023); demolition/loss not independently established</x:v>
      </x:c>
      <x:c r="F1204" s="30" t="str">
        <x:v>1927</x:v>
      </x:c>
      <x:c r="G1204" s="30" t="str"/>
      <x:c r="H1204" s="30" t="str">
        <x:v>Chicago Energy Benchmarking</x:v>
      </x:c>
      <x:c r="I1204" s="30" t="str">
        <x:v>2023</x:v>
      </x:c>
      <x:c r="J1204" s="30" t="str">
        <x:v>https://data.cityofchicago.org/d/xq83-jr8c</x:v>
      </x:c>
      <x:c r="K1204" s="30" t="str">
        <x:v>Reporting status: Submitted; Property type: Multifamily Housing; Year Built is owner-reported and may reflect a complete renovation for some properties.</x:v>
      </x:c>
      <x:c r="L1204" s="30" t="str">
        <x:v>Medium</x:v>
      </x:c>
    </x:row>
    <x:row r="1205">
      <x:c r="A1205" s="32" t="n">
        <x:v>1927</x:v>
      </x:c>
      <x:c r="B1205" s="30" t="str">
        <x:v>415 Condominium Association</x:v>
      </x:c>
      <x:c r="C1205" s="30" t="str">
        <x:v>415-421 W. Aldine Ave.</x:v>
      </x:c>
      <x:c r="D1205" s="32" t="str"/>
      <x:c r="E1205" s="30" t="str">
        <x:v>Present in City energy-benchmarking inventory (latest record 2023); demolition/loss not independently established</x:v>
      </x:c>
      <x:c r="F1205" s="30" t="str">
        <x:v>1927</x:v>
      </x:c>
      <x:c r="G1205" s="30" t="str"/>
      <x:c r="H1205" s="30" t="str">
        <x:v>Chicago Energy Benchmarking</x:v>
      </x:c>
      <x:c r="I1205" s="30" t="str">
        <x:v>2023</x:v>
      </x:c>
      <x:c r="J1205" s="30" t="str">
        <x:v>https://data.cityofchicago.org/d/xq83-jr8c</x:v>
      </x:c>
      <x:c r="K1205" s="30" t="str">
        <x:v>Reporting status: Submitted; Property type: Multifamily Housing; Year Built is owner-reported and may reflect a complete renovation for some properties.</x:v>
      </x:c>
      <x:c r="L1205" s="30" t="str">
        <x:v>Medium</x:v>
      </x:c>
    </x:row>
    <x:row r="1206">
      <x:c r="A1206" s="32" t="n">
        <x:v>1927</x:v>
      </x:c>
      <x:c r="B1206" s="30" t="str">
        <x:v>4423 N Sheridan</x:v>
      </x:c>
      <x:c r="C1206" s="30" t="str">
        <x:v>4423 N. Sheridan Rd</x:v>
      </x:c>
      <x:c r="D1206" s="32" t="str"/>
      <x:c r="E1206" s="30" t="str">
        <x:v>Present in City energy-benchmarking inventory (latest record 2023); demolition/loss not independently established</x:v>
      </x:c>
      <x:c r="F1206" s="30" t="str">
        <x:v>1927</x:v>
      </x:c>
      <x:c r="G1206" s="30" t="str"/>
      <x:c r="H1206" s="30" t="str">
        <x:v>Chicago Energy Benchmarking</x:v>
      </x:c>
      <x:c r="I1206" s="30" t="str">
        <x:v>2023</x:v>
      </x:c>
      <x:c r="J1206" s="30" t="str">
        <x:v>https://data.cityofchicago.org/d/xq83-jr8c</x:v>
      </x:c>
      <x:c r="K1206" s="30" t="str">
        <x:v>Reporting status: Submitted; Property type: Multifamily Housing; Year Built is owner-reported and may reflect a complete renovation for some properties.</x:v>
      </x:c>
      <x:c r="L1206" s="30" t="str">
        <x:v>Medium</x:v>
      </x:c>
    </x:row>
    <x:row r="1207">
      <x:c r="A1207" s="32" t="n">
        <x:v>1927</x:v>
      </x:c>
      <x:c r="B1207" s="30" t="str">
        <x:v>72 E 11th St</x:v>
      </x:c>
      <x:c r="C1207" s="30" t="str">
        <x:v>72 E 11th St</x:v>
      </x:c>
      <x:c r="D1207" s="32" t="str"/>
      <x:c r="E1207" s="30" t="str">
        <x:v>Present in City energy-benchmarking inventory (latest record 2023); demolition/loss not independently established</x:v>
      </x:c>
      <x:c r="F1207" s="30" t="str">
        <x:v>1927</x:v>
      </x:c>
      <x:c r="G1207" s="30" t="str"/>
      <x:c r="H1207" s="30" t="str">
        <x:v>Chicago Energy Benchmarking</x:v>
      </x:c>
      <x:c r="I1207" s="30" t="str">
        <x:v>2023</x:v>
      </x:c>
      <x:c r="J1207" s="30" t="str">
        <x:v>https://data.cityofchicago.org/d/xq83-jr8c</x:v>
      </x:c>
      <x:c r="K1207" s="30" t="str">
        <x:v>Reporting status: Submitted; Property type: College/University; Year Built is owner-reported and may reflect a complete renovation for some properties.</x:v>
      </x:c>
      <x:c r="L1207" s="30" t="str">
        <x:v>Medium</x:v>
      </x:c>
    </x:row>
    <x:row r="1208">
      <x:c r="A1208" s="32" t="n">
        <x:v>1927</x:v>
      </x:c>
      <x:c r="B1208" s="30" t="str">
        <x:v>7914 7932 S Wabash Ave</x:v>
      </x:c>
      <x:c r="C1208" s="30" t="str">
        <x:v>7914 7932 S Wabash Ave</x:v>
      </x:c>
      <x:c r="D1208" s="32" t="str"/>
      <x:c r="E1208" s="30" t="str">
        <x:v>Present in City energy-benchmarking inventory (latest record 2020); demolition/loss not independently established</x:v>
      </x:c>
      <x:c r="F1208" s="30" t="str">
        <x:v>1927</x:v>
      </x:c>
      <x:c r="G1208" s="30" t="str"/>
      <x:c r="H1208" s="30" t="str">
        <x:v>Chicago Energy Benchmarking</x:v>
      </x:c>
      <x:c r="I1208" s="30" t="str">
        <x:v>2020</x:v>
      </x:c>
      <x:c r="J1208" s="30" t="str">
        <x:v>https://data.cityofchicago.org/d/xq83-jr8c</x:v>
      </x:c>
      <x:c r="K1208" s="30" t="str">
        <x:v>Reporting status: Submitted Data; Property type: Multifamily Housing; Year Built is owner-reported and may reflect a complete renovation for some properties.</x:v>
      </x:c>
      <x:c r="L1208" s="30" t="str">
        <x:v>Medium</x:v>
      </x:c>
    </x:row>
    <x:row r="1209">
      <x:c r="A1209" s="32" t="n">
        <x:v>1927</x:v>
      </x:c>
      <x:c r="B1209" s="30" t="str">
        <x:v>ACME Hotel Company</x:v>
      </x:c>
      <x:c r="C1209" s="30" t="str">
        <x:v>15 E Ohio St</x:v>
      </x:c>
      <x:c r="D1209" s="32" t="str"/>
      <x:c r="E1209" s="30" t="str">
        <x:v>Present in City energy-benchmarking inventory (latest record 2023); demolition/loss not independently established</x:v>
      </x:c>
      <x:c r="F1209" s="30" t="str">
        <x:v>1927</x:v>
      </x:c>
      <x:c r="G1209" s="30" t="str"/>
      <x:c r="H1209" s="30" t="str">
        <x:v>Chicago Energy Benchmarking</x:v>
      </x:c>
      <x:c r="I1209" s="30" t="str">
        <x:v>2023</x:v>
      </x:c>
      <x:c r="J1209" s="30" t="str">
        <x:v>https://data.cityofchicago.org/d/xq83-jr8c</x:v>
      </x:c>
      <x:c r="K1209" s="30" t="str">
        <x:v>Reporting status: Submitted; Property type: Hotel; Year Built is owner-reported and may reflect a complete renovation for some properties.</x:v>
      </x:c>
      <x:c r="L1209" s="30" t="str">
        <x:v>Medium</x:v>
      </x:c>
    </x:row>
    <x:row r="1210">
      <x:c r="A1210" s="32" t="n">
        <x:v>1927</x:v>
      </x:c>
      <x:c r="B1210" s="30" t="str">
        <x:v>Albert Merritt Billings</x:v>
      </x:c>
      <x:c r="C1210" s="30" t="str">
        <x:v>950 East 59th St</x:v>
      </x:c>
      <x:c r="D1210" s="32" t="str"/>
      <x:c r="E1210" s="30" t="str">
        <x:v>Present in City energy-benchmarking inventory (latest record 2019); demolition/loss not independently established</x:v>
      </x:c>
      <x:c r="F1210" s="30" t="str">
        <x:v>1927</x:v>
      </x:c>
      <x:c r="G1210" s="30" t="str"/>
      <x:c r="H1210" s="30" t="str">
        <x:v>Chicago Energy Benchmarking</x:v>
      </x:c>
      <x:c r="I1210" s="30" t="str">
        <x:v>2019</x:v>
      </x:c>
      <x:c r="J1210" s="30" t="str">
        <x:v>https://data.cityofchicago.org/d/xq83-jr8c</x:v>
      </x:c>
      <x:c r="K1210" s="30" t="str">
        <x:v>Reporting status: Submitted; Property type: Office; Year Built is owner-reported and may reflect a complete renovation for some properties.</x:v>
      </x:c>
      <x:c r="L1210" s="30" t="str">
        <x:v>Medium</x:v>
      </x:c>
    </x:row>
    <x:row r="1211">
      <x:c r="A1211" s="32" t="n">
        <x:v>1927</x:v>
      </x:c>
      <x:c r="B1211" s="30" t="str">
        <x:v>Arlington Place</x:v>
      </x:c>
      <x:c r="C1211" s="30" t="str">
        <x:v>546-550 West Arlington Place</x:v>
      </x:c>
      <x:c r="D1211" s="32" t="str"/>
      <x:c r="E1211" s="30" t="str">
        <x:v>Present in City energy-benchmarking inventory (latest record 2023); demolition/loss not independently established</x:v>
      </x:c>
      <x:c r="F1211" s="30" t="str">
        <x:v>1927</x:v>
      </x:c>
      <x:c r="G1211" s="30" t="str"/>
      <x:c r="H1211" s="30" t="str">
        <x:v>Chicago Energy Benchmarking</x:v>
      </x:c>
      <x:c r="I1211" s="30" t="str">
        <x:v>2023</x:v>
      </x:c>
      <x:c r="J1211" s="30" t="str">
        <x:v>https://data.cityofchicago.org/d/xq83-jr8c</x:v>
      </x:c>
      <x:c r="K1211" s="30" t="str">
        <x:v>Reporting status: Submitted; Property type: Multifamily Housing; Year Built is owner-reported and may reflect a complete renovation for some properties.</x:v>
      </x:c>
      <x:c r="L1211" s="30" t="str">
        <x:v>Medium</x:v>
      </x:c>
    </x:row>
    <x:row r="1212">
      <x:c r="A1212" s="32" t="n">
        <x:v>1927</x:v>
      </x:c>
      <x:c r="B1212" s="30" t="str">
        <x:v>Bankers Building</x:v>
      </x:c>
      <x:c r="C1212" s="30" t="str">
        <x:v>105 W. Adams St</x:v>
      </x:c>
      <x:c r="D1212" s="32" t="str"/>
      <x:c r="E1212" s="30" t="str">
        <x:v>Current City individual-landmark record (2026); no loss year identified in source</x:v>
      </x:c>
      <x:c r="F1212" s="30" t="str">
        <x:v>1927</x:v>
      </x:c>
      <x:c r="G1212" s="30" t="str">
        <x:v>Burnham Brothers, Inc.</x:v>
      </x:c>
      <x:c r="H1212" s="30" t="str">
        <x:v>City individual landmark</x:v>
      </x:c>
      <x:c r="I1212" s="30" t="str">
        <x:v>2026-04-17</x:v>
      </x:c>
      <x:c r="J1212" s="30" t="str">
        <x:v>https://data.cityofchicago.org/d/uct4-hrvh</x:v>
      </x:c>
      <x:c r="K1212" s="30" t="str">
        <x:v>Designation date: 11/18/2025</x:v>
      </x:c>
      <x:c r="L1212" s="30" t="str">
        <x:v>High</x:v>
      </x:c>
    </x:row>
    <x:row r="1213">
      <x:c r="A1213" s="32" t="n">
        <x:v>1927</x:v>
      </x:c>
      <x:c r="B1213" s="30" t="str">
        <x:v>Barry</x:v>
      </x:c>
      <x:c r="C1213" s="30" t="str">
        <x:v>2828 N Kilbourn Ave</x:v>
      </x:c>
      <x:c r="D1213" s="32" t="str"/>
      <x:c r="E1213" s="30" t="str">
        <x:v>Present in City energy-benchmarking inventory (latest record 2023); demolition/loss not independently established</x:v>
      </x:c>
      <x:c r="F1213" s="30" t="str">
        <x:v>1927</x:v>
      </x:c>
      <x:c r="G1213" s="30" t="str"/>
      <x:c r="H1213" s="30" t="str">
        <x:v>Chicago Energy Benchmarking</x:v>
      </x:c>
      <x:c r="I1213" s="30" t="str">
        <x:v>2023</x:v>
      </x:c>
      <x:c r="J1213" s="30" t="str">
        <x:v>https://data.cityofchicago.org/d/xq83-jr8c</x:v>
      </x:c>
      <x:c r="K1213" s="30" t="str">
        <x:v>Reporting status: Submitted; Property type: K-12 School; Year Built is owner-reported and may reflect a complete renovation for some properties.</x:v>
      </x:c>
      <x:c r="L1213" s="30" t="str">
        <x:v>Medium</x:v>
      </x:c>
    </x:row>
    <x:row r="1214">
      <x:c r="A1214" s="32" t="n">
        <x:v>1927</x:v>
      </x:c>
      <x:c r="B1214" s="30" t="str">
        <x:v>Beth Anne Residences</x:v>
      </x:c>
      <x:c r="C1214" s="30" t="str">
        <x:v>4952 W. Thomas</x:v>
      </x:c>
      <x:c r="D1214" s="32" t="str"/>
      <x:c r="E1214" s="30" t="str">
        <x:v>Present in City energy-benchmarking inventory (latest record 2023); demolition/loss not independently established</x:v>
      </x:c>
      <x:c r="F1214" s="30" t="str">
        <x:v>1927</x:v>
      </x:c>
      <x:c r="G1214" s="30" t="str"/>
      <x:c r="H1214" s="30" t="str">
        <x:v>Chicago Energy Benchmarking</x:v>
      </x:c>
      <x:c r="I1214" s="30" t="str">
        <x:v>2023</x:v>
      </x:c>
      <x:c r="J1214" s="30" t="str">
        <x:v>https://data.cityofchicago.org/d/xq83-jr8c</x:v>
      </x:c>
      <x:c r="K1214" s="30" t="str">
        <x:v>Reporting status: Submitted; Property type: Multifamily Housing; Year Built is owner-reported and may reflect a complete renovation for some properties.</x:v>
      </x:c>
      <x:c r="L1214" s="30" t="str">
        <x:v>Medium</x:v>
      </x:c>
    </x:row>
    <x:row r="1215">
      <x:c r="A1215" s="32" t="n">
        <x:v>1927</x:v>
      </x:c>
      <x:c r="B1215" s="30" t="str">
        <x:v>Bryn Mawr Apartment Hotel</x:v>
      </x:c>
      <x:c r="C1215" s="30" t="str">
        <x:v>5550 N Kenmore Av</x:v>
      </x:c>
      <x:c r="D1215" s="32" t="str"/>
      <x:c r="E1215" s="30" t="str">
        <x:v>Current City individual-landmark record (2026); no loss year identified in source</x:v>
      </x:c>
      <x:c r="F1215" s="30" t="str">
        <x:v>1927-28</x:v>
      </x:c>
      <x:c r="G1215" s="30" t="str">
        <x:v>Alexander L. Levy &amp; William J. Klein</x:v>
      </x:c>
      <x:c r="H1215" s="30" t="str">
        <x:v>City individual landmark</x:v>
      </x:c>
      <x:c r="I1215" s="30" t="str">
        <x:v>2026-04-17</x:v>
      </x:c>
      <x:c r="J1215" s="30" t="str">
        <x:v>https://data.cityofchicago.org/d/uct4-hrvh</x:v>
      </x:c>
      <x:c r="K1215" s="30" t="str">
        <x:v>Designation date: 11/06/2002</x:v>
      </x:c>
      <x:c r="L1215" s="30" t="str">
        <x:v>High</x:v>
      </x:c>
    </x:row>
    <x:row r="1216">
      <x:c r="A1216" s="32" t="n">
        <x:v>1927</x:v>
      </x:c>
      <x:c r="B1216" s="30" t="str">
        <x:v>Byrne Hall</x:v>
      </x:c>
      <x:c r="C1216" s="30" t="str">
        <x:v>2219 N Kenmore Ave</x:v>
      </x:c>
      <x:c r="D1216" s="32" t="str"/>
      <x:c r="E1216" s="30" t="str">
        <x:v>Current City individual-landmark record (2026); no loss year identified in source</x:v>
      </x:c>
      <x:c r="F1216" s="30" t="str">
        <x:v>1927</x:v>
      </x:c>
      <x:c r="G1216" s="30" t="str">
        <x:v>J.E.O Pridmore</x:v>
      </x:c>
      <x:c r="H1216" s="30" t="str">
        <x:v>City individual landmark</x:v>
      </x:c>
      <x:c r="I1216" s="30" t="str">
        <x:v>2026-04-17</x:v>
      </x:c>
      <x:c r="J1216" s="30" t="str">
        <x:v>https://data.cityofchicago.org/d/uct4-hrvh</x:v>
      </x:c>
      <x:c r="K1216" s="30" t="str">
        <x:v>Designation date: 05/20/2026</x:v>
      </x:c>
      <x:c r="L1216" s="30" t="str">
        <x:v>High</x:v>
      </x:c>
    </x:row>
    <x:row r="1217">
      <x:c r="A1217" s="32" t="n">
        <x:v>1927</x:v>
      </x:c>
      <x:c r="B1217" s="30" t="str">
        <x:v>C(IL292) - Oakdale Towers</x:v>
      </x:c>
      <x:c r="C1217" s="30" t="str">
        <x:v>431 W. Oakdale</x:v>
      </x:c>
      <x:c r="D1217" s="32" t="str"/>
      <x:c r="E1217" s="30" t="str">
        <x:v>Present in City energy-benchmarking inventory (latest record 2023); demolition/loss not independently established</x:v>
      </x:c>
      <x:c r="F1217" s="30" t="str">
        <x:v>1927</x:v>
      </x:c>
      <x:c r="G1217" s="30" t="str"/>
      <x:c r="H1217" s="30" t="str">
        <x:v>Chicago Energy Benchmarking</x:v>
      </x:c>
      <x:c r="I1217" s="30" t="str">
        <x:v>2023</x:v>
      </x:c>
      <x:c r="J1217" s="30" t="str">
        <x:v>https://data.cityofchicago.org/d/xq83-jr8c</x:v>
      </x:c>
      <x:c r="K1217" s="30" t="str">
        <x:v>Reporting status: Submitted; Property type: Multifamily Housing; Year Built is owner-reported and may reflect a complete renovation for some properties.</x:v>
      </x:c>
      <x:c r="L1217" s="30" t="str">
        <x:v>Medium</x:v>
      </x:c>
    </x:row>
    <x:row r="1218">
      <x:c r="A1218" s="32" t="n">
        <x:v>1927</x:v>
      </x:c>
      <x:c r="B1218" s="30" t="str">
        <x:v>Carlson</x:v>
      </x:c>
      <x:c r="C1218" s="30" t="str">
        <x:v>949 E 58th St</x:v>
      </x:c>
      <x:c r="D1218" s="32" t="str"/>
      <x:c r="E1218" s="30" t="str">
        <x:v>Present in City energy-benchmarking inventory (latest record 2019); demolition/loss not independently established</x:v>
      </x:c>
      <x:c r="F1218" s="30" t="str">
        <x:v>1927</x:v>
      </x:c>
      <x:c r="G1218" s="30" t="str"/>
      <x:c r="H1218" s="30" t="str">
        <x:v>Chicago Energy Benchmarking</x:v>
      </x:c>
      <x:c r="I1218" s="30" t="str">
        <x:v>2019</x:v>
      </x:c>
      <x:c r="J1218" s="30" t="str">
        <x:v>https://data.cityofchicago.org/d/xq83-jr8c</x:v>
      </x:c>
      <x:c r="K1218" s="30" t="str">
        <x:v>Reporting status: Submitted; Property type: Laboratory; Year Built is owner-reported and may reflect a complete renovation for some properties.</x:v>
      </x:c>
      <x:c r="L1218" s="30" t="str">
        <x:v>Medium</x:v>
      </x:c>
    </x:row>
    <x:row r="1219">
      <x:c r="A1219" s="32" t="n">
        <x:v>1927</x:v>
      </x:c>
      <x:c r="B1219" s="30" t="str">
        <x:v>Chicago Residential Inc</x:v>
      </x:c>
      <x:c r="C1219" s="30" t="str">
        <x:v>2440 North Lakeview Avenue</x:v>
      </x:c>
      <x:c r="D1219" s="32" t="str"/>
      <x:c r="E1219" s="30" t="str">
        <x:v>Present in City energy-benchmarking inventory (latest record 2023); demolition/loss not independently established</x:v>
      </x:c>
      <x:c r="F1219" s="30" t="str">
        <x:v>1927</x:v>
      </x:c>
      <x:c r="G1219" s="30" t="str"/>
      <x:c r="H1219" s="30" t="str">
        <x:v>Chicago Energy Benchmarking</x:v>
      </x:c>
      <x:c r="I1219" s="30" t="str">
        <x:v>2023</x:v>
      </x:c>
      <x:c r="J1219" s="30" t="str">
        <x:v>https://data.cityofchicago.org/d/xq83-jr8c</x:v>
      </x:c>
      <x:c r="K1219" s="30" t="str">
        <x:v>Reporting status: Submitted; Property type: Multifamily Housing; Year Built is owner-reported and may reflect a complete renovation for some properties.</x:v>
      </x:c>
      <x:c r="L1219" s="30" t="str">
        <x:v>Medium</x:v>
      </x:c>
    </x:row>
    <x:row r="1220">
      <x:c r="A1220" s="32" t="n">
        <x:v>1927</x:v>
      </x:c>
      <x:c r="B1220" s="30" t="str">
        <x:v>Christopher</x:v>
      </x:c>
      <x:c r="C1220" s="30" t="str">
        <x:v>5042 S Artesian Ave</x:v>
      </x:c>
      <x:c r="D1220" s="32" t="str"/>
      <x:c r="E1220" s="30" t="str">
        <x:v>Present in City energy-benchmarking inventory (latest record 2023); demolition/loss not independently established</x:v>
      </x:c>
      <x:c r="F1220" s="30" t="str">
        <x:v>1927</x:v>
      </x:c>
      <x:c r="G1220" s="30" t="str"/>
      <x:c r="H1220" s="30" t="str">
        <x:v>Chicago Energy Benchmarking</x:v>
      </x:c>
      <x:c r="I1220" s="30" t="str">
        <x:v>2023</x:v>
      </x:c>
      <x:c r="J1220" s="30" t="str">
        <x:v>https://data.cityofchicago.org/d/xq83-jr8c</x:v>
      </x:c>
      <x:c r="K1220" s="30" t="str">
        <x:v>Reporting status: Submitted; Property type: K-12 School; Year Built is owner-reported and may reflect a complete renovation for some properties.</x:v>
      </x:c>
      <x:c r="L1220" s="30" t="str">
        <x:v>Medium</x:v>
      </x:c>
    </x:row>
    <x:row r="1221">
      <x:c r="A1221" s="32" t="n">
        <x:v>1927</x:v>
      </x:c>
      <x:c r="B1221" s="30" t="str">
        <x:v>City Centre Condominium Association</x:v>
      </x:c>
      <x:c r="C1221" s="30" t="str">
        <x:v>208 W. Washington Street</x:v>
      </x:c>
      <x:c r="D1221" s="32" t="str"/>
      <x:c r="E1221" s="30" t="str">
        <x:v>Present in City energy-benchmarking inventory (latest record 2023); demolition/loss not independently established</x:v>
      </x:c>
      <x:c r="F1221" s="30" t="str">
        <x:v>1927</x:v>
      </x:c>
      <x:c r="G1221" s="30" t="str"/>
      <x:c r="H1221" s="30" t="str">
        <x:v>Chicago Energy Benchmarking</x:v>
      </x:c>
      <x:c r="I1221" s="30" t="str">
        <x:v>2023</x:v>
      </x:c>
      <x:c r="J1221" s="30" t="str">
        <x:v>https://data.cityofchicago.org/d/xq83-jr8c</x:v>
      </x:c>
      <x:c r="K1221" s="30" t="str">
        <x:v>Reporting status: Submitted; Property type: Multifamily Housing; Year Built is owner-reported and may reflect a complete renovation for some properties.</x:v>
      </x:c>
      <x:c r="L1221" s="30" t="str">
        <x:v>Medium</x:v>
      </x:c>
    </x:row>
    <x:row r="1222">
      <x:c r="A1222" s="32" t="n">
        <x:v>1927</x:v>
      </x:c>
      <x:c r="B1222" s="30" t="str">
        <x:v>Civic Opera Building</x:v>
      </x:c>
      <x:c r="C1222" s="30" t="str">
        <x:v>20 N Wacker Dr</x:v>
      </x:c>
      <x:c r="D1222" s="32" t="str"/>
      <x:c r="E1222" s="30" t="str">
        <x:v>Current City individual-landmark record (2026); no loss year identified in source</x:v>
      </x:c>
      <x:c r="F1222" s="30" t="str">
        <x:v>1927-29</x:v>
      </x:c>
      <x:c r="G1222" s="30" t="str">
        <x:v>Graham, Anderson, Probst &amp; White</x:v>
      </x:c>
      <x:c r="H1222" s="30" t="str">
        <x:v>City individual landmark</x:v>
      </x:c>
      <x:c r="I1222" s="30" t="str">
        <x:v>2026-04-17</x:v>
      </x:c>
      <x:c r="J1222" s="30" t="str">
        <x:v>https://data.cityofchicago.org/d/uct4-hrvh</x:v>
      </x:c>
      <x:c r="K1222" s="30" t="str">
        <x:v>Designation date: 02/05/1998</x:v>
      </x:c>
      <x:c r="L1222" s="30" t="str">
        <x:v>High</x:v>
      </x:c>
    </x:row>
    <x:row r="1223">
      <x:c r="A1223" s="32" t="n">
        <x:v>1927</x:v>
      </x:c>
      <x:c r="B1223" s="30" t="str">
        <x:v>Clarence Buckingham Memorial Fountain and Garden</x:v>
      </x:c>
      <x:c r="C1223" s="30" t="str">
        <x:v>Grant Park at Congress Drive</x:v>
      </x:c>
      <x:c r="D1223" s="32" t="str"/>
      <x:c r="E1223" s="30" t="str">
        <x:v>Current City individual-landmark record (2026); no loss year identified in source</x:v>
      </x:c>
      <x:c r="F1223" s="30" t="str">
        <x:v>1927</x:v>
      </x:c>
      <x:c r="G1223" s="30" t="str">
        <x:v>Bennett, Parsons &amp; Frost with Jacques Lambert</x:v>
      </x:c>
      <x:c r="H1223" s="30" t="str">
        <x:v>City individual landmark</x:v>
      </x:c>
      <x:c r="I1223" s="30" t="str">
        <x:v>2026-04-17</x:v>
      </x:c>
      <x:c r="J1223" s="30" t="str">
        <x:v>https://data.cityofchicago.org/d/uct4-hrvh</x:v>
      </x:c>
      <x:c r="K1223" s="30" t="str">
        <x:v>Designation date: 08/30/2000</x:v>
      </x:c>
      <x:c r="L1223" s="30" t="str">
        <x:v>High</x:v>
      </x:c>
    </x:row>
    <x:row r="1224">
      <x:c r="A1224" s="32" t="n">
        <x:v>1927</x:v>
      </x:c>
      <x:c r="B1224" s="30" t="str">
        <x:v>Commonwealth Apartments LLC</x:v>
      </x:c>
      <x:c r="C1224" s="30" t="str">
        <x:v>2751-2765 N. Pine Grove Ave.</x:v>
      </x:c>
      <x:c r="D1224" s="32" t="str"/>
      <x:c r="E1224" s="30" t="str">
        <x:v>Present in City energy-benchmarking inventory (latest record 2023); demolition/loss not independently established</x:v>
      </x:c>
      <x:c r="F1224" s="30" t="str">
        <x:v>1927</x:v>
      </x:c>
      <x:c r="G1224" s="30" t="str"/>
      <x:c r="H1224" s="30" t="str">
        <x:v>Chicago Energy Benchmarking</x:v>
      </x:c>
      <x:c r="I1224" s="30" t="str">
        <x:v>2023</x:v>
      </x:c>
      <x:c r="J1224" s="30" t="str">
        <x:v>https://data.cityofchicago.org/d/xq83-jr8c</x:v>
      </x:c>
      <x:c r="K1224" s="30" t="str">
        <x:v>Reporting status: Submitted; Property type: Multifamily Housing; Year Built is owner-reported and may reflect a complete renovation for some properties.</x:v>
      </x:c>
      <x:c r="L1224" s="30" t="str">
        <x:v>Medium</x:v>
      </x:c>
    </x:row>
    <x:row r="1225">
      <x:c r="A1225" s="32" t="n">
        <x:v>1927</x:v>
      </x:c>
      <x:c r="B1225" s="30" t="str">
        <x:v>Coronado Apartments LLC</x:v>
      </x:c>
      <x:c r="C1225" s="30" t="str">
        <x:v>1061 W. Rosemont Ave.</x:v>
      </x:c>
      <x:c r="D1225" s="32" t="str"/>
      <x:c r="E1225" s="30" t="str">
        <x:v>Present in City energy-benchmarking inventory (latest record 2023); demolition/loss not independently established</x:v>
      </x:c>
      <x:c r="F1225" s="30" t="str">
        <x:v>1927</x:v>
      </x:c>
      <x:c r="G1225" s="30" t="str"/>
      <x:c r="H1225" s="30" t="str">
        <x:v>Chicago Energy Benchmarking</x:v>
      </x:c>
      <x:c r="I1225" s="30" t="str">
        <x:v>2023</x:v>
      </x:c>
      <x:c r="J1225" s="30" t="str">
        <x:v>https://data.cityofchicago.org/d/xq83-jr8c</x:v>
      </x:c>
      <x:c r="K1225" s="30" t="str">
        <x:v>Reporting status: Submitted; Property type: Multifamily Housing; Year Built is owner-reported and may reflect a complete renovation for some properties.</x:v>
      </x:c>
      <x:c r="L1225" s="30" t="str">
        <x:v>Medium</x:v>
      </x:c>
    </x:row>
    <x:row r="1226">
      <x:c r="A1226" s="32" t="n">
        <x:v>1927</x:v>
      </x:c>
      <x:c r="B1226" s="30" t="str">
        <x:v>Cranston Condo</x:v>
      </x:c>
      <x:c r="C1226" s="30" t="str">
        <x:v>6929-39 S. Crandon</x:v>
      </x:c>
      <x:c r="D1226" s="32" t="str"/>
      <x:c r="E1226" s="30" t="str">
        <x:v>Present in City energy-benchmarking inventory (latest record 2023); demolition/loss not independently established</x:v>
      </x:c>
      <x:c r="F1226" s="30" t="str">
        <x:v>1927</x:v>
      </x:c>
      <x:c r="G1226" s="30" t="str"/>
      <x:c r="H1226" s="30" t="str">
        <x:v>Chicago Energy Benchmarking</x:v>
      </x:c>
      <x:c r="I1226" s="30" t="str">
        <x:v>2023</x:v>
      </x:c>
      <x:c r="J1226" s="30" t="str">
        <x:v>https://data.cityofchicago.org/d/xq83-jr8c</x:v>
      </x:c>
      <x:c r="K1226" s="30" t="str">
        <x:v>Reporting status: Submitted; Property type: Multifamily Housing; Year Built is owner-reported and may reflect a complete renovation for some properties.</x:v>
      </x:c>
      <x:c r="L1226" s="30" t="str">
        <x:v>Medium</x:v>
      </x:c>
    </x:row>
    <x:row r="1227">
      <x:c r="A1227" s="32" t="n">
        <x:v>1927</x:v>
      </x:c>
      <x:c r="B1227" s="30" t="str">
        <x:v>DANK Haus German American Cultural Center</x:v>
      </x:c>
      <x:c r="C1227" s="30" t="str">
        <x:v>4740 N Western Ave</x:v>
      </x:c>
      <x:c r="D1227" s="32" t="str"/>
      <x:c r="E1227" s="30" t="str">
        <x:v>Present in City energy-benchmarking inventory (latest record 2022); demolition/loss not independently established</x:v>
      </x:c>
      <x:c r="F1227" s="30" t="str">
        <x:v>1927</x:v>
      </x:c>
      <x:c r="G1227" s="30" t="str"/>
      <x:c r="H1227" s="30" t="str">
        <x:v>Chicago Energy Benchmarking</x:v>
      </x:c>
      <x:c r="I1227" s="30" t="str">
        <x:v>2022</x:v>
      </x:c>
      <x:c r="J1227" s="30" t="str">
        <x:v>https://data.cityofchicago.org/d/xq83-jr8c</x:v>
      </x:c>
      <x:c r="K1227" s="30" t="str">
        <x:v>Reporting status: Submitted Data; Property type: Mixed Use Property; Year Built is owner-reported and may reflect a complete renovation for some properties.</x:v>
      </x:c>
      <x:c r="L1227" s="30" t="str">
        <x:v>Medium</x:v>
      </x:c>
    </x:row>
    <x:row r="1228">
      <x:c r="A1228" s="32" t="n">
        <x:v>1927</x:v>
      </x:c>
      <x:c r="B1228" s="30" t="str">
        <x:v>Ebinger</x:v>
      </x:c>
      <x:c r="C1228" s="30" t="str">
        <x:v>7350 W Pratt Ave</x:v>
      </x:c>
      <x:c r="D1228" s="32" t="str"/>
      <x:c r="E1228" s="30" t="str">
        <x:v>Present in City energy-benchmarking inventory (latest record 2023); demolition/loss not independently established</x:v>
      </x:c>
      <x:c r="F1228" s="30" t="str">
        <x:v>1927</x:v>
      </x:c>
      <x:c r="G1228" s="30" t="str"/>
      <x:c r="H1228" s="30" t="str">
        <x:v>Chicago Energy Benchmarking</x:v>
      </x:c>
      <x:c r="I1228" s="30" t="str">
        <x:v>2023</x:v>
      </x:c>
      <x:c r="J1228" s="30" t="str">
        <x:v>https://data.cityofchicago.org/d/xq83-jr8c</x:v>
      </x:c>
      <x:c r="K1228" s="30" t="str">
        <x:v>Reporting status: Submitted; Property type: K-12 School; Year Built is owner-reported and may reflect a complete renovation for some properties.</x:v>
      </x:c>
      <x:c r="L1228" s="30" t="str">
        <x:v>Medium</x:v>
      </x:c>
    </x:row>
    <x:row r="1229">
      <x:c r="A1229" s="32" t="n">
        <x:v>1927</x:v>
      </x:c>
      <x:c r="B1229" s="30" t="str">
        <x:v>Edgewater Beach Apartment Corporation</x:v>
      </x:c>
      <x:c r="C1229" s="30" t="str">
        <x:v>5555 N. Sheridan Road</x:v>
      </x:c>
      <x:c r="D1229" s="32" t="str"/>
      <x:c r="E1229" s="30" t="str">
        <x:v>Present in City energy-benchmarking inventory (latest record 2023); demolition/loss not independently established</x:v>
      </x:c>
      <x:c r="F1229" s="30" t="str">
        <x:v>1927</x:v>
      </x:c>
      <x:c r="G1229" s="30" t="str"/>
      <x:c r="H1229" s="30" t="str">
        <x:v>Chicago Energy Benchmarking</x:v>
      </x:c>
      <x:c r="I1229" s="30" t="str">
        <x:v>2023</x:v>
      </x:c>
      <x:c r="J1229" s="30" t="str">
        <x:v>https://data.cityofchicago.org/d/xq83-jr8c</x:v>
      </x:c>
      <x:c r="K1229" s="30" t="str">
        <x:v>Reporting status: Submitted; Property type: Multifamily Housing; Year Built is owner-reported and may reflect a complete renovation for some properties.</x:v>
      </x:c>
      <x:c r="L1229" s="30" t="str">
        <x:v>Medium</x:v>
      </x:c>
    </x:row>
    <x:row r="1230">
      <x:c r="A1230" s="32" t="n">
        <x:v>1927</x:v>
      </x:c>
      <x:c r="B1230" s="30" t="str">
        <x:v>Engine Company 61</x:v>
      </x:c>
      <x:c r="C1230" s="30" t="str">
        <x:v>5349 S Wabash Av</x:v>
      </x:c>
      <x:c r="D1230" s="32" t="str"/>
      <x:c r="E1230" s="30" t="str">
        <x:v>Current City individual-landmark record (2026); no loss year identified in source</x:v>
      </x:c>
      <x:c r="F1230" s="30" t="str">
        <x:v>1927-28</x:v>
      </x:c>
      <x:c r="G1230" s="30" t="str">
        <x:v>Charles W. Kallal</x:v>
      </x:c>
      <x:c r="H1230" s="30" t="str">
        <x:v>City individual landmark</x:v>
      </x:c>
      <x:c r="I1230" s="30" t="str">
        <x:v>2026-04-17</x:v>
      </x:c>
      <x:c r="J1230" s="30" t="str">
        <x:v>https://data.cityofchicago.org/d/uct4-hrvh</x:v>
      </x:c>
      <x:c r="K1230" s="30" t="str">
        <x:v>Designation date: 10/01/2003</x:v>
      </x:c>
      <x:c r="L1230" s="30" t="str">
        <x:v>High</x:v>
      </x:c>
    </x:row>
    <x:row r="1231">
      <x:c r="A1231" s="32" t="n">
        <x:v>1927</x:v>
      </x:c>
      <x:c r="B1231" s="30" t="str">
        <x:v>Farwell Building</x:v>
      </x:c>
      <x:c r="C1231" s="30" t="str">
        <x:v>664 N Michigan Ave</x:v>
      </x:c>
      <x:c r="D1231" s="32" t="str"/>
      <x:c r="E1231" s="30" t="str">
        <x:v>Current City individual-landmark record (2026); no loss year identified in source</x:v>
      </x:c>
      <x:c r="F1231" s="30" t="str">
        <x:v>1927</x:v>
      </x:c>
      <x:c r="G1231" s="30" t="str">
        <x:v>Philip B. Maher</x:v>
      </x:c>
      <x:c r="H1231" s="30" t="str">
        <x:v>City individual landmark</x:v>
      </x:c>
      <x:c r="I1231" s="30" t="str">
        <x:v>2026-04-17</x:v>
      </x:c>
      <x:c r="J1231" s="30" t="str">
        <x:v>https://data.cityofchicago.org/d/uct4-hrvh</x:v>
      </x:c>
      <x:c r="K1231" s="30" t="str">
        <x:v>Designation date: 03/10/2004</x:v>
      </x:c>
      <x:c r="L1231" s="30" t="str">
        <x:v>High</x:v>
      </x:c>
    </x:row>
    <x:row r="1232">
      <x:c r="A1232" s="32" t="n">
        <x:v>1927</x:v>
      </x:c>
      <x:c r="B1232" s="30" t="str">
        <x:v>Freehand Hotel Chicago</x:v>
      </x:c>
      <x:c r="C1232" s="30" t="str">
        <x:v>19 East Ohio</x:v>
      </x:c>
      <x:c r="D1232" s="32" t="str"/>
      <x:c r="E1232" s="30" t="str">
        <x:v>Present in City energy-benchmarking inventory (latest record 2023); demolition/loss not independently established</x:v>
      </x:c>
      <x:c r="F1232" s="30" t="str">
        <x:v>1927</x:v>
      </x:c>
      <x:c r="G1232" s="30" t="str"/>
      <x:c r="H1232" s="30" t="str">
        <x:v>Chicago Energy Benchmarking</x:v>
      </x:c>
      <x:c r="I1232" s="30" t="str">
        <x:v>2023</x:v>
      </x:c>
      <x:c r="J1232" s="30" t="str">
        <x:v>https://data.cityofchicago.org/d/xq83-jr8c</x:v>
      </x:c>
      <x:c r="K1232" s="30" t="str">
        <x:v>Reporting status: Submitted; Property type: Hotel; Year Built is owner-reported and may reflect a complete renovation for some properties.</x:v>
      </x:c>
      <x:c r="L1232" s="30" t="str">
        <x:v>Medium</x:v>
      </x:c>
    </x:row>
    <x:row r="1233">
      <x:c r="A1233" s="32" t="n">
        <x:v>1927</x:v>
      </x:c>
      <x:c r="B1233" s="30" t="str">
        <x:v>Haberdasher SOuare Lofts</x:v>
      </x:c>
      <x:c r="C1233" s="30" t="str">
        <x:v>728 W Jackson Blvd</x:v>
      </x:c>
      <x:c r="D1233" s="32" t="str"/>
      <x:c r="E1233" s="30" t="str">
        <x:v>Present in City energy-benchmarking inventory (latest record 2023); demolition/loss not independently established</x:v>
      </x:c>
      <x:c r="F1233" s="30" t="str">
        <x:v>1927</x:v>
      </x:c>
      <x:c r="G1233" s="30" t="str"/>
      <x:c r="H1233" s="30" t="str">
        <x:v>Chicago Energy Benchmarking</x:v>
      </x:c>
      <x:c r="I1233" s="30" t="str">
        <x:v>2023</x:v>
      </x:c>
      <x:c r="J1233" s="30" t="str">
        <x:v>https://data.cityofchicago.org/d/xq83-jr8c</x:v>
      </x:c>
      <x:c r="K1233" s="30" t="str">
        <x:v>Reporting status: Submitted; Property type: Multifamily Housing; Year Built is owner-reported and may reflect a complete renovation for some properties.</x:v>
      </x:c>
      <x:c r="L1233" s="30" t="str">
        <x:v>Medium</x:v>
      </x:c>
    </x:row>
    <x:row r="1234">
      <x:c r="A1234" s="32" t="n">
        <x:v>1927</x:v>
      </x:c>
      <x:c r="B1234" s="30" t="str">
        <x:v>Hilton Chicago (CHICH)</x:v>
      </x:c>
      <x:c r="C1234" s="30" t="str">
        <x:v>720 S. Michigan Avenue</x:v>
      </x:c>
      <x:c r="D1234" s="32" t="str"/>
      <x:c r="E1234" s="30" t="str">
        <x:v>Present in City energy-benchmarking inventory (latest record 2023); demolition/loss not independently established</x:v>
      </x:c>
      <x:c r="F1234" s="30" t="str">
        <x:v>1927</x:v>
      </x:c>
      <x:c r="G1234" s="30" t="str"/>
      <x:c r="H1234" s="30" t="str">
        <x:v>Chicago Energy Benchmarking</x:v>
      </x:c>
      <x:c r="I1234" s="30" t="str">
        <x:v>2023</x:v>
      </x:c>
      <x:c r="J1234" s="30" t="str">
        <x:v>https://data.cityofchicago.org/d/xq83-jr8c</x:v>
      </x:c>
      <x:c r="K1234" s="30" t="str">
        <x:v>Reporting status: Submitted; Property type: Hotel; Year Built is owner-reported and may reflect a complete renovation for some properties.</x:v>
      </x:c>
      <x:c r="L1234" s="30" t="str">
        <x:v>Medium</x:v>
      </x:c>
    </x:row>
    <x:row r="1235">
      <x:c r="A1235" s="32" t="n">
        <x:v>1927</x:v>
      </x:c>
      <x:c r="B1235" s="30" t="str">
        <x:v>Inn of Chicago</x:v>
      </x:c>
      <x:c r="C1235" s="30" t="str">
        <x:v>162 E Ohio St</x:v>
      </x:c>
      <x:c r="D1235" s="32" t="str"/>
      <x:c r="E1235" s="30" t="str">
        <x:v>Present in City energy-benchmarking inventory (latest record 2019); demolition/loss not independently established</x:v>
      </x:c>
      <x:c r="F1235" s="30" t="str">
        <x:v>1927</x:v>
      </x:c>
      <x:c r="G1235" s="30" t="str"/>
      <x:c r="H1235" s="30" t="str">
        <x:v>Chicago Energy Benchmarking</x:v>
      </x:c>
      <x:c r="I1235" s="30" t="str">
        <x:v>2019</x:v>
      </x:c>
      <x:c r="J1235" s="30" t="str">
        <x:v>https://data.cityofchicago.org/d/xq83-jr8c</x:v>
      </x:c>
      <x:c r="K1235" s="30" t="str">
        <x:v>Reporting status: Submitted; Property type: Hotel; Year Built is owner-reported and may reflect a complete renovation for some properties.</x:v>
      </x:c>
      <x:c r="L1235" s="30" t="str">
        <x:v>Medium</x:v>
      </x:c>
    </x:row>
    <x:row r="1236">
      <x:c r="A1236" s="32" t="n">
        <x:v>1927</x:v>
      </x:c>
      <x:c r="B1236" s="30" t="str">
        <x:v>Jackson Storage and Van Company Warehouse</x:v>
      </x:c>
      <x:c r="C1236" s="30" t="str">
        <x:v>3609-3611 W. Cermak Road</x:v>
      </x:c>
      <x:c r="D1236" s="32" t="str"/>
      <x:c r="E1236" s="30" t="str">
        <x:v>Current City individual-landmark record (2026); no loss year identified in source</x:v>
      </x:c>
      <x:c r="F1236" s="30" t="str">
        <x:v>1927</x:v>
      </x:c>
      <x:c r="G1236" s="30" t="str">
        <x:v>Hall, Bisbee &amp; Rhenisc</x:v>
      </x:c>
      <x:c r="H1236" s="30" t="str">
        <x:v>City individual landmark</x:v>
      </x:c>
      <x:c r="I1236" s="30" t="str">
        <x:v>2026-04-17</x:v>
      </x:c>
      <x:c r="J1236" s="30" t="str">
        <x:v>https://data.cityofchicago.org/d/uct4-hrvh</x:v>
      </x:c>
      <x:c r="K1236" s="30" t="str">
        <x:v>Designation date: 10/09/2024</x:v>
      </x:c>
      <x:c r="L1236" s="30" t="str">
        <x:v>High</x:v>
      </x:c>
    </x:row>
    <x:row r="1237">
      <x:c r="A1237" s="32" t="n">
        <x:v>1927</x:v>
      </x:c>
      <x:c r="B1237" s="30" t="str">
        <x:v>Jewish People's Institute</x:v>
      </x:c>
      <x:c r="C1237" s="30" t="str">
        <x:v>3500 W Douglas Blvd</x:v>
      </x:c>
      <x:c r="D1237" s="32" t="str"/>
      <x:c r="E1237" s="30" t="str">
        <x:v>Current City individual-landmark record (2026); no loss year identified in source</x:v>
      </x:c>
      <x:c r="F1237" s="30" t="str">
        <x:v>1927</x:v>
      </x:c>
      <x:c r="G1237" s="30" t="str">
        <x:v>Klaber &amp; Grunfeld</x:v>
      </x:c>
      <x:c r="H1237" s="30" t="str">
        <x:v>City individual landmark</x:v>
      </x:c>
      <x:c r="I1237" s="30" t="str">
        <x:v>2026-04-17</x:v>
      </x:c>
      <x:c r="J1237" s="30" t="str">
        <x:v>https://data.cityofchicago.org/d/uct4-hrvh</x:v>
      </x:c>
      <x:c r="K1237" s="30" t="str">
        <x:v>Designation date: 06/28/2000</x:v>
      </x:c>
      <x:c r="L1237" s="30" t="str">
        <x:v>High</x:v>
      </x:c>
    </x:row>
    <x:row r="1238">
      <x:c r="A1238" s="32" t="n">
        <x:v>1927</x:v>
      </x:c>
      <x:c r="B1238" s="30" t="str">
        <x:v>La Follette Park</x:v>
      </x:c>
      <x:c r="C1238" s="30" t="str">
        <x:v>1333 N Laramie Ave</x:v>
      </x:c>
      <x:c r="D1238" s="32" t="str"/>
      <x:c r="E1238" s="30" t="str">
        <x:v>Present in City energy-benchmarking inventory (latest record 2021); demolition/loss not independently established</x:v>
      </x:c>
      <x:c r="F1238" s="30" t="str">
        <x:v>1927</x:v>
      </x:c>
      <x:c r="G1238" s="30" t="str"/>
      <x:c r="H1238" s="30" t="str">
        <x:v>Chicago Energy Benchmarking</x:v>
      </x:c>
      <x:c r="I1238" s="30" t="str">
        <x:v>2021</x:v>
      </x:c>
      <x:c r="J1238" s="30" t="str">
        <x:v>https://data.cityofchicago.org/d/xq83-jr8c</x:v>
      </x:c>
      <x:c r="K1238" s="30" t="str">
        <x:v>Reporting status: Not Submitted; Property type: Other - Recreation; Year Built is owner-reported and may reflect a complete renovation for some properties.</x:v>
      </x:c>
      <x:c r="L1238" s="30" t="str">
        <x:v>Medium</x:v>
      </x:c>
    </x:row>
    <x:row r="1239">
      <x:c r="A1239" s="32" t="n">
        <x:v>1927</x:v>
      </x:c>
      <x:c r="B1239" s="30" t="str">
        <x:v>Laramie State Bank Building</x:v>
      </x:c>
      <x:c r="C1239" s="30" t="str">
        <x:v>5200 W Chicago Av</x:v>
      </x:c>
      <x:c r="D1239" s="32" t="str"/>
      <x:c r="E1239" s="30" t="str">
        <x:v>Current City individual-landmark record (2026); no loss year identified in source</x:v>
      </x:c>
      <x:c r="F1239" s="30" t="str">
        <x:v>1927-29</x:v>
      </x:c>
      <x:c r="G1239" s="30" t="str">
        <x:v>Meyer &amp; Cook with Northwestern Terra Cotta Co.</x:v>
      </x:c>
      <x:c r="H1239" s="30" t="str">
        <x:v>City individual landmark</x:v>
      </x:c>
      <x:c r="I1239" s="30" t="str">
        <x:v>2026-04-17</x:v>
      </x:c>
      <x:c r="J1239" s="30" t="str">
        <x:v>https://data.cityofchicago.org/d/uct4-hrvh</x:v>
      </x:c>
      <x:c r="K1239" s="30" t="str">
        <x:v>Designation date: 06/14/1995</x:v>
      </x:c>
      <x:c r="L1239" s="30" t="str">
        <x:v>High</x:v>
      </x:c>
    </x:row>
    <x:row r="1240">
      <x:c r="A1240" s="32" t="n">
        <x:v>1927</x:v>
      </x:c>
      <x:c r="B1240" s="30" t="str">
        <x:v>Lewis Towers-ID# 174182</x:v>
      </x:c>
      <x:c r="C1240" s="30" t="str">
        <x:v>820 N Michigan Ave</x:v>
      </x:c>
      <x:c r="D1240" s="32" t="str"/>
      <x:c r="E1240" s="30" t="str">
        <x:v>Present in City energy-benchmarking inventory (latest record 2023); demolition/loss not independently established</x:v>
      </x:c>
      <x:c r="F1240" s="30" t="str">
        <x:v>1927</x:v>
      </x:c>
      <x:c r="G1240" s="30" t="str"/>
      <x:c r="H1240" s="30" t="str">
        <x:v>Chicago Energy Benchmarking</x:v>
      </x:c>
      <x:c r="I1240" s="30" t="str">
        <x:v>2023</x:v>
      </x:c>
      <x:c r="J1240" s="30" t="str">
        <x:v>https://data.cityofchicago.org/d/xq83-jr8c</x:v>
      </x:c>
      <x:c r="K1240" s="30" t="str">
        <x:v>Reporting status: Submitted; Property type: Office; Year Built is owner-reported and may reflect a complete renovation for some properties.</x:v>
      </x:c>
      <x:c r="L1240" s="30" t="str">
        <x:v>Medium</x:v>
      </x:c>
    </x:row>
    <x:row r="1241">
      <x:c r="A1241" s="32" t="n">
        <x:v>1927</x:v>
      </x:c>
      <x:c r="B1241" s="30" t="str">
        <x:v>Locke J</x:v>
      </x:c>
      <x:c r="C1241" s="30" t="str">
        <x:v>2828 N Oak Park Ave</x:v>
      </x:c>
      <x:c r="D1241" s="32" t="str"/>
      <x:c r="E1241" s="30" t="str">
        <x:v>Present in City energy-benchmarking inventory (latest record 2023); demolition/loss not independently established</x:v>
      </x:c>
      <x:c r="F1241" s="30" t="str">
        <x:v>1927</x:v>
      </x:c>
      <x:c r="G1241" s="30" t="str"/>
      <x:c r="H1241" s="30" t="str">
        <x:v>Chicago Energy Benchmarking</x:v>
      </x:c>
      <x:c r="I1241" s="30" t="str">
        <x:v>2023</x:v>
      </x:c>
      <x:c r="J1241" s="30" t="str">
        <x:v>https://data.cityofchicago.org/d/xq83-jr8c</x:v>
      </x:c>
      <x:c r="K1241" s="30" t="str">
        <x:v>Reporting status: Submitted; Property type: K-12 School; Year Built is owner-reported and may reflect a complete renovation for some properties.</x:v>
      </x:c>
      <x:c r="L1241" s="30" t="str">
        <x:v>Medium</x:v>
      </x:c>
    </x:row>
    <x:row r="1242">
      <x:c r="A1242" s="32" t="n">
        <x:v>1927</x:v>
      </x:c>
      <x:c r="B1242" s="30" t="str">
        <x:v>Lovett</x:v>
      </x:c>
      <x:c r="C1242" s="30" t="str">
        <x:v>6333 W Bloomingdale Ave</x:v>
      </x:c>
      <x:c r="D1242" s="32" t="str"/>
      <x:c r="E1242" s="30" t="str">
        <x:v>Present in City energy-benchmarking inventory (latest record 2023); demolition/loss not independently established</x:v>
      </x:c>
      <x:c r="F1242" s="30" t="str">
        <x:v>1927</x:v>
      </x:c>
      <x:c r="G1242" s="30" t="str"/>
      <x:c r="H1242" s="30" t="str">
        <x:v>Chicago Energy Benchmarking</x:v>
      </x:c>
      <x:c r="I1242" s="30" t="str">
        <x:v>2023</x:v>
      </x:c>
      <x:c r="J1242" s="30" t="str">
        <x:v>https://data.cityofchicago.org/d/xq83-jr8c</x:v>
      </x:c>
      <x:c r="K1242" s="30" t="str">
        <x:v>Reporting status: Submitted; Property type: K-12 School; Year Built is owner-reported and may reflect a complete renovation for some properties.</x:v>
      </x:c>
      <x:c r="L1242" s="30" t="str">
        <x:v>Medium</x:v>
      </x:c>
    </x:row>
    <x:row r="1243">
      <x:c r="A1243" s="32" t="n">
        <x:v>1927</x:v>
      </x:c>
      <x:c r="B1243" s="30" t="str">
        <x:v>Marshall Metro HS -CPS</x:v>
      </x:c>
      <x:c r="C1243" s="30" t="str">
        <x:v>3250 W Adams St</x:v>
      </x:c>
      <x:c r="D1243" s="32" t="str"/>
      <x:c r="E1243" s="30" t="str">
        <x:v>Present in City energy-benchmarking inventory (latest record 2021); demolition/loss not independently established</x:v>
      </x:c>
      <x:c r="F1243" s="30" t="str">
        <x:v>1927</x:v>
      </x:c>
      <x:c r="G1243" s="30" t="str"/>
      <x:c r="H1243" s="30" t="str">
        <x:v>Chicago Energy Benchmarking</x:v>
      </x:c>
      <x:c r="I1243" s="30" t="str">
        <x:v>2021</x:v>
      </x:c>
      <x:c r="J1243" s="30" t="str">
        <x:v>https://data.cityofchicago.org/d/xq83-jr8c</x:v>
      </x:c>
      <x:c r="K1243" s="30" t="str">
        <x:v>Reporting status: Exempt; Property type: K-12 School; Year Built is owner-reported and may reflect a complete renovation for some properties.</x:v>
      </x:c>
      <x:c r="L1243" s="30" t="str">
        <x:v>Medium</x:v>
      </x:c>
    </x:row>
    <x:row r="1244">
      <x:c r="A1244" s="32" t="n">
        <x:v>1927</x:v>
      </x:c>
      <x:c r="B1244" s="30" t="str">
        <x:v>Michigan - 180 Property LLC</x:v>
      </x:c>
      <x:c r="C1244" s="30" t="str">
        <x:v>180 N Michigan</x:v>
      </x:c>
      <x:c r="D1244" s="32" t="str"/>
      <x:c r="E1244" s="30" t="str">
        <x:v>Present in City energy-benchmarking inventory (latest record 2023); demolition/loss not independently established</x:v>
      </x:c>
      <x:c r="F1244" s="30" t="str">
        <x:v>1927</x:v>
      </x:c>
      <x:c r="G1244" s="30" t="str"/>
      <x:c r="H1244" s="30" t="str">
        <x:v>Chicago Energy Benchmarking</x:v>
      </x:c>
      <x:c r="I1244" s="30" t="str">
        <x:v>2023</x:v>
      </x:c>
      <x:c r="J1244" s="30" t="str">
        <x:v>https://data.cityofchicago.org/d/xq83-jr8c</x:v>
      </x:c>
      <x:c r="K1244" s="30" t="str">
        <x:v>Reporting status: Submitted; Property type: Office; Year Built is owner-reported and may reflect a complete renovation for some properties.</x:v>
      </x:c>
      <x:c r="L1244" s="30" t="str">
        <x:v>Medium</x:v>
      </x:c>
    </x:row>
    <x:row r="1245">
      <x:c r="A1245" s="32" t="n">
        <x:v>1927</x:v>
      </x:c>
      <x:c r="B1245" s="30" t="str">
        <x:v>Millennium Knickerbocker</x:v>
      </x:c>
      <x:c r="C1245" s="30" t="str">
        <x:v>163 E Walton Pl</x:v>
      </x:c>
      <x:c r="D1245" s="32" t="str"/>
      <x:c r="E1245" s="30" t="str">
        <x:v>Present in City energy-benchmarking inventory (latest record 2018); demolition/loss not independently established</x:v>
      </x:c>
      <x:c r="F1245" s="30" t="str">
        <x:v>1927</x:v>
      </x:c>
      <x:c r="G1245" s="30" t="str"/>
      <x:c r="H1245" s="30" t="str">
        <x:v>Chicago Energy Benchmarking</x:v>
      </x:c>
      <x:c r="I1245" s="30" t="str">
        <x:v>2018</x:v>
      </x:c>
      <x:c r="J1245" s="30" t="str">
        <x:v>https://data.cityofchicago.org/d/xq83-jr8c</x:v>
      </x:c>
      <x:c r="K1245" s="30" t="str">
        <x:v>Reporting status: Not Submitted; Property type: Multifamily Housing; Year Built is owner-reported and may reflect a complete renovation for some properties.</x:v>
      </x:c>
      <x:c r="L1245" s="30" t="str">
        <x:v>Medium</x:v>
      </x:c>
    </x:row>
    <x:row r="1246">
      <x:c r="A1246" s="32" t="n">
        <x:v>1927</x:v>
      </x:c>
      <x:c r="B1246" s="30" t="str">
        <x:v>Mosaic</x:v>
      </x:c>
      <x:c r="C1246" s="30" t="str">
        <x:v>6710 N Washtenaw Ave</x:v>
      </x:c>
      <x:c r="D1246" s="32" t="str"/>
      <x:c r="E1246" s="30" t="str">
        <x:v>Present in City energy-benchmarking inventory (latest record 2023); demolition/loss not independently established</x:v>
      </x:c>
      <x:c r="F1246" s="30" t="str">
        <x:v>1927</x:v>
      </x:c>
      <x:c r="G1246" s="30" t="str"/>
      <x:c r="H1246" s="30" t="str">
        <x:v>Chicago Energy Benchmarking</x:v>
      </x:c>
      <x:c r="I1246" s="30" t="str">
        <x:v>2023</x:v>
      </x:c>
      <x:c r="J1246" s="30" t="str">
        <x:v>https://data.cityofchicago.org/d/xq83-jr8c</x:v>
      </x:c>
      <x:c r="K1246" s="30" t="str">
        <x:v>Reporting status: Submitted; Property type: K-12 School; Year Built is owner-reported and may reflect a complete renovation for some properties.</x:v>
      </x:c>
      <x:c r="L1246" s="30" t="str">
        <x:v>Medium</x:v>
      </x:c>
    </x:row>
    <x:row r="1247">
      <x:c r="A1247" s="32" t="n">
        <x:v>1927</x:v>
      </x:c>
      <x:c r="B1247" s="30" t="str">
        <x:v>Museum Walk Apartments</x:v>
      </x:c>
      <x:c r="C1247" s="30" t="str">
        <x:v>5541 S. Everett</x:v>
      </x:c>
      <x:c r="D1247" s="32" t="str"/>
      <x:c r="E1247" s="30" t="str">
        <x:v>Present in City energy-benchmarking inventory (latest record 2023); demolition/loss not independently established</x:v>
      </x:c>
      <x:c r="F1247" s="30" t="str">
        <x:v>1927</x:v>
      </x:c>
      <x:c r="G1247" s="30" t="str"/>
      <x:c r="H1247" s="30" t="str">
        <x:v>Chicago Energy Benchmarking</x:v>
      </x:c>
      <x:c r="I1247" s="30" t="str">
        <x:v>2023</x:v>
      </x:c>
      <x:c r="J1247" s="30" t="str">
        <x:v>https://data.cityofchicago.org/d/xq83-jr8c</x:v>
      </x:c>
      <x:c r="K1247" s="30" t="str">
        <x:v>Reporting status: Submitted; Property type: Multifamily Housing; Year Built is owner-reported and may reflect a complete renovation for some properties.</x:v>
      </x:c>
      <x:c r="L1247" s="30" t="str">
        <x:v>Medium</x:v>
      </x:c>
    </x:row>
    <x:row r="1248">
      <x:c r="A1248" s="32" t="n">
        <x:v>1927</x:v>
      </x:c>
      <x:c r="B1248" s="30" t="str">
        <x:v>New Regal Theater</x:v>
      </x:c>
      <x:c r="C1248" s="30" t="str">
        <x:v>1641 E 79th st</x:v>
      </x:c>
      <x:c r="D1248" s="32" t="str"/>
      <x:c r="E1248" s="30" t="str">
        <x:v>Current City individual-landmark record (2026); no loss year identified in source</x:v>
      </x:c>
      <x:c r="F1248" s="30" t="str">
        <x:v>1927</x:v>
      </x:c>
      <x:c r="G1248" s="30" t="str">
        <x:v>John Eberson</x:v>
      </x:c>
      <x:c r="H1248" s="30" t="str">
        <x:v>City individual landmark</x:v>
      </x:c>
      <x:c r="I1248" s="30" t="str">
        <x:v>2026-04-17</x:v>
      </x:c>
      <x:c r="J1248" s="30" t="str">
        <x:v>https://data.cityofchicago.org/d/uct4-hrvh</x:v>
      </x:c>
      <x:c r="K1248" s="30" t="str">
        <x:v>Designation date: 06/17/1992</x:v>
      </x:c>
      <x:c r="L1248" s="30" t="str">
        <x:v>High</x:v>
      </x:c>
    </x:row>
    <x:row r="1249">
      <x:c r="A1249" s="32" t="n">
        <x:v>1927</x:v>
      </x:c>
      <x:c r="B1249" s="30" t="str">
        <x:v>Otoole Elementary -CPS</x:v>
      </x:c>
      <x:c r="C1249" s="30" t="str">
        <x:v>6550 S Seeley Ave</x:v>
      </x:c>
      <x:c r="D1249" s="32" t="str"/>
      <x:c r="E1249" s="30" t="str">
        <x:v>Present in City energy-benchmarking inventory (latest record 2021); demolition/loss not independently established</x:v>
      </x:c>
      <x:c r="F1249" s="30" t="str">
        <x:v>1927</x:v>
      </x:c>
      <x:c r="G1249" s="30" t="str"/>
      <x:c r="H1249" s="30" t="str">
        <x:v>Chicago Energy Benchmarking</x:v>
      </x:c>
      <x:c r="I1249" s="30" t="str">
        <x:v>2021</x:v>
      </x:c>
      <x:c r="J1249" s="30" t="str">
        <x:v>https://data.cityofchicago.org/d/xq83-jr8c</x:v>
      </x:c>
      <x:c r="K1249" s="30" t="str">
        <x:v>Reporting status: Exempt; Property type: K-12 School; Year Built is owner-reported and may reflect a complete renovation for some properties.</x:v>
      </x:c>
      <x:c r="L1249" s="30" t="str">
        <x:v>Medium</x:v>
      </x:c>
    </x:row>
    <x:row r="1250">
      <x:c r="A1250" s="32" t="n">
        <x:v>1927</x:v>
      </x:c>
      <x:c r="B1250" s="30" t="str">
        <x:v>OurLadyofVictory_School</x:v>
      </x:c>
      <x:c r="C1250" s="30" t="str">
        <x:v>4432 N. Laramie Ave</x:v>
      </x:c>
      <x:c r="D1250" s="32" t="str"/>
      <x:c r="E1250" s="30" t="str">
        <x:v>Present in City energy-benchmarking inventory (latest record 2023); demolition/loss not independently established</x:v>
      </x:c>
      <x:c r="F1250" s="30" t="str">
        <x:v>1927</x:v>
      </x:c>
      <x:c r="G1250" s="30" t="str"/>
      <x:c r="H1250" s="30" t="str">
        <x:v>Chicago Energy Benchmarking</x:v>
      </x:c>
      <x:c r="I1250" s="30" t="str">
        <x:v>2023</x:v>
      </x:c>
      <x:c r="J1250" s="30" t="str">
        <x:v>https://data.cityofchicago.org/d/xq83-jr8c</x:v>
      </x:c>
      <x:c r="K1250" s="30" t="str">
        <x:v>Reporting status: Submitted; Property type: K-12 School; Year Built is owner-reported and may reflect a complete renovation for some properties.</x:v>
      </x:c>
      <x:c r="L1250" s="30" t="str">
        <x:v>Medium</x:v>
      </x:c>
    </x:row>
    <x:row r="1251">
      <x:c r="A1251" s="32" t="n">
        <x:v>1927</x:v>
      </x:c>
      <x:c r="B1251" s="30" t="str">
        <x:v>Palmolive Building</x:v>
      </x:c>
      <x:c r="C1251" s="30" t="str">
        <x:v>919 N Michigan Av</x:v>
      </x:c>
      <x:c r="D1251" s="32" t="str"/>
      <x:c r="E1251" s="30" t="str">
        <x:v>Current City individual-landmark record (2026); no loss year identified in source</x:v>
      </x:c>
      <x:c r="F1251" s="30" t="str">
        <x:v>1927-29</x:v>
      </x:c>
      <x:c r="G1251" s="30" t="str">
        <x:v>Holabird &amp; Root</x:v>
      </x:c>
      <x:c r="H1251" s="30" t="str">
        <x:v>City individual landmark</x:v>
      </x:c>
      <x:c r="I1251" s="30" t="str">
        <x:v>2026-04-17</x:v>
      </x:c>
      <x:c r="J1251" s="30" t="str">
        <x:v>https://data.cityofchicago.org/d/uct4-hrvh</x:v>
      </x:c>
      <x:c r="K1251" s="30" t="str">
        <x:v>Designation date: 02/16/2000</x:v>
      </x:c>
      <x:c r="L1251" s="30" t="str">
        <x:v>High</x:v>
      </x:c>
    </x:row>
    <x:row r="1252">
      <x:c r="A1252" s="32" t="n">
        <x:v>1927</x:v>
      </x:c>
      <x:c r="B1252" s="30" t="str">
        <x:v>Park Castle Condominium Association</x:v>
      </x:c>
      <x:c r="C1252" s="30" t="str">
        <x:v>2416-2458 W. Greenleaf Ave</x:v>
      </x:c>
      <x:c r="D1252" s="32" t="str"/>
      <x:c r="E1252" s="30" t="str">
        <x:v>Present in City energy-benchmarking inventory (latest record 2023); demolition/loss not independently established</x:v>
      </x:c>
      <x:c r="F1252" s="30" t="str">
        <x:v>1927</x:v>
      </x:c>
      <x:c r="G1252" s="30" t="str"/>
      <x:c r="H1252" s="30" t="str">
        <x:v>Chicago Energy Benchmarking</x:v>
      </x:c>
      <x:c r="I1252" s="30" t="str">
        <x:v>2023</x:v>
      </x:c>
      <x:c r="J1252" s="30" t="str">
        <x:v>https://data.cityofchicago.org/d/xq83-jr8c</x:v>
      </x:c>
      <x:c r="K1252" s="30" t="str">
        <x:v>Reporting status: Submitted; Property type: Multifamily Housing; Year Built is owner-reported and may reflect a complete renovation for some properties.</x:v>
      </x:c>
      <x:c r="L1252" s="30" t="str">
        <x:v>Medium</x:v>
      </x:c>
    </x:row>
    <x:row r="1253">
      <x:c r="A1253" s="32" t="n">
        <x:v>1927</x:v>
      </x:c>
      <x:c r="B1253" s="30" t="str">
        <x:v>Pasteur</x:v>
      </x:c>
      <x:c r="C1253" s="30" t="str">
        <x:v>5825 S Kostner Ave</x:v>
      </x:c>
      <x:c r="D1253" s="32" t="str"/>
      <x:c r="E1253" s="30" t="str">
        <x:v>Present in City energy-benchmarking inventory (latest record 2023); demolition/loss not independently established</x:v>
      </x:c>
      <x:c r="F1253" s="30" t="str">
        <x:v>1927</x:v>
      </x:c>
      <x:c r="G1253" s="30" t="str"/>
      <x:c r="H1253" s="30" t="str">
        <x:v>Chicago Energy Benchmarking</x:v>
      </x:c>
      <x:c r="I1253" s="30" t="str">
        <x:v>2023</x:v>
      </x:c>
      <x:c r="J1253" s="30" t="str">
        <x:v>https://data.cityofchicago.org/d/xq83-jr8c</x:v>
      </x:c>
      <x:c r="K1253" s="30" t="str">
        <x:v>Reporting status: Submitted; Property type: K-12 School; Year Built is owner-reported and may reflect a complete renovation for some properties.</x:v>
      </x:c>
      <x:c r="L1253" s="30" t="str">
        <x:v>Medium</x:v>
      </x:c>
    </x:row>
    <x:row r="1254">
      <x:c r="A1254" s="32" t="n">
        <x:v>1927</x:v>
      </x:c>
      <x:c r="B1254" s="30" t="str">
        <x:v>Pittsfield Building</x:v>
      </x:c>
      <x:c r="C1254" s="30" t="str">
        <x:v>55 E Washington st</x:v>
      </x:c>
      <x:c r="D1254" s="32" t="str"/>
      <x:c r="E1254" s="30" t="str">
        <x:v>Current City individual-landmark record (2026); no loss year identified in source</x:v>
      </x:c>
      <x:c r="F1254" s="30" t="str">
        <x:v>1927</x:v>
      </x:c>
      <x:c r="G1254" s="30" t="str">
        <x:v>Graham, Anderson, Probst &amp; White</x:v>
      </x:c>
      <x:c r="H1254" s="30" t="str">
        <x:v>City individual landmark</x:v>
      </x:c>
      <x:c r="I1254" s="30" t="str">
        <x:v>2026-04-17</x:v>
      </x:c>
      <x:c r="J1254" s="30" t="str">
        <x:v>https://data.cityofchicago.org/d/uct4-hrvh</x:v>
      </x:c>
      <x:c r="K1254" s="30" t="str">
        <x:v>Designation date: 11/06/2002</x:v>
      </x:c>
      <x:c r="L1254" s="30" t="str">
        <x:v>High</x:v>
      </x:c>
    </x:row>
    <x:row r="1255">
      <x:c r="A1255" s="32" t="n">
        <x:v>1927</x:v>
      </x:c>
      <x:c r="B1255" s="30" t="str">
        <x:v>Powhatan Apartments</x:v>
      </x:c>
      <x:c r="C1255" s="30" t="str">
        <x:v>4950 S Chicago Beach Dr</x:v>
      </x:c>
      <x:c r="D1255" s="32" t="str"/>
      <x:c r="E1255" s="30" t="str">
        <x:v>Current City individual-landmark record (2026); no loss year identified in source</x:v>
      </x:c>
      <x:c r="F1255" s="30" t="str">
        <x:v>1927-29</x:v>
      </x:c>
      <x:c r="G1255" s="30" t="str">
        <x:v>Robert DeGolyer &amp; Charles Morgan</x:v>
      </x:c>
      <x:c r="H1255" s="30" t="str">
        <x:v>City individual landmark</x:v>
      </x:c>
      <x:c r="I1255" s="30" t="str">
        <x:v>2026-04-17</x:v>
      </x:c>
      <x:c r="J1255" s="30" t="str">
        <x:v>https://data.cityofchicago.org/d/uct4-hrvh</x:v>
      </x:c>
      <x:c r="K1255" s="30" t="str">
        <x:v>Designation date: 01/12/1993</x:v>
      </x:c>
      <x:c r="L1255" s="30" t="str">
        <x:v>High</x:v>
      </x:c>
    </x:row>
    <x:row r="1256">
      <x:c r="A1256" s="32" t="n">
        <x:v>1927</x:v>
      </x:c>
      <x:c r="B1256" s="30" t="str">
        <x:v>Prussing</x:v>
      </x:c>
      <x:c r="C1256" s="30" t="str">
        <x:v>4650 N Menard Ave</x:v>
      </x:c>
      <x:c r="D1256" s="32" t="str"/>
      <x:c r="E1256" s="30" t="str">
        <x:v>Present in City energy-benchmarking inventory (latest record 2023); demolition/loss not independently established</x:v>
      </x:c>
      <x:c r="F1256" s="30" t="str">
        <x:v>1927</x:v>
      </x:c>
      <x:c r="G1256" s="30" t="str"/>
      <x:c r="H1256" s="30" t="str">
        <x:v>Chicago Energy Benchmarking</x:v>
      </x:c>
      <x:c r="I1256" s="30" t="str">
        <x:v>2023</x:v>
      </x:c>
      <x:c r="J1256" s="30" t="str">
        <x:v>https://data.cityofchicago.org/d/xq83-jr8c</x:v>
      </x:c>
      <x:c r="K1256" s="30" t="str">
        <x:v>Reporting status: Submitted; Property type: K-12 School; Year Built is owner-reported and may reflect a complete renovation for some properties.</x:v>
      </x:c>
      <x:c r="L1256" s="30" t="str">
        <x:v>Medium</x:v>
      </x:c>
    </x:row>
    <x:row r="1257">
      <x:c r="A1257" s="32" t="n">
        <x:v>1927</x:v>
      </x:c>
      <x:c r="B1257" s="30" t="str">
        <x:v>Roosevelt HS</x:v>
      </x:c>
      <x:c r="C1257" s="30" t="str">
        <x:v>3436 W Wilson Ave</x:v>
      </x:c>
      <x:c r="D1257" s="32" t="str"/>
      <x:c r="E1257" s="30" t="str">
        <x:v>Present in City energy-benchmarking inventory (latest record 2023); demolition/loss not independently established</x:v>
      </x:c>
      <x:c r="F1257" s="30" t="str">
        <x:v>1927</x:v>
      </x:c>
      <x:c r="G1257" s="30" t="str"/>
      <x:c r="H1257" s="30" t="str">
        <x:v>Chicago Energy Benchmarking</x:v>
      </x:c>
      <x:c r="I1257" s="30" t="str">
        <x:v>2023</x:v>
      </x:c>
      <x:c r="J1257" s="30" t="str">
        <x:v>https://data.cityofchicago.org/d/xq83-jr8c</x:v>
      </x:c>
      <x:c r="K1257" s="30" t="str">
        <x:v>Reporting status: Submitted; Property type: K-12 School; Year Built is owner-reported and may reflect a complete renovation for some properties.</x:v>
      </x:c>
      <x:c r="L1257" s="30" t="str">
        <x:v>Medium</x:v>
      </x:c>
    </x:row>
    <x:row r="1258">
      <x:c r="A1258" s="32" t="n">
        <x:v>1927</x:v>
      </x:c>
      <x:c r="B1258" s="30" t="str">
        <x:v>Seeley Building</x:v>
      </x:c>
      <x:c r="C1258" s="30" t="str">
        <x:v>4424 4432 N Seeley Ave</x:v>
      </x:c>
      <x:c r="D1258" s="32" t="str"/>
      <x:c r="E1258" s="30" t="str">
        <x:v>Present in City energy-benchmarking inventory (latest record 2017); demolition/loss not independently established</x:v>
      </x:c>
      <x:c r="F1258" s="30" t="str">
        <x:v>1927</x:v>
      </x:c>
      <x:c r="G1258" s="30" t="str"/>
      <x:c r="H1258" s="30" t="str">
        <x:v>Chicago Energy Benchmarking</x:v>
      </x:c>
      <x:c r="I1258" s="30" t="str">
        <x:v>2017</x:v>
      </x:c>
      <x:c r="J1258" s="30" t="str">
        <x:v>https://data.cityofchicago.org/d/xq83-jr8c</x:v>
      </x:c>
      <x:c r="K1258" s="30" t="str">
        <x:v>Reporting status: Submitted; Property type: Multifamily Housing; Year Built is owner-reported and may reflect a complete renovation for some properties.</x:v>
      </x:c>
      <x:c r="L1258" s="30" t="str">
        <x:v>Medium</x:v>
      </x:c>
    </x:row>
    <x:row r="1259">
      <x:c r="A1259" s="32" t="n">
        <x:v>1927</x:v>
      </x:c>
      <x:c r="B1259" s="30" t="str">
        <x:v>Seventy East</x:v>
      </x:c>
      <x:c r="C1259" s="30" t="str">
        <x:v>70 E. Lake Street</x:v>
      </x:c>
      <x:c r="D1259" s="32" t="str"/>
      <x:c r="E1259" s="30" t="str">
        <x:v>Present in City energy-benchmarking inventory (latest record 2023); demolition/loss not independently established</x:v>
      </x:c>
      <x:c r="F1259" s="30" t="str">
        <x:v>1927</x:v>
      </x:c>
      <x:c r="G1259" s="30" t="str"/>
      <x:c r="H1259" s="30" t="str">
        <x:v>Chicago Energy Benchmarking</x:v>
      </x:c>
      <x:c r="I1259" s="30" t="str">
        <x:v>2023</x:v>
      </x:c>
      <x:c r="J1259" s="30" t="str">
        <x:v>https://data.cityofchicago.org/d/xq83-jr8c</x:v>
      </x:c>
      <x:c r="K1259" s="30" t="str">
        <x:v>Reporting status: Submitted; Property type: Office; Year Built is owner-reported and may reflect a complete renovation for some properties.</x:v>
      </x:c>
      <x:c r="L1259" s="30" t="str">
        <x:v>Medium</x:v>
      </x:c>
    </x:row>
    <x:row r="1260">
      <x:c r="A1260" s="32" t="n">
        <x:v>1927</x:v>
      </x:c>
      <x:c r="B1260" s="30" t="str">
        <x:v>Spencer Elementary Academy -CPS</x:v>
      </x:c>
      <x:c r="C1260" s="30" t="str">
        <x:v>214 N Lavergne Ave</x:v>
      </x:c>
      <x:c r="D1260" s="32" t="str"/>
      <x:c r="E1260" s="30" t="str">
        <x:v>Present in City energy-benchmarking inventory (latest record 2021); demolition/loss not independently established</x:v>
      </x:c>
      <x:c r="F1260" s="30" t="str">
        <x:v>1927</x:v>
      </x:c>
      <x:c r="G1260" s="30" t="str"/>
      <x:c r="H1260" s="30" t="str">
        <x:v>Chicago Energy Benchmarking</x:v>
      </x:c>
      <x:c r="I1260" s="30" t="str">
        <x:v>2021</x:v>
      </x:c>
      <x:c r="J1260" s="30" t="str">
        <x:v>https://data.cityofchicago.org/d/xq83-jr8c</x:v>
      </x:c>
      <x:c r="K1260" s="30" t="str">
        <x:v>Reporting status: Exempt; Property type: K-12 School; Year Built is owner-reported and may reflect a complete renovation for some properties.</x:v>
      </x:c>
      <x:c r="L1260" s="30" t="str">
        <x:v>Medium</x:v>
      </x:c>
    </x:row>
    <x:row r="1261">
      <x:c r="A1261" s="32" t="n">
        <x:v>1927</x:v>
      </x:c>
      <x:c r="B1261" s="30" t="str">
        <x:v>StJuliana_School</x:v>
      </x:c>
      <x:c r="C1261" s="30" t="str">
        <x:v>7400 W Touhy Ave</x:v>
      </x:c>
      <x:c r="D1261" s="32" t="str"/>
      <x:c r="E1261" s="30" t="str">
        <x:v>Present in City energy-benchmarking inventory (latest record 2023); demolition/loss not independently established</x:v>
      </x:c>
      <x:c r="F1261" s="30" t="str">
        <x:v>1927</x:v>
      </x:c>
      <x:c r="G1261" s="30" t="str"/>
      <x:c r="H1261" s="30" t="str">
        <x:v>Chicago Energy Benchmarking</x:v>
      </x:c>
      <x:c r="I1261" s="30" t="str">
        <x:v>2023</x:v>
      </x:c>
      <x:c r="J1261" s="30" t="str">
        <x:v>https://data.cityofchicago.org/d/xq83-jr8c</x:v>
      </x:c>
      <x:c r="K1261" s="30" t="str">
        <x:v>Reporting status: Submitted; Property type: K-12 School; Year Built is owner-reported and may reflect a complete renovation for some properties.</x:v>
      </x:c>
      <x:c r="L1261" s="30" t="str">
        <x:v>Medium</x:v>
      </x:c>
    </x:row>
    <x:row r="1262">
      <x:c r="A1262" s="32" t="n">
        <x:v>1927</x:v>
      </x:c>
      <x:c r="B1262" s="30" t="str">
        <x:v>The Deco (nl005)</x:v>
      </x:c>
      <x:c r="C1262" s="30" t="str">
        <x:v>1400 N Lake Shore Dr.</x:v>
      </x:c>
      <x:c r="D1262" s="32" t="str"/>
      <x:c r="E1262" s="30" t="str">
        <x:v>Present in City energy-benchmarking inventory (latest record 2023); demolition/loss not independently established</x:v>
      </x:c>
      <x:c r="F1262" s="30" t="str">
        <x:v>1927</x:v>
      </x:c>
      <x:c r="G1262" s="30" t="str"/>
      <x:c r="H1262" s="30" t="str">
        <x:v>Chicago Energy Benchmarking</x:v>
      </x:c>
      <x:c r="I1262" s="30" t="str">
        <x:v>2023</x:v>
      </x:c>
      <x:c r="J1262" s="30" t="str">
        <x:v>https://data.cityofchicago.org/d/xq83-jr8c</x:v>
      </x:c>
      <x:c r="K1262" s="30" t="str">
        <x:v>Reporting status: Submitted; Property type: Multifamily Housing; Year Built is owner-reported and may reflect a complete renovation for some properties.</x:v>
      </x:c>
      <x:c r="L1262" s="30" t="str">
        <x:v>Medium</x:v>
      </x:c>
    </x:row>
    <x:row r="1263">
      <x:c r="A1263" s="32" t="n">
        <x:v>1927</x:v>
      </x:c>
      <x:c r="B1263" s="30" t="str">
        <x:v>The Jeffery Cyril Building</x:v>
      </x:c>
      <x:c r="C1263" s="30" t="str">
        <x:v>7144-48 S Jeffery Blvd</x:v>
      </x:c>
      <x:c r="D1263" s="32" t="str"/>
      <x:c r="E1263" s="30" t="str">
        <x:v>Present in City energy-benchmarking inventory (latest record 2018); demolition/loss not independently established</x:v>
      </x:c>
      <x:c r="F1263" s="30" t="str">
        <x:v>1927</x:v>
      </x:c>
      <x:c r="G1263" s="30" t="str"/>
      <x:c r="H1263" s="30" t="str">
        <x:v>Chicago Energy Benchmarking</x:v>
      </x:c>
      <x:c r="I1263" s="30" t="str">
        <x:v>2018</x:v>
      </x:c>
      <x:c r="J1263" s="30" t="str">
        <x:v>https://data.cityofchicago.org/d/xq83-jr8c</x:v>
      </x:c>
      <x:c r="K1263" s="30" t="str">
        <x:v>Reporting status: Submitted; Property type: Multifamily Housing; Year Built is owner-reported and may reflect a complete renovation for some properties.</x:v>
      </x:c>
      <x:c r="L1263" s="30" t="str">
        <x:v>Medium</x:v>
      </x:c>
    </x:row>
    <x:row r="1264">
      <x:c r="A1264" s="32" t="n">
        <x:v>1927</x:v>
      </x:c>
      <x:c r="B1264" s="30" t="str">
        <x:v>The Patricians</x:v>
      </x:c>
      <x:c r="C1264" s="30" t="str">
        <x:v>401 411 W Fullerton Pkwy</x:v>
      </x:c>
      <x:c r="D1264" s="32" t="str"/>
      <x:c r="E1264" s="30" t="str">
        <x:v>Present in City energy-benchmarking inventory (latest record 2022); demolition/loss not independently established</x:v>
      </x:c>
      <x:c r="F1264" s="30" t="str">
        <x:v>1927</x:v>
      </x:c>
      <x:c r="G1264" s="30" t="str"/>
      <x:c r="H1264" s="30" t="str">
        <x:v>Chicago Energy Benchmarking</x:v>
      </x:c>
      <x:c r="I1264" s="30" t="str">
        <x:v>2022</x:v>
      </x:c>
      <x:c r="J1264" s="30" t="str">
        <x:v>https://data.cityofchicago.org/d/xq83-jr8c</x:v>
      </x:c>
      <x:c r="K1264" s="30" t="str">
        <x:v>Reporting status: Submitted Data; Property type: Multifamily Housing; Year Built is owner-reported and may reflect a complete renovation for some properties.</x:v>
      </x:c>
      <x:c r="L1264" s="30" t="str">
        <x:v>Medium</x:v>
      </x:c>
    </x:row>
    <x:row r="1265">
      <x:c r="A1265" s="32" t="n">
        <x:v>1927</x:v>
      </x:c>
      <x:c r="B1265" s="30" t="str">
        <x:v>The Renaissance</x:v>
      </x:c>
      <x:c r="C1265" s="30" t="str">
        <x:v>901 W. Argyle Ave.</x:v>
      </x:c>
      <x:c r="D1265" s="32" t="str"/>
      <x:c r="E1265" s="30" t="str">
        <x:v>Present in City energy-benchmarking inventory (latest record 2023); demolition/loss not independently established</x:v>
      </x:c>
      <x:c r="F1265" s="30" t="str">
        <x:v>1927</x:v>
      </x:c>
      <x:c r="G1265" s="30" t="str"/>
      <x:c r="H1265" s="30" t="str">
        <x:v>Chicago Energy Benchmarking</x:v>
      </x:c>
      <x:c r="I1265" s="30" t="str">
        <x:v>2023</x:v>
      </x:c>
      <x:c r="J1265" s="30" t="str">
        <x:v>https://data.cityofchicago.org/d/xq83-jr8c</x:v>
      </x:c>
      <x:c r="K1265" s="30" t="str">
        <x:v>Reporting status: Submitted; Property type: Multifamily Housing; Year Built is owner-reported and may reflect a complete renovation for some properties.</x:v>
      </x:c>
      <x:c r="L1265" s="30" t="str">
        <x:v>Medium</x:v>
      </x:c>
    </x:row>
    <x:row r="1266">
      <x:c r="A1266" s="32" t="n">
        <x:v>1927</x:v>
      </x:c>
      <x:c r="B1266" s="30" t="str">
        <x:v>The Talbott Hotel</x:v>
      </x:c>
      <x:c r="C1266" s="30" t="str">
        <x:v>20 E. Delaware Pl</x:v>
      </x:c>
      <x:c r="D1266" s="32" t="str"/>
      <x:c r="E1266" s="30" t="str">
        <x:v>Present in City energy-benchmarking inventory (latest record 2023); demolition/loss not independently established</x:v>
      </x:c>
      <x:c r="F1266" s="30" t="str">
        <x:v>1927</x:v>
      </x:c>
      <x:c r="G1266" s="30" t="str"/>
      <x:c r="H1266" s="30" t="str">
        <x:v>Chicago Energy Benchmarking</x:v>
      </x:c>
      <x:c r="I1266" s="30" t="str">
        <x:v>2023</x:v>
      </x:c>
      <x:c r="J1266" s="30" t="str">
        <x:v>https://data.cityofchicago.org/d/xq83-jr8c</x:v>
      </x:c>
      <x:c r="K1266" s="30" t="str">
        <x:v>Reporting status: Submitted; Property type: Hotel; Year Built is owner-reported and may reflect a complete renovation for some properties.</x:v>
      </x:c>
      <x:c r="L1266" s="30" t="str">
        <x:v>Medium</x:v>
      </x:c>
    </x:row>
    <x:row r="1267">
      <x:c r="A1267" s="32" t="n">
        <x:v>1927</x:v>
      </x:c>
      <x:c r="B1267" s="30" t="str">
        <x:v>Twain</x:v>
      </x:c>
      <x:c r="C1267" s="30" t="str">
        <x:v>5134 S Lotus Ave</x:v>
      </x:c>
      <x:c r="D1267" s="32" t="str"/>
      <x:c r="E1267" s="30" t="str">
        <x:v>Present in City energy-benchmarking inventory (latest record 2023); demolition/loss not independently established</x:v>
      </x:c>
      <x:c r="F1267" s="30" t="str">
        <x:v>1927</x:v>
      </x:c>
      <x:c r="G1267" s="30" t="str"/>
      <x:c r="H1267" s="30" t="str">
        <x:v>Chicago Energy Benchmarking</x:v>
      </x:c>
      <x:c r="I1267" s="30" t="str">
        <x:v>2023</x:v>
      </x:c>
      <x:c r="J1267" s="30" t="str">
        <x:v>https://data.cityofchicago.org/d/xq83-jr8c</x:v>
      </x:c>
      <x:c r="K1267" s="30" t="str">
        <x:v>Reporting status: Submitted; Property type: K-12 School; Year Built is owner-reported and may reflect a complete renovation for some properties.</x:v>
      </x:c>
      <x:c r="L1267" s="30" t="str">
        <x:v>Medium</x:v>
      </x:c>
    </x:row>
    <x:row r="1268">
      <x:c r="A1268" s="32" t="n">
        <x:v>1927</x:v>
      </x:c>
      <x:c r="B1268" s="30" t="str">
        <x:v>University Station CA</x:v>
      </x:c>
      <x:c r="C1268" s="30" t="str">
        <x:v>1550 S Blue Island Ave</x:v>
      </x:c>
      <x:c r="D1268" s="32" t="str"/>
      <x:c r="E1268" s="30" t="str">
        <x:v>Present in City energy-benchmarking inventory (latest record 2022); demolition/loss not independently established</x:v>
      </x:c>
      <x:c r="F1268" s="30" t="str">
        <x:v>1927</x:v>
      </x:c>
      <x:c r="G1268" s="30" t="str"/>
      <x:c r="H1268" s="30" t="str">
        <x:v>Chicago Energy Benchmarking</x:v>
      </x:c>
      <x:c r="I1268" s="30" t="str">
        <x:v>2022</x:v>
      </x:c>
      <x:c r="J1268" s="30" t="str">
        <x:v>https://data.cityofchicago.org/d/xq83-jr8c</x:v>
      </x:c>
      <x:c r="K1268" s="30" t="str">
        <x:v>Reporting status: Submitted Data; Property type: Multifamily Housing; Year Built is owner-reported and may reflect a complete renovation for some properties.</x:v>
      </x:c>
      <x:c r="L1268" s="30" t="str">
        <x:v>Medium</x:v>
      </x:c>
    </x:row>
    <x:row r="1269">
      <x:c r="A1269" s="32" t="n">
        <x:v>1927</x:v>
      </x:c>
      <x:c r="B1269" s="30" t="str">
        <x:v>Vanguard Lofts Condominium Association</x:v>
      </x:c>
      <x:c r="C1269" s="30" t="str">
        <x:v>1250 W. Van Buren St.</x:v>
      </x:c>
      <x:c r="D1269" s="32" t="str"/>
      <x:c r="E1269" s="30" t="str">
        <x:v>Present in City energy-benchmarking inventory (latest record 2023); demolition/loss not independently established</x:v>
      </x:c>
      <x:c r="F1269" s="30" t="str">
        <x:v>1927</x:v>
      </x:c>
      <x:c r="G1269" s="30" t="str"/>
      <x:c r="H1269" s="30" t="str">
        <x:v>Chicago Energy Benchmarking</x:v>
      </x:c>
      <x:c r="I1269" s="30" t="str">
        <x:v>2023</x:v>
      </x:c>
      <x:c r="J1269" s="30" t="str">
        <x:v>https://data.cityofchicago.org/d/xq83-jr8c</x:v>
      </x:c>
      <x:c r="K1269" s="30" t="str">
        <x:v>Reporting status: Submitted; Property type: Multifamily Housing; Year Built is owner-reported and may reflect a complete renovation for some properties.</x:v>
      </x:c>
      <x:c r="L1269" s="30" t="str">
        <x:v>Medium</x:v>
      </x:c>
    </x:row>
    <x:row r="1270">
      <x:c r="A1270" s="32" t="n">
        <x:v>1928</x:v>
      </x:c>
      <x:c r="B1270" s="30" t="str">
        <x:v>(Former) Belmont-Sheffield Trust &amp; Savings Bldg</x:v>
      </x:c>
      <x:c r="C1270" s="30" t="str">
        <x:v>3150 N Sheffield Av</x:v>
      </x:c>
      <x:c r="D1270" s="32" t="str"/>
      <x:c r="E1270" s="30" t="str">
        <x:v>Current City individual-landmark record (2026); no loss year identified in source</x:v>
      </x:c>
      <x:c r="F1270" s="30" t="str">
        <x:v>1928-29</x:v>
      </x:c>
      <x:c r="G1270" s="30" t="str">
        <x:v>John A. Nyden &amp; Co.</x:v>
      </x:c>
      <x:c r="H1270" s="30" t="str">
        <x:v>City individual landmark</x:v>
      </x:c>
      <x:c r="I1270" s="30" t="str">
        <x:v>2026-04-17</x:v>
      </x:c>
      <x:c r="J1270" s="30" t="str">
        <x:v>https://data.cityofchicago.org/d/uct4-hrvh</x:v>
      </x:c>
      <x:c r="K1270" s="30" t="str">
        <x:v>Designation date: 07/09/2008</x:v>
      </x:c>
      <x:c r="L1270" s="30" t="str">
        <x:v>High</x:v>
      </x:c>
    </x:row>
    <x:row r="1271">
      <x:c r="A1271" s="32" t="n">
        <x:v>1928</x:v>
      </x:c>
      <x:c r="B1271" s="30" t="str">
        <x:v>(Former) Hyde Park-Kenwood Nat'l Bank Bldg</x:v>
      </x:c>
      <x:c r="C1271" s="30" t="str">
        <x:v>1515-1535 E 53rd St</x:v>
      </x:c>
      <x:c r="D1271" s="32" t="str"/>
      <x:c r="E1271" s="30" t="str">
        <x:v>Current City individual-landmark record (2026); no loss year identified in source</x:v>
      </x:c>
      <x:c r="F1271" s="30" t="str">
        <x:v>1928</x:v>
      </x:c>
      <x:c r="G1271" s="30" t="str">
        <x:v>Karl M. Vitzthum &amp; Co.</x:v>
      </x:c>
      <x:c r="H1271" s="30" t="str">
        <x:v>City individual landmark</x:v>
      </x:c>
      <x:c r="I1271" s="30" t="str">
        <x:v>2026-04-17</x:v>
      </x:c>
      <x:c r="J1271" s="30" t="str">
        <x:v>https://data.cityofchicago.org/d/uct4-hrvh</x:v>
      </x:c>
      <x:c r="K1271" s="30" t="str">
        <x:v>Designation date: 10/08/2008</x:v>
      </x:c>
      <x:c r="L1271" s="30" t="str">
        <x:v>High</x:v>
      </x:c>
    </x:row>
    <x:row r="1272">
      <x:c r="A1272" s="32" t="n">
        <x:v>1928</x:v>
      </x:c>
      <x:c r="B1272" s="30" t="str">
        <x:v>(IL659) - Willow SOuare (Campus) (1728 N. Damen, 212 W St Paul)</x:v>
      </x:c>
      <x:c r="C1272" s="30" t="str">
        <x:v>1728 N. Damen</x:v>
      </x:c>
      <x:c r="D1272" s="32" t="str"/>
      <x:c r="E1272" s="30" t="str">
        <x:v>Present in City energy-benchmarking inventory (latest record 2023); demolition/loss not independently established</x:v>
      </x:c>
      <x:c r="F1272" s="30" t="str">
        <x:v>1928</x:v>
      </x:c>
      <x:c r="G1272" s="30" t="str"/>
      <x:c r="H1272" s="30" t="str">
        <x:v>Chicago Energy Benchmarking</x:v>
      </x:c>
      <x:c r="I1272" s="30" t="str">
        <x:v>2023</x:v>
      </x:c>
      <x:c r="J1272" s="30" t="str">
        <x:v>https://data.cityofchicago.org/d/xq83-jr8c</x:v>
      </x:c>
      <x:c r="K1272" s="30" t="str">
        <x:v>Reporting status: Submitted; Property type: Multifamily Housing; Year Built is owner-reported and may reflect a complete renovation for some properties.</x:v>
      </x:c>
      <x:c r="L1272" s="30" t="str">
        <x:v>Medium</x:v>
      </x:c>
    </x:row>
    <x:row r="1273">
      <x:c r="A1273" s="32" t="n">
        <x:v>1928</x:v>
      </x:c>
      <x:c r="B1273" s="30" t="str">
        <x:v>1010 Lake Shore Drive</x:v>
      </x:c>
      <x:c r="C1273" s="30" t="str">
        <x:v>1010 N Lake Shore Drive</x:v>
      </x:c>
      <x:c r="D1273" s="32" t="str"/>
      <x:c r="E1273" s="30" t="str">
        <x:v>Present in City energy-benchmarking inventory (latest record 2023); demolition/loss not independently established</x:v>
      </x:c>
      <x:c r="F1273" s="30" t="str">
        <x:v>1928</x:v>
      </x:c>
      <x:c r="G1273" s="30" t="str"/>
      <x:c r="H1273" s="30" t="str">
        <x:v>Chicago Energy Benchmarking</x:v>
      </x:c>
      <x:c r="I1273" s="30" t="str">
        <x:v>2023</x:v>
      </x:c>
      <x:c r="J1273" s="30" t="str">
        <x:v>https://data.cityofchicago.org/d/xq83-jr8c</x:v>
      </x:c>
      <x:c r="K1273" s="30" t="str">
        <x:v>Reporting status: Submitted; Property type: Multifamily Housing; Year Built is owner-reported and may reflect a complete renovation for some properties.</x:v>
      </x:c>
      <x:c r="L1273" s="30" t="str">
        <x:v>Medium</x:v>
      </x:c>
    </x:row>
    <x:row r="1274">
      <x:c r="A1274" s="32" t="n">
        <x:v>1928</x:v>
      </x:c>
      <x:c r="B1274" s="30" t="str">
        <x:v>105 W Madison</x:v>
      </x:c>
      <x:c r="C1274" s="30" t="str">
        <x:v>105 W Madison Street</x:v>
      </x:c>
      <x:c r="D1274" s="32" t="str"/>
      <x:c r="E1274" s="30" t="str">
        <x:v>Present in City energy-benchmarking inventory (latest record 2023); demolition/loss not independently established</x:v>
      </x:c>
      <x:c r="F1274" s="30" t="str">
        <x:v>1928</x:v>
      </x:c>
      <x:c r="G1274" s="30" t="str"/>
      <x:c r="H1274" s="30" t="str">
        <x:v>Chicago Energy Benchmarking</x:v>
      </x:c>
      <x:c r="I1274" s="30" t="str">
        <x:v>2023</x:v>
      </x:c>
      <x:c r="J1274" s="30" t="str">
        <x:v>https://data.cityofchicago.org/d/xq83-jr8c</x:v>
      </x:c>
      <x:c r="K1274" s="30" t="str">
        <x:v>Reporting status: Submitted; Property type: Office; Year Built is owner-reported and may reflect a complete renovation for some properties.</x:v>
      </x:c>
      <x:c r="L1274" s="30" t="str">
        <x:v>Medium</x:v>
      </x:c>
    </x:row>
    <x:row r="1275">
      <x:c r="A1275" s="32" t="n">
        <x:v>1928</x:v>
      </x:c>
      <x:c r="B1275" s="30" t="str">
        <x:v>1420 North Lake Shore Drive</x:v>
      </x:c>
      <x:c r="C1275" s="30" t="str">
        <x:v>1420 North Lake Shore Drive</x:v>
      </x:c>
      <x:c r="D1275" s="32" t="str"/>
      <x:c r="E1275" s="30" t="str">
        <x:v>Present in City energy-benchmarking inventory (latest record 2023); demolition/loss not independently established</x:v>
      </x:c>
      <x:c r="F1275" s="30" t="str">
        <x:v>1928</x:v>
      </x:c>
      <x:c r="G1275" s="30" t="str"/>
      <x:c r="H1275" s="30" t="str">
        <x:v>Chicago Energy Benchmarking</x:v>
      </x:c>
      <x:c r="I1275" s="30" t="str">
        <x:v>2023</x:v>
      </x:c>
      <x:c r="J1275" s="30" t="str">
        <x:v>https://data.cityofchicago.org/d/xq83-jr8c</x:v>
      </x:c>
      <x:c r="K1275" s="30" t="str">
        <x:v>Reporting status: Submitted; Property type: Multifamily Housing; Year Built is owner-reported and may reflect a complete renovation for some properties.</x:v>
      </x:c>
      <x:c r="L1275" s="30" t="str">
        <x:v>Medium</x:v>
      </x:c>
    </x:row>
    <x:row r="1276">
      <x:c r="A1276" s="32" t="n">
        <x:v>1928</x:v>
      </x:c>
      <x:c r="B1276" s="30" t="str">
        <x:v>1500 Lakeshore Drive Building Corp.</x:v>
      </x:c>
      <x:c r="C1276" s="30" t="str">
        <x:v>1500 Lakeshore Drive</x:v>
      </x:c>
      <x:c r="D1276" s="32" t="str"/>
      <x:c r="E1276" s="30" t="str">
        <x:v>Present in City energy-benchmarking inventory (latest record 2023); demolition/loss not independently established</x:v>
      </x:c>
      <x:c r="F1276" s="30" t="str">
        <x:v>1928</x:v>
      </x:c>
      <x:c r="G1276" s="30" t="str"/>
      <x:c r="H1276" s="30" t="str">
        <x:v>Chicago Energy Benchmarking</x:v>
      </x:c>
      <x:c r="I1276" s="30" t="str">
        <x:v>2023</x:v>
      </x:c>
      <x:c r="J1276" s="30" t="str">
        <x:v>https://data.cityofchicago.org/d/xq83-jr8c</x:v>
      </x:c>
      <x:c r="K1276" s="30" t="str">
        <x:v>Reporting status: Submitted; Property type: Multifamily Housing; Year Built is owner-reported and may reflect a complete renovation for some properties.</x:v>
      </x:c>
      <x:c r="L1276" s="30" t="str">
        <x:v>Medium</x:v>
      </x:c>
    </x:row>
    <x:row r="1277">
      <x:c r="A1277" s="32" t="n">
        <x:v>1928</x:v>
      </x:c>
      <x:c r="B1277" s="30" t="str">
        <x:v>1623 Belmont Ashland Assoc LP</x:v>
      </x:c>
      <x:c r="C1277" s="30" t="str">
        <x:v>1617-1633 W Belmont Ave</x:v>
      </x:c>
      <x:c r="D1277" s="32" t="str"/>
      <x:c r="E1277" s="30" t="str">
        <x:v>Present in City energy-benchmarking inventory (latest record 2023); demolition/loss not independently established</x:v>
      </x:c>
      <x:c r="F1277" s="30" t="str">
        <x:v>1928</x:v>
      </x:c>
      <x:c r="G1277" s="30" t="str"/>
      <x:c r="H1277" s="30" t="str">
        <x:v>Chicago Energy Benchmarking</x:v>
      </x:c>
      <x:c r="I1277" s="30" t="str">
        <x:v>2023</x:v>
      </x:c>
      <x:c r="J1277" s="30" t="str">
        <x:v>https://data.cityofchicago.org/d/xq83-jr8c</x:v>
      </x:c>
      <x:c r="K1277" s="30" t="str">
        <x:v>Reporting status: Submitted; Property type: Multifamily Housing; Year Built is owner-reported and may reflect a complete renovation for some properties.</x:v>
      </x:c>
      <x:c r="L1277" s="30" t="str">
        <x:v>Medium</x:v>
      </x:c>
    </x:row>
    <x:row r="1278">
      <x:c r="A1278" s="32" t="n">
        <x:v>1928</x:v>
      </x:c>
      <x:c r="B1278" s="30" t="str">
        <x:v>175 W. Jackson</x:v>
      </x:c>
      <x:c r="C1278" s="30" t="str">
        <x:v>175 W. Jackson</x:v>
      </x:c>
      <x:c r="D1278" s="32" t="str"/>
      <x:c r="E1278" s="30" t="str">
        <x:v>Present in City energy-benchmarking inventory (latest record 2023); demolition/loss not independently established</x:v>
      </x:c>
      <x:c r="F1278" s="30" t="str">
        <x:v>1928</x:v>
      </x:c>
      <x:c r="G1278" s="30" t="str"/>
      <x:c r="H1278" s="30" t="str">
        <x:v>Chicago Energy Benchmarking</x:v>
      </x:c>
      <x:c r="I1278" s="30" t="str">
        <x:v>2023</x:v>
      </x:c>
      <x:c r="J1278" s="30" t="str">
        <x:v>https://data.cityofchicago.org/d/xq83-jr8c</x:v>
      </x:c>
      <x:c r="K1278" s="30" t="str">
        <x:v>Reporting status: Submitted; Property type: Office; Year Built is owner-reported and may reflect a complete renovation for some properties.</x:v>
      </x:c>
      <x:c r="L1278" s="30" t="str">
        <x:v>Medium</x:v>
      </x:c>
    </x:row>
    <x:row r="1279">
      <x:c r="A1279" s="32" t="n">
        <x:v>1928</x:v>
      </x:c>
      <x:c r="B1279" s="30" t="str">
        <x:v>3240 North Lake Shore Drive</x:v>
      </x:c>
      <x:c r="C1279" s="30" t="str">
        <x:v>3240 North Lake Shore Drive</x:v>
      </x:c>
      <x:c r="D1279" s="32" t="str"/>
      <x:c r="E1279" s="30" t="str">
        <x:v>Present in City energy-benchmarking inventory (latest record 2023); demolition/loss not independently established</x:v>
      </x:c>
      <x:c r="F1279" s="30" t="str">
        <x:v>1928</x:v>
      </x:c>
      <x:c r="G1279" s="30" t="str"/>
      <x:c r="H1279" s="30" t="str">
        <x:v>Chicago Energy Benchmarking</x:v>
      </x:c>
      <x:c r="I1279" s="30" t="str">
        <x:v>2023</x:v>
      </x:c>
      <x:c r="J1279" s="30" t="str">
        <x:v>https://data.cityofchicago.org/d/xq83-jr8c</x:v>
      </x:c>
      <x:c r="K1279" s="30" t="str">
        <x:v>Reporting status: Submitted; Property type: Multifamily Housing; Year Built is owner-reported and may reflect a complete renovation for some properties.</x:v>
      </x:c>
      <x:c r="L1279" s="30" t="str">
        <x:v>Medium</x:v>
      </x:c>
    </x:row>
    <x:row r="1280">
      <x:c r="A1280" s="32" t="n">
        <x:v>1928</x:v>
      </x:c>
      <x:c r="B1280" s="30" t="str">
        <x:v>3260 North Lake Shore</x:v>
      </x:c>
      <x:c r="C1280" s="30" t="str">
        <x:v>3260 North Lake Shore Drive</x:v>
      </x:c>
      <x:c r="D1280" s="32" t="str"/>
      <x:c r="E1280" s="30" t="str">
        <x:v>Present in City energy-benchmarking inventory (latest record 2023); demolition/loss not independently established</x:v>
      </x:c>
      <x:c r="F1280" s="30" t="str">
        <x:v>1928</x:v>
      </x:c>
      <x:c r="G1280" s="30" t="str"/>
      <x:c r="H1280" s="30" t="str">
        <x:v>Chicago Energy Benchmarking</x:v>
      </x:c>
      <x:c r="I1280" s="30" t="str">
        <x:v>2023</x:v>
      </x:c>
      <x:c r="J1280" s="30" t="str">
        <x:v>https://data.cityofchicago.org/d/xq83-jr8c</x:v>
      </x:c>
      <x:c r="K1280" s="30" t="str">
        <x:v>Reporting status: Submitted; Property type: Multifamily Housing; Year Built is owner-reported and may reflect a complete renovation for some properties.</x:v>
      </x:c>
      <x:c r="L1280" s="30" t="str">
        <x:v>Medium</x:v>
      </x:c>
    </x:row>
    <x:row r="1281">
      <x:c r="A1281" s="32" t="n">
        <x:v>1928</x:v>
      </x:c>
      <x:c r="B1281" s="30" t="str">
        <x:v>333 North Michigan Building</x:v>
      </x:c>
      <x:c r="C1281" s="30" t="str">
        <x:v>333 N Michigan Av</x:v>
      </x:c>
      <x:c r="D1281" s="32" t="str"/>
      <x:c r="E1281" s="30" t="str">
        <x:v>Current City individual-landmark record (2026); no loss year identified in source</x:v>
      </x:c>
      <x:c r="F1281" s="30" t="str">
        <x:v>1928</x:v>
      </x:c>
      <x:c r="G1281" s="30" t="str">
        <x:v>Holabird &amp; Roche/Holabird &amp; Root</x:v>
      </x:c>
      <x:c r="H1281" s="30" t="str">
        <x:v>City individual landmark</x:v>
      </x:c>
      <x:c r="I1281" s="30" t="str">
        <x:v>2026-04-17</x:v>
      </x:c>
      <x:c r="J1281" s="30" t="str">
        <x:v>https://data.cityofchicago.org/d/uct4-hrvh</x:v>
      </x:c>
      <x:c r="K1281" s="30" t="str">
        <x:v>Designation date: 02/07/1997</x:v>
      </x:c>
      <x:c r="L1281" s="30" t="str">
        <x:v>High</x:v>
      </x:c>
    </x:row>
    <x:row r="1282">
      <x:c r="A1282" s="32" t="n">
        <x:v>1928</x:v>
      </x:c>
      <x:c r="B1282" s="30" t="str">
        <x:v>3838 North Broadway, LLC</x:v>
      </x:c>
      <x:c r="C1282" s="30" t="str">
        <x:v>3838 N. Broadway St.</x:v>
      </x:c>
      <x:c r="D1282" s="32" t="str"/>
      <x:c r="E1282" s="30" t="str">
        <x:v>Present in City energy-benchmarking inventory (latest record 2023); demolition/loss not independently established</x:v>
      </x:c>
      <x:c r="F1282" s="30" t="str">
        <x:v>1928</x:v>
      </x:c>
      <x:c r="G1282" s="30" t="str"/>
      <x:c r="H1282" s="30" t="str">
        <x:v>Chicago Energy Benchmarking</x:v>
      </x:c>
      <x:c r="I1282" s="30" t="str">
        <x:v>2023</x:v>
      </x:c>
      <x:c r="J1282" s="30" t="str">
        <x:v>https://data.cityofchicago.org/d/xq83-jr8c</x:v>
      </x:c>
      <x:c r="K1282" s="30" t="str">
        <x:v>Reporting status: Submitted; Property type: Multifamily Housing; Year Built is owner-reported and may reflect a complete renovation for some properties.</x:v>
      </x:c>
      <x:c r="L1282" s="30" t="str">
        <x:v>Medium</x:v>
      </x:c>
    </x:row>
    <x:row r="1283">
      <x:c r="A1283" s="32" t="n">
        <x:v>1928</x:v>
      </x:c>
      <x:c r="B1283" s="30" t="str">
        <x:v>3941 N. Pine Grove Ave.</x:v>
      </x:c>
      <x:c r="C1283" s="30" t="str">
        <x:v>3941 N. Pine Grove</x:v>
      </x:c>
      <x:c r="D1283" s="32" t="str"/>
      <x:c r="E1283" s="30" t="str">
        <x:v>Present in City energy-benchmarking inventory (latest record 2017); demolition/loss not independently established</x:v>
      </x:c>
      <x:c r="F1283" s="30" t="str">
        <x:v>1928</x:v>
      </x:c>
      <x:c r="G1283" s="30" t="str"/>
      <x:c r="H1283" s="30" t="str">
        <x:v>Chicago Energy Benchmarking</x:v>
      </x:c>
      <x:c r="I1283" s="30" t="str">
        <x:v>2017</x:v>
      </x:c>
      <x:c r="J1283" s="30" t="str">
        <x:v>https://data.cityofchicago.org/d/xq83-jr8c</x:v>
      </x:c>
      <x:c r="K1283" s="30" t="str">
        <x:v>Reporting status: Submitted; Property type: Multifamily Housing; Year Built is owner-reported and may reflect a complete renovation for some properties.</x:v>
      </x:c>
      <x:c r="L1283" s="30" t="str">
        <x:v>Medium</x:v>
      </x:c>
    </x:row>
    <x:row r="1284">
      <x:c r="A1284" s="32" t="n">
        <x:v>1928</x:v>
      </x:c>
      <x:c r="B1284" s="30" t="str">
        <x:v>399 Corporation</x:v>
      </x:c>
      <x:c r="C1284" s="30" t="str">
        <x:v>399 W. Fullerton Pkwy</x:v>
      </x:c>
      <x:c r="D1284" s="32" t="str"/>
      <x:c r="E1284" s="30" t="str">
        <x:v>Present in City energy-benchmarking inventory (latest record 2023); demolition/loss not independently established</x:v>
      </x:c>
      <x:c r="F1284" s="30" t="str">
        <x:v>1928</x:v>
      </x:c>
      <x:c r="G1284" s="30" t="str"/>
      <x:c r="H1284" s="30" t="str">
        <x:v>Chicago Energy Benchmarking</x:v>
      </x:c>
      <x:c r="I1284" s="30" t="str">
        <x:v>2023</x:v>
      </x:c>
      <x:c r="J1284" s="30" t="str">
        <x:v>https://data.cityofchicago.org/d/xq83-jr8c</x:v>
      </x:c>
      <x:c r="K1284" s="30" t="str">
        <x:v>Reporting status: Submitted; Property type: Multifamily Housing; Year Built is owner-reported and may reflect a complete renovation for some properties.</x:v>
      </x:c>
      <x:c r="L1284" s="30" t="str">
        <x:v>Medium</x:v>
      </x:c>
    </x:row>
    <x:row r="1285">
      <x:c r="A1285" s="32" t="n">
        <x:v>1928</x:v>
      </x:c>
      <x:c r="B1285" s="30" t="str">
        <x:v>40 E. Oak</x:v>
      </x:c>
      <x:c r="C1285" s="30" t="str">
        <x:v>40 E Oak Street</x:v>
      </x:c>
      <x:c r="D1285" s="32" t="str"/>
      <x:c r="E1285" s="30" t="str">
        <x:v>Present in City energy-benchmarking inventory (latest record 2023); demolition/loss not independently established</x:v>
      </x:c>
      <x:c r="F1285" s="30" t="str">
        <x:v>1928</x:v>
      </x:c>
      <x:c r="G1285" s="30" t="str"/>
      <x:c r="H1285" s="30" t="str">
        <x:v>Chicago Energy Benchmarking</x:v>
      </x:c>
      <x:c r="I1285" s="30" t="str">
        <x:v>2023</x:v>
      </x:c>
      <x:c r="J1285" s="30" t="str">
        <x:v>https://data.cityofchicago.org/d/xq83-jr8c</x:v>
      </x:c>
      <x:c r="K1285" s="30" t="str">
        <x:v>Reporting status: Submitted; Property type: Multifamily Housing; Year Built is owner-reported and may reflect a complete renovation for some properties.</x:v>
      </x:c>
      <x:c r="L1285" s="30" t="str">
        <x:v>Medium</x:v>
      </x:c>
    </x:row>
    <x:row r="1286">
      <x:c r="A1286" s="32" t="n">
        <x:v>1928</x:v>
      </x:c>
      <x:c r="B1286" s="30" t="str">
        <x:v>442 444 W Wellington Ave</x:v>
      </x:c>
      <x:c r="C1286" s="30" t="str">
        <x:v>442 444 W Wellington Ave</x:v>
      </x:c>
      <x:c r="D1286" s="32" t="str"/>
      <x:c r="E1286" s="30" t="str">
        <x:v>Present in City energy-benchmarking inventory (latest record 2022); demolition/loss not independently established</x:v>
      </x:c>
      <x:c r="F1286" s="30" t="str">
        <x:v>1928</x:v>
      </x:c>
      <x:c r="G1286" s="30" t="str"/>
      <x:c r="H1286" s="30" t="str">
        <x:v>Chicago Energy Benchmarking</x:v>
      </x:c>
      <x:c r="I1286" s="30" t="str">
        <x:v>2022</x:v>
      </x:c>
      <x:c r="J1286" s="30" t="str">
        <x:v>https://data.cityofchicago.org/d/xq83-jr8c</x:v>
      </x:c>
      <x:c r="K1286" s="30" t="str">
        <x:v>Reporting status: Submitted Data; Property type: Multifamily Housing; Year Built is owner-reported and may reflect a complete renovation for some properties.</x:v>
      </x:c>
      <x:c r="L1286" s="30" t="str">
        <x:v>Medium</x:v>
      </x:c>
    </x:row>
    <x:row r="1287">
      <x:c r="A1287" s="32" t="n">
        <x:v>1928</x:v>
      </x:c>
      <x:c r="B1287" s="30" t="str">
        <x:v>4541 N. Sheridan</x:v>
      </x:c>
      <x:c r="C1287" s="30" t="str">
        <x:v>4541 N Sheridan</x:v>
      </x:c>
      <x:c r="D1287" s="32" t="str"/>
      <x:c r="E1287" s="30" t="str">
        <x:v>Present in City energy-benchmarking inventory (latest record 2017); demolition/loss not independently established</x:v>
      </x:c>
      <x:c r="F1287" s="30" t="str">
        <x:v>1928</x:v>
      </x:c>
      <x:c r="G1287" s="30" t="str"/>
      <x:c r="H1287" s="30" t="str">
        <x:v>Chicago Energy Benchmarking</x:v>
      </x:c>
      <x:c r="I1287" s="30" t="str">
        <x:v>2017</x:v>
      </x:c>
      <x:c r="J1287" s="30" t="str">
        <x:v>https://data.cityofchicago.org/d/xq83-jr8c</x:v>
      </x:c>
      <x:c r="K1287" s="30" t="str">
        <x:v>Reporting status: Submitted; Property type: Multifamily Housing; Year Built is owner-reported and may reflect a complete renovation for some properties.</x:v>
      </x:c>
      <x:c r="L1287" s="30" t="str">
        <x:v>Medium</x:v>
      </x:c>
    </x:row>
    <x:row r="1288">
      <x:c r="A1288" s="32" t="n">
        <x:v>1928</x:v>
      </x:c>
      <x:c r="B1288" s="30" t="str">
        <x:v>5000 East End Condominium Association</x:v>
      </x:c>
      <x:c r="C1288" s="30" t="str">
        <x:v>5000 East End Ave.</x:v>
      </x:c>
      <x:c r="D1288" s="32" t="str"/>
      <x:c r="E1288" s="30" t="str">
        <x:v>Present in City energy-benchmarking inventory (latest record 2023); demolition/loss not independently established</x:v>
      </x:c>
      <x:c r="F1288" s="30" t="str">
        <x:v>1928</x:v>
      </x:c>
      <x:c r="G1288" s="30" t="str"/>
      <x:c r="H1288" s="30" t="str">
        <x:v>Chicago Energy Benchmarking</x:v>
      </x:c>
      <x:c r="I1288" s="30" t="str">
        <x:v>2023</x:v>
      </x:c>
      <x:c r="J1288" s="30" t="str">
        <x:v>https://data.cityofchicago.org/d/xq83-jr8c</x:v>
      </x:c>
      <x:c r="K1288" s="30" t="str">
        <x:v>Reporting status: Submitted; Property type: Multifamily Housing; Year Built is owner-reported and may reflect a complete renovation for some properties.</x:v>
      </x:c>
      <x:c r="L1288" s="30" t="str">
        <x:v>Medium</x:v>
      </x:c>
    </x:row>
    <x:row r="1289">
      <x:c r="A1289" s="32" t="n">
        <x:v>1928</x:v>
      </x:c>
      <x:c r="B1289" s="30" t="str">
        <x:v>56th &amp; Kimbark Condo Association</x:v>
      </x:c>
      <x:c r="C1289" s="30" t="str">
        <x:v>5543-59 S Kimbark Ave</x:v>
      </x:c>
      <x:c r="D1289" s="32" t="str"/>
      <x:c r="E1289" s="30" t="str">
        <x:v>Present in City energy-benchmarking inventory (latest record 2023); demolition/loss not independently established</x:v>
      </x:c>
      <x:c r="F1289" s="30" t="str">
        <x:v>1928</x:v>
      </x:c>
      <x:c r="G1289" s="30" t="str"/>
      <x:c r="H1289" s="30" t="str">
        <x:v>Chicago Energy Benchmarking</x:v>
      </x:c>
      <x:c r="I1289" s="30" t="str">
        <x:v>2023</x:v>
      </x:c>
      <x:c r="J1289" s="30" t="str">
        <x:v>https://data.cityofchicago.org/d/xq83-jr8c</x:v>
      </x:c>
      <x:c r="K1289" s="30" t="str">
        <x:v>Reporting status: Submitted; Property type: Multifamily Housing; Year Built is owner-reported and may reflect a complete renovation for some properties.</x:v>
      </x:c>
      <x:c r="L1289" s="30" t="str">
        <x:v>Medium</x:v>
      </x:c>
    </x:row>
    <x:row r="1290">
      <x:c r="A1290" s="32" t="n">
        <x:v>1928</x:v>
      </x:c>
      <x:c r="B1290" s="30" t="str">
        <x:v>6101 North Clark</x:v>
      </x:c>
      <x:c r="C1290" s="30" t="str">
        <x:v>6101 North Clark Street</x:v>
      </x:c>
      <x:c r="D1290" s="32" t="str"/>
      <x:c r="E1290" s="30" t="str">
        <x:v>Present in City energy-benchmarking inventory (latest record 2023); demolition/loss not independently established</x:v>
      </x:c>
      <x:c r="F1290" s="30" t="str">
        <x:v>1928</x:v>
      </x:c>
      <x:c r="G1290" s="30" t="str"/>
      <x:c r="H1290" s="30" t="str">
        <x:v>Chicago Energy Benchmarking</x:v>
      </x:c>
      <x:c r="I1290" s="30" t="str">
        <x:v>2023</x:v>
      </x:c>
      <x:c r="J1290" s="30" t="str">
        <x:v>https://data.cityofchicago.org/d/xq83-jr8c</x:v>
      </x:c>
      <x:c r="K1290" s="30" t="str">
        <x:v>Reporting status: Submitted; Property type: Multifamily Housing; Year Built is owner-reported and may reflect a complete renovation for some properties.</x:v>
      </x:c>
      <x:c r="L1290" s="30" t="str">
        <x:v>Medium</x:v>
      </x:c>
    </x:row>
    <x:row r="1291">
      <x:c r="A1291" s="32" t="n">
        <x:v>1928</x:v>
      </x:c>
      <x:c r="B1291" s="30" t="str">
        <x:v>65 E Wacker Place</x:v>
      </x:c>
      <x:c r="C1291" s="30" t="str">
        <x:v>65 E Wacker Place</x:v>
      </x:c>
      <x:c r="D1291" s="32" t="str"/>
      <x:c r="E1291" s="30" t="str">
        <x:v>Present in City energy-benchmarking inventory (latest record 2023); demolition/loss not independently established</x:v>
      </x:c>
      <x:c r="F1291" s="30" t="str">
        <x:v>1928</x:v>
      </x:c>
      <x:c r="G1291" s="30" t="str"/>
      <x:c r="H1291" s="30" t="str">
        <x:v>Chicago Energy Benchmarking</x:v>
      </x:c>
      <x:c r="I1291" s="30" t="str">
        <x:v>2023</x:v>
      </x:c>
      <x:c r="J1291" s="30" t="str">
        <x:v>https://data.cityofchicago.org/d/xq83-jr8c</x:v>
      </x:c>
      <x:c r="K1291" s="30" t="str">
        <x:v>Reporting status: Submitted; Property type: Office; Year Built is owner-reported and may reflect a complete renovation for some properties.</x:v>
      </x:c>
      <x:c r="L1291" s="30" t="str">
        <x:v>Medium</x:v>
      </x:c>
    </x:row>
    <x:row r="1292">
      <x:c r="A1292" s="32" t="n">
        <x:v>1928</x:v>
      </x:c>
      <x:c r="B1292" s="30" t="str">
        <x:v>6700 Crandon Condominium Association</x:v>
      </x:c>
      <x:c r="C1292" s="30" t="str">
        <x:v>6700 S Crandon Ave</x:v>
      </x:c>
      <x:c r="D1292" s="32" t="str"/>
      <x:c r="E1292" s="30" t="str">
        <x:v>Present in City energy-benchmarking inventory (latest record 2022); demolition/loss not independently established</x:v>
      </x:c>
      <x:c r="F1292" s="30" t="str">
        <x:v>1928</x:v>
      </x:c>
      <x:c r="G1292" s="30" t="str"/>
      <x:c r="H1292" s="30" t="str">
        <x:v>Chicago Energy Benchmarking</x:v>
      </x:c>
      <x:c r="I1292" s="30" t="str">
        <x:v>2022</x:v>
      </x:c>
      <x:c r="J1292" s="30" t="str">
        <x:v>https://data.cityofchicago.org/d/xq83-jr8c</x:v>
      </x:c>
      <x:c r="K1292" s="30" t="str">
        <x:v>Reporting status: Submitted Data; Property type: Multifamily Housing; Year Built is owner-reported and may reflect a complete renovation for some properties.</x:v>
      </x:c>
      <x:c r="L1292" s="30" t="str">
        <x:v>Medium</x:v>
      </x:c>
    </x:row>
    <x:row r="1293">
      <x:c r="A1293" s="32" t="n">
        <x:v>1928</x:v>
      </x:c>
      <x:c r="B1293" s="30" t="str">
        <x:v>6901 Oglesby Avenue Apartment Building Corporation</x:v>
      </x:c>
      <x:c r="C1293" s="30" t="str">
        <x:v>6901-6915 S. Oglesby Ave.</x:v>
      </x:c>
      <x:c r="D1293" s="32" t="str"/>
      <x:c r="E1293" s="30" t="str">
        <x:v>Present in City energy-benchmarking inventory (latest record 2023); demolition/loss not independently established</x:v>
      </x:c>
      <x:c r="F1293" s="30" t="str">
        <x:v>1928</x:v>
      </x:c>
      <x:c r="G1293" s="30" t="str"/>
      <x:c r="H1293" s="30" t="str">
        <x:v>Chicago Energy Benchmarking</x:v>
      </x:c>
      <x:c r="I1293" s="30" t="str">
        <x:v>2023</x:v>
      </x:c>
      <x:c r="J1293" s="30" t="str">
        <x:v>https://data.cityofchicago.org/d/xq83-jr8c</x:v>
      </x:c>
      <x:c r="K1293" s="30" t="str">
        <x:v>Reporting status: Submitted; Property type: Multifamily Housing; Year Built is owner-reported and may reflect a complete renovation for some properties.</x:v>
      </x:c>
      <x:c r="L1293" s="30" t="str">
        <x:v>Medium</x:v>
      </x:c>
    </x:row>
    <x:row r="1294">
      <x:c r="A1294" s="32" t="n">
        <x:v>1928</x:v>
      </x:c>
      <x:c r="B1294" s="30" t="str">
        <x:v>6901 Oglesby Cooperative Apartment Building</x:v>
      </x:c>
      <x:c r="C1294" s="30" t="str">
        <x:v>6901 S Oglesby Av</x:v>
      </x:c>
      <x:c r="D1294" s="32" t="str"/>
      <x:c r="E1294" s="30" t="str">
        <x:v>Current City individual-landmark record (2026); no loss year identified in source</x:v>
      </x:c>
      <x:c r="F1294" s="30" t="str">
        <x:v>1928-29</x:v>
      </x:c>
      <x:c r="G1294" s="30" t="str">
        <x:v>Paul Frederick Olsen</x:v>
      </x:c>
      <x:c r="H1294" s="30" t="str">
        <x:v>City individual landmark</x:v>
      </x:c>
      <x:c r="I1294" s="30" t="str">
        <x:v>2026-04-17</x:v>
      </x:c>
      <x:c r="J1294" s="30" t="str">
        <x:v>https://data.cityofchicago.org/d/uct4-hrvh</x:v>
      </x:c>
      <x:c r="K1294" s="30" t="str">
        <x:v>Designation date: 09/10/2008</x:v>
      </x:c>
      <x:c r="L1294" s="30" t="str">
        <x:v>High</x:v>
      </x:c>
    </x:row>
    <x:row r="1295">
      <x:c r="A1295" s="32" t="n">
        <x:v>1928</x:v>
      </x:c>
      <x:c r="B1295" s="30" t="str">
        <x:v>7239 North Sheridan LLC</x:v>
      </x:c>
      <x:c r="C1295" s="30" t="str">
        <x:v>7219 N Sheridan Rd</x:v>
      </x:c>
      <x:c r="D1295" s="32" t="str"/>
      <x:c r="E1295" s="30" t="str">
        <x:v>Present in City energy-benchmarking inventory (latest record 2023); demolition/loss not independently established</x:v>
      </x:c>
      <x:c r="F1295" s="30" t="str">
        <x:v>1928</x:v>
      </x:c>
      <x:c r="G1295" s="30" t="str"/>
      <x:c r="H1295" s="30" t="str">
        <x:v>Chicago Energy Benchmarking</x:v>
      </x:c>
      <x:c r="I1295" s="30" t="str">
        <x:v>2023</x:v>
      </x:c>
      <x:c r="J1295" s="30" t="str">
        <x:v>https://data.cityofchicago.org/d/xq83-jr8c</x:v>
      </x:c>
      <x:c r="K1295" s="30" t="str">
        <x:v>Reporting status: Submitted; Property type: Multifamily Housing; Year Built is owner-reported and may reflect a complete renovation for some properties.</x:v>
      </x:c>
      <x:c r="L1295" s="30" t="str">
        <x:v>Medium</x:v>
      </x:c>
    </x:row>
    <x:row r="1296">
      <x:c r="A1296" s="32" t="n">
        <x:v>1928</x:v>
      </x:c>
      <x:c r="B1296" s="30" t="str">
        <x:v>900 North Franklin</x:v>
      </x:c>
      <x:c r="C1296" s="30" t="str">
        <x:v>900 N Franklin St</x:v>
      </x:c>
      <x:c r="D1296" s="32" t="str"/>
      <x:c r="E1296" s="30" t="str">
        <x:v>Present in City energy-benchmarking inventory (latest record 2021); demolition/loss not independently established</x:v>
      </x:c>
      <x:c r="F1296" s="30" t="str">
        <x:v>1928</x:v>
      </x:c>
      <x:c r="G1296" s="30" t="str"/>
      <x:c r="H1296" s="30" t="str">
        <x:v>Chicago Energy Benchmarking</x:v>
      </x:c>
      <x:c r="I1296" s="30" t="str">
        <x:v>2021</x:v>
      </x:c>
      <x:c r="J1296" s="30" t="str">
        <x:v>https://data.cityofchicago.org/d/xq83-jr8c</x:v>
      </x:c>
      <x:c r="K1296" s="30" t="str">
        <x:v>Reporting status: Submitted; Property type: Office; Year Built is owner-reported and may reflect a complete renovation for some properties.</x:v>
      </x:c>
      <x:c r="L1296" s="30" t="str">
        <x:v>Medium</x:v>
      </x:c>
    </x:row>
    <x:row r="1297">
      <x:c r="A1297" s="32" t="n">
        <x:v>1928</x:v>
      </x:c>
      <x:c r="B1297" s="30" t="str">
        <x:v>Ambassador Hotel</x:v>
      </x:c>
      <x:c r="C1297" s="30" t="str">
        <x:v>1301 N State Parkway</x:v>
      </x:c>
      <x:c r="D1297" s="32" t="str"/>
      <x:c r="E1297" s="30" t="str">
        <x:v>Present in City energy-benchmarking inventory (latest record 2023); demolition/loss not independently established</x:v>
      </x:c>
      <x:c r="F1297" s="30" t="str">
        <x:v>1928</x:v>
      </x:c>
      <x:c r="G1297" s="30" t="str"/>
      <x:c r="H1297" s="30" t="str">
        <x:v>Chicago Energy Benchmarking</x:v>
      </x:c>
      <x:c r="I1297" s="30" t="str">
        <x:v>2023</x:v>
      </x:c>
      <x:c r="J1297" s="30" t="str">
        <x:v>https://data.cityofchicago.org/d/xq83-jr8c</x:v>
      </x:c>
      <x:c r="K1297" s="30" t="str">
        <x:v>Reporting status: Submitted; Property type: Hotel; Year Built is owner-reported and may reflect a complete renovation for some properties.</x:v>
      </x:c>
      <x:c r="L1297" s="30" t="str">
        <x:v>Medium</x:v>
      </x:c>
    </x:row>
    <x:row r="1298">
      <x:c r="A1298" s="32" t="n">
        <x:v>1928</x:v>
      </x:c>
      <x:c r="B1298" s="30" t="str">
        <x:v>Ascension SMEMC St Elizabeth Campus</x:v>
      </x:c>
      <x:c r="C1298" s="30" t="str">
        <x:v>1431 North Claremont Ave</x:v>
      </x:c>
      <x:c r="D1298" s="32" t="str"/>
      <x:c r="E1298" s="30" t="str">
        <x:v>Present in City energy-benchmarking inventory (latest record 2023); demolition/loss not independently established</x:v>
      </x:c>
      <x:c r="F1298" s="30" t="str">
        <x:v>1928</x:v>
      </x:c>
      <x:c r="G1298" s="30" t="str"/>
      <x:c r="H1298" s="30" t="str">
        <x:v>Chicago Energy Benchmarking</x:v>
      </x:c>
      <x:c r="I1298" s="30" t="str">
        <x:v>2023</x:v>
      </x:c>
      <x:c r="J1298" s="30" t="str">
        <x:v>https://data.cityofchicago.org/d/xq83-jr8c</x:v>
      </x:c>
      <x:c r="K1298" s="30" t="str">
        <x:v>Reporting status: Submitted; Property type: Mixed Use Property; Year Built is owner-reported and may reflect a complete renovation for some properties.</x:v>
      </x:c>
      <x:c r="L1298" s="30" t="str">
        <x:v>Medium</x:v>
      </x:c>
    </x:row>
    <x:row r="1299">
      <x:c r="A1299" s="32" t="n">
        <x:v>1928</x:v>
      </x:c>
      <x:c r="B1299" s="30" t="str">
        <x:v>Barclay Condominium Home Owners' Association, Inc</x:v>
      </x:c>
      <x:c r="C1299" s="30" t="str">
        <x:v>4940 S. East End Ave.</x:v>
      </x:c>
      <x:c r="D1299" s="32" t="str"/>
      <x:c r="E1299" s="30" t="str">
        <x:v>Present in City energy-benchmarking inventory (latest record 2023); demolition/loss not independently established</x:v>
      </x:c>
      <x:c r="F1299" s="30" t="str">
        <x:v>1928</x:v>
      </x:c>
      <x:c r="G1299" s="30" t="str"/>
      <x:c r="H1299" s="30" t="str">
        <x:v>Chicago Energy Benchmarking</x:v>
      </x:c>
      <x:c r="I1299" s="30" t="str">
        <x:v>2023</x:v>
      </x:c>
      <x:c r="J1299" s="30" t="str">
        <x:v>https://data.cityofchicago.org/d/xq83-jr8c</x:v>
      </x:c>
      <x:c r="K1299" s="30" t="str">
        <x:v>Reporting status: Submitted; Property type: Multifamily Housing; Year Built is owner-reported and may reflect a complete renovation for some properties.</x:v>
      </x:c>
      <x:c r="L1299" s="30" t="str">
        <x:v>Medium</x:v>
      </x:c>
    </x:row>
    <x:row r="1300">
      <x:c r="A1300" s="32" t="n">
        <x:v>1928</x:v>
      </x:c>
      <x:c r="B1300" s="30" t="str">
        <x:v>Barton</x:v>
      </x:c>
      <x:c r="C1300" s="30" t="str">
        <x:v>7650 S Wolcott Ave</x:v>
      </x:c>
      <x:c r="D1300" s="32" t="str"/>
      <x:c r="E1300" s="30" t="str">
        <x:v>Present in City energy-benchmarking inventory (latest record 2023); demolition/loss not independently established</x:v>
      </x:c>
      <x:c r="F1300" s="30" t="str">
        <x:v>1928</x:v>
      </x:c>
      <x:c r="G1300" s="30" t="str"/>
      <x:c r="H1300" s="30" t="str">
        <x:v>Chicago Energy Benchmarking</x:v>
      </x:c>
      <x:c r="I1300" s="30" t="str">
        <x:v>2023</x:v>
      </x:c>
      <x:c r="J1300" s="30" t="str">
        <x:v>https://data.cityofchicago.org/d/xq83-jr8c</x:v>
      </x:c>
      <x:c r="K1300" s="30" t="str">
        <x:v>Reporting status: Submitted; Property type: K-12 School; Year Built is owner-reported and may reflect a complete renovation for some properties.</x:v>
      </x:c>
      <x:c r="L1300" s="30" t="str">
        <x:v>Medium</x:v>
      </x:c>
    </x:row>
    <x:row r="1301">
      <x:c r="A1301" s="32" t="n">
        <x:v>1928</x:v>
      </x:c>
      <x:c r="B1301" s="30" t="str">
        <x:v>Belle Shore Apartment Hotel</x:v>
      </x:c>
      <x:c r="C1301" s="30" t="str">
        <x:v>1062 W Bryn Mawr Av</x:v>
      </x:c>
      <x:c r="D1301" s="32" t="str"/>
      <x:c r="E1301" s="30" t="str">
        <x:v>Current City individual-landmark record (2026); no loss year identified in source</x:v>
      </x:c>
      <x:c r="F1301" s="30" t="str">
        <x:v>1928-29</x:v>
      </x:c>
      <x:c r="G1301" s="30" t="str">
        <x:v>Nathaniel Koenigsberg &amp; Leon Weisfeld</x:v>
      </x:c>
      <x:c r="H1301" s="30" t="str">
        <x:v>City individual landmark</x:v>
      </x:c>
      <x:c r="I1301" s="30" t="str">
        <x:v>2026-04-17</x:v>
      </x:c>
      <x:c r="J1301" s="30" t="str">
        <x:v>https://data.cityofchicago.org/d/uct4-hrvh</x:v>
      </x:c>
      <x:c r="K1301" s="30" t="str">
        <x:v>Designation date: 11/06/2002</x:v>
      </x:c>
      <x:c r="L1301" s="30" t="str">
        <x:v>High</x:v>
      </x:c>
    </x:row>
    <x:row r="1302">
      <x:c r="A1302" s="32" t="n">
        <x:v>1928</x:v>
      </x:c>
      <x:c r="B1302" s="30" t="str">
        <x:v>Bennett</x:v>
      </x:c>
      <x:c r="C1302" s="30" t="str">
        <x:v>10115 S Prairie Ave</x:v>
      </x:c>
      <x:c r="D1302" s="32" t="str"/>
      <x:c r="E1302" s="30" t="str">
        <x:v>Present in City energy-benchmarking inventory (latest record 2023); demolition/loss not independently established</x:v>
      </x:c>
      <x:c r="F1302" s="30" t="str">
        <x:v>1928</x:v>
      </x:c>
      <x:c r="G1302" s="30" t="str"/>
      <x:c r="H1302" s="30" t="str">
        <x:v>Chicago Energy Benchmarking</x:v>
      </x:c>
      <x:c r="I1302" s="30" t="str">
        <x:v>2023</x:v>
      </x:c>
      <x:c r="J1302" s="30" t="str">
        <x:v>https://data.cityofchicago.org/d/xq83-jr8c</x:v>
      </x:c>
      <x:c r="K1302" s="30" t="str">
        <x:v>Reporting status: Submitted; Property type: K-12 School; Year Built is owner-reported and may reflect a complete renovation for some properties.</x:v>
      </x:c>
      <x:c r="L1302" s="30" t="str">
        <x:v>Medium</x:v>
      </x:c>
    </x:row>
    <x:row r="1303">
      <x:c r="A1303" s="32" t="n">
        <x:v>1928</x:v>
      </x:c>
      <x:c r="B1303" s="30" t="str">
        <x:v>Canterbury Court Apartments</x:v>
      </x:c>
      <x:c r="C1303" s="30" t="str">
        <x:v>1220 N State Parkway</x:v>
      </x:c>
      <x:c r="D1303" s="32" t="str"/>
      <x:c r="E1303" s="30" t="str">
        <x:v>Present in City energy-benchmarking inventory (latest record 2023); demolition/loss not independently established</x:v>
      </x:c>
      <x:c r="F1303" s="30" t="str">
        <x:v>1928</x:v>
      </x:c>
      <x:c r="G1303" s="30" t="str"/>
      <x:c r="H1303" s="30" t="str">
        <x:v>Chicago Energy Benchmarking</x:v>
      </x:c>
      <x:c r="I1303" s="30" t="str">
        <x:v>2023</x:v>
      </x:c>
      <x:c r="J1303" s="30" t="str">
        <x:v>https://data.cityofchicago.org/d/xq83-jr8c</x:v>
      </x:c>
      <x:c r="K1303" s="30" t="str">
        <x:v>Reporting status: Submitted; Property type: Multifamily Housing; Year Built is owner-reported and may reflect a complete renovation for some properties.</x:v>
      </x:c>
      <x:c r="L1303" s="30" t="str">
        <x:v>Medium</x:v>
      </x:c>
    </x:row>
    <x:row r="1304">
      <x:c r="A1304" s="32" t="n">
        <x:v>1928</x:v>
      </x:c>
      <x:c r="B1304" s="30" t="str">
        <x:v>Chicago Motor Club Building</x:v>
      </x:c>
      <x:c r="C1304" s="30" t="str">
        <x:v>69 E. Wacker Place</x:v>
      </x:c>
      <x:c r="D1304" s="32" t="str"/>
      <x:c r="E1304" s="30" t="str">
        <x:v>Current City individual-landmark record (2026); no loss year identified in source</x:v>
      </x:c>
      <x:c r="F1304" s="30" t="str">
        <x:v>1928</x:v>
      </x:c>
      <x:c r="G1304" s="30" t="str">
        <x:v>Holabird &amp; Root</x:v>
      </x:c>
      <x:c r="H1304" s="30" t="str">
        <x:v>City individual landmark</x:v>
      </x:c>
      <x:c r="I1304" s="30" t="str">
        <x:v>2026-04-17</x:v>
      </x:c>
      <x:c r="J1304" s="30" t="str">
        <x:v>https://data.cityofchicago.org/d/uct4-hrvh</x:v>
      </x:c>
      <x:c r="K1304" s="30" t="str">
        <x:v>Designation date: 05/09/2012</x:v>
      </x:c>
      <x:c r="L1304" s="30" t="str">
        <x:v>High</x:v>
      </x:c>
    </x:row>
    <x:row r="1305">
      <x:c r="A1305" s="32" t="n">
        <x:v>1928</x:v>
      </x:c>
      <x:c r="B1305" s="30" t="str">
        <x:v>Clayton Residential Home Inc</x:v>
      </x:c>
      <x:c r="C1305" s="30" t="str">
        <x:v>2026 North Clark Street</x:v>
      </x:c>
      <x:c r="D1305" s="32" t="str"/>
      <x:c r="E1305" s="30" t="str">
        <x:v>Present in City energy-benchmarking inventory (latest record 2023); demolition/loss not independently established</x:v>
      </x:c>
      <x:c r="F1305" s="30" t="str">
        <x:v>1928</x:v>
      </x:c>
      <x:c r="G1305" s="30" t="str"/>
      <x:c r="H1305" s="30" t="str">
        <x:v>Chicago Energy Benchmarking</x:v>
      </x:c>
      <x:c r="I1305" s="30" t="str">
        <x:v>2023</x:v>
      </x:c>
      <x:c r="J1305" s="30" t="str">
        <x:v>https://data.cityofchicago.org/d/xq83-jr8c</x:v>
      </x:c>
      <x:c r="K1305" s="30" t="str">
        <x:v>Reporting status: Submitted; Property type: Residential Care Facility; Year Built is owner-reported and may reflect a complete renovation for some properties.</x:v>
      </x:c>
      <x:c r="L1305" s="30" t="str">
        <x:v>Medium</x:v>
      </x:c>
    </x:row>
    <x:row r="1306">
      <x:c r="A1306" s="32" t="n">
        <x:v>1928</x:v>
      </x:c>
      <x:c r="B1306" s="30" t="str">
        <x:v>Cloisters</x:v>
      </x:c>
      <x:c r="C1306" s="30" t="str">
        <x:v>5801 S Dorchester Avenue</x:v>
      </x:c>
      <x:c r="D1306" s="32" t="str"/>
      <x:c r="E1306" s="30" t="str">
        <x:v>Present in City energy-benchmarking inventory (latest record 2023); demolition/loss not independently established</x:v>
      </x:c>
      <x:c r="F1306" s="30" t="str">
        <x:v>1928</x:v>
      </x:c>
      <x:c r="G1306" s="30" t="str"/>
      <x:c r="H1306" s="30" t="str">
        <x:v>Chicago Energy Benchmarking</x:v>
      </x:c>
      <x:c r="I1306" s="30" t="str">
        <x:v>2023</x:v>
      </x:c>
      <x:c r="J1306" s="30" t="str">
        <x:v>https://data.cityofchicago.org/d/xq83-jr8c</x:v>
      </x:c>
      <x:c r="K1306" s="30" t="str">
        <x:v>Reporting status: Submitted; Property type: Multifamily Housing; Year Built is owner-reported and may reflect a complete renovation for some properties.</x:v>
      </x:c>
      <x:c r="L1306" s="30" t="str">
        <x:v>Medium</x:v>
      </x:c>
    </x:row>
    <x:row r="1307">
      <x:c r="A1307" s="32" t="n">
        <x:v>1928</x:v>
      </x:c>
      <x:c r="B1307" s="30" t="str">
        <x:v>Coastland Apartments, Inc.</x:v>
      </x:c>
      <x:c r="C1307" s="30" t="str">
        <x:v>2666 E. 73rd St.</x:v>
      </x:c>
      <x:c r="D1307" s="32" t="str"/>
      <x:c r="E1307" s="30" t="str">
        <x:v>Present in City energy-benchmarking inventory (latest record 2023); demolition/loss not independently established</x:v>
      </x:c>
      <x:c r="F1307" s="30" t="str">
        <x:v>1928</x:v>
      </x:c>
      <x:c r="G1307" s="30" t="str"/>
      <x:c r="H1307" s="30" t="str">
        <x:v>Chicago Energy Benchmarking</x:v>
      </x:c>
      <x:c r="I1307" s="30" t="str">
        <x:v>2023</x:v>
      </x:c>
      <x:c r="J1307" s="30" t="str">
        <x:v>https://data.cityofchicago.org/d/xq83-jr8c</x:v>
      </x:c>
      <x:c r="K1307" s="30" t="str">
        <x:v>Reporting status: Submitted; Property type: Multifamily Housing; Year Built is owner-reported and may reflect a complete renovation for some properties.</x:v>
      </x:c>
      <x:c r="L1307" s="30" t="str">
        <x:v>Medium</x:v>
      </x:c>
    </x:row>
    <x:row r="1308">
      <x:c r="A1308" s="32" t="n">
        <x:v>1928</x:v>
      </x:c>
      <x:c r="B1308" s="30" t="str">
        <x:v>Delaware II LLC</x:v>
      </x:c>
      <x:c r="C1308" s="30" t="str">
        <x:v>25 E Delaware Pl</x:v>
      </x:c>
      <x:c r="D1308" s="32" t="str"/>
      <x:c r="E1308" s="30" t="str">
        <x:v>Present in City energy-benchmarking inventory (latest record 2023); demolition/loss not independently established</x:v>
      </x:c>
      <x:c r="F1308" s="30" t="str">
        <x:v>1928</x:v>
      </x:c>
      <x:c r="G1308" s="30" t="str"/>
      <x:c r="H1308" s="30" t="str">
        <x:v>Chicago Energy Benchmarking</x:v>
      </x:c>
      <x:c r="I1308" s="30" t="str">
        <x:v>2023</x:v>
      </x:c>
      <x:c r="J1308" s="30" t="str">
        <x:v>https://data.cityofchicago.org/d/xq83-jr8c</x:v>
      </x:c>
      <x:c r="K1308" s="30" t="str">
        <x:v>Reporting status: Submitted; Property type: Multifamily Housing; Year Built is owner-reported and may reflect a complete renovation for some properties.</x:v>
      </x:c>
      <x:c r="L1308" s="30" t="str">
        <x:v>Medium</x:v>
      </x:c>
    </x:row>
    <x:row r="1309">
      <x:c r="A1309" s="32" t="n">
        <x:v>1928</x:v>
      </x:c>
      <x:c r="B1309" s="30" t="str">
        <x:v>Douglas Park</x:v>
      </x:c>
      <x:c r="C1309" s="30" t="str">
        <x:v>1401 S Sacramento Dr</x:v>
      </x:c>
      <x:c r="D1309" s="32" t="str"/>
      <x:c r="E1309" s="30" t="str">
        <x:v>Present in City energy-benchmarking inventory (latest record 2021); demolition/loss not independently established</x:v>
      </x:c>
      <x:c r="F1309" s="30" t="str">
        <x:v>1928</x:v>
      </x:c>
      <x:c r="G1309" s="30" t="str"/>
      <x:c r="H1309" s="30" t="str">
        <x:v>Chicago Energy Benchmarking</x:v>
      </x:c>
      <x:c r="I1309" s="30" t="str">
        <x:v>2021</x:v>
      </x:c>
      <x:c r="J1309" s="30" t="str">
        <x:v>https://data.cityofchicago.org/d/xq83-jr8c</x:v>
      </x:c>
      <x:c r="K1309" s="30" t="str">
        <x:v>Reporting status: Not Submitted; Property type: Other - Recreation; Year Built is owner-reported and may reflect a complete renovation for some properties.</x:v>
      </x:c>
      <x:c r="L1309" s="30" t="str">
        <x:v>Medium</x:v>
      </x:c>
    </x:row>
    <x:row r="1310">
      <x:c r="A1310" s="32" t="n">
        <x:v>1928</x:v>
      </x:c>
      <x:c r="B1310" s="30" t="str">
        <x:v>Drake Tower Apartments</x:v>
      </x:c>
      <x:c r="C1310" s="30" t="str">
        <x:v>179 E Lakeshore Dr</x:v>
      </x:c>
      <x:c r="D1310" s="32" t="str"/>
      <x:c r="E1310" s="30" t="str">
        <x:v>Present in City energy-benchmarking inventory (latest record 2022); demolition/loss not independently established</x:v>
      </x:c>
      <x:c r="F1310" s="30" t="str">
        <x:v>1928</x:v>
      </x:c>
      <x:c r="G1310" s="30" t="str"/>
      <x:c r="H1310" s="30" t="str">
        <x:v>Chicago Energy Benchmarking</x:v>
      </x:c>
      <x:c r="I1310" s="30" t="str">
        <x:v>2022</x:v>
      </x:c>
      <x:c r="J1310" s="30" t="str">
        <x:v>https://data.cityofchicago.org/d/xq83-jr8c</x:v>
      </x:c>
      <x:c r="K1310" s="30" t="str">
        <x:v>Reporting status: Submitted Data; Property type: Multifamily Housing; Year Built is owner-reported and may reflect a complete renovation for some properties.</x:v>
      </x:c>
      <x:c r="L1310" s="30" t="str">
        <x:v>Medium</x:v>
      </x:c>
    </x:row>
    <x:row r="1311">
      <x:c r="A1311" s="32" t="n">
        <x:v>1928</x:v>
      </x:c>
      <x:c r="B1311" s="30" t="str">
        <x:v>East Park Tower</x:v>
      </x:c>
      <x:c r="C1311" s="30" t="str">
        <x:v>5242 S Hyde Park</x:v>
      </x:c>
      <x:c r="D1311" s="32" t="str"/>
      <x:c r="E1311" s="30" t="str">
        <x:v>Present in City energy-benchmarking inventory (latest record 2023); demolition/loss not independently established</x:v>
      </x:c>
      <x:c r="F1311" s="30" t="str">
        <x:v>1928</x:v>
      </x:c>
      <x:c r="G1311" s="30" t="str"/>
      <x:c r="H1311" s="30" t="str">
        <x:v>Chicago Energy Benchmarking</x:v>
      </x:c>
      <x:c r="I1311" s="30" t="str">
        <x:v>2023</x:v>
      </x:c>
      <x:c r="J1311" s="30" t="str">
        <x:v>https://data.cityofchicago.org/d/xq83-jr8c</x:v>
      </x:c>
      <x:c r="K1311" s="30" t="str">
        <x:v>Reporting status: Submitted; Property type: Multifamily Housing; Year Built is owner-reported and may reflect a complete renovation for some properties.</x:v>
      </x:c>
      <x:c r="L1311" s="30" t="str">
        <x:v>Medium</x:v>
      </x:c>
    </x:row>
    <x:row r="1312">
      <x:c r="A1312" s="32" t="n">
        <x:v>1928</x:v>
      </x:c>
      <x:c r="B1312" s="30" t="str">
        <x:v>Eddystone Condominium Homes, Inc.</x:v>
      </x:c>
      <x:c r="C1312" s="30" t="str">
        <x:v>421 W. Melrose St.</x:v>
      </x:c>
      <x:c r="D1312" s="32" t="str"/>
      <x:c r="E1312" s="30" t="str">
        <x:v>Present in City energy-benchmarking inventory (latest record 2023); demolition/loss not independently established</x:v>
      </x:c>
      <x:c r="F1312" s="30" t="str">
        <x:v>1928</x:v>
      </x:c>
      <x:c r="G1312" s="30" t="str"/>
      <x:c r="H1312" s="30" t="str">
        <x:v>Chicago Energy Benchmarking</x:v>
      </x:c>
      <x:c r="I1312" s="30" t="str">
        <x:v>2023</x:v>
      </x:c>
      <x:c r="J1312" s="30" t="str">
        <x:v>https://data.cityofchicago.org/d/xq83-jr8c</x:v>
      </x:c>
      <x:c r="K1312" s="30" t="str">
        <x:v>Reporting status: Submitted; Property type: Multifamily Housing; Year Built is owner-reported and may reflect a complete renovation for some properties.</x:v>
      </x:c>
      <x:c r="L1312" s="30" t="str">
        <x:v>Medium</x:v>
      </x:c>
    </x:row>
    <x:row r="1313">
      <x:c r="A1313" s="32" t="n">
        <x:v>1928</x:v>
      </x:c>
      <x:c r="B1313" s="30" t="str">
        <x:v>Engine Company 129, Truck 50</x:v>
      </x:c>
      <x:c r="C1313" s="30" t="str">
        <x:v>8120 S Ashland Ave</x:v>
      </x:c>
      <x:c r="D1313" s="32" t="str"/>
      <x:c r="E1313" s="30" t="str">
        <x:v>Current City individual-landmark record (2026); no loss year identified in source</x:v>
      </x:c>
      <x:c r="F1313" s="30" t="str">
        <x:v>1928-29</x:v>
      </x:c>
      <x:c r="G1313" s="30" t="str">
        <x:v>Argyle E. Robinson</x:v>
      </x:c>
      <x:c r="H1313" s="30" t="str">
        <x:v>City individual landmark</x:v>
      </x:c>
      <x:c r="I1313" s="30" t="str">
        <x:v>2026-04-17</x:v>
      </x:c>
      <x:c r="J1313" s="30" t="str">
        <x:v>https://data.cityofchicago.org/d/uct4-hrvh</x:v>
      </x:c>
      <x:c r="K1313" s="30" t="str">
        <x:v>Designation date: 10/01/2003</x:v>
      </x:c>
      <x:c r="L1313" s="30" t="str">
        <x:v>High</x:v>
      </x:c>
    </x:row>
    <x:row r="1314">
      <x:c r="A1314" s="32" t="n">
        <x:v>1928</x:v>
      </x:c>
      <x:c r="B1314" s="30" t="str">
        <x:v>Engine Company 45, Truck 15</x:v>
      </x:c>
      <x:c r="C1314" s="30" t="str">
        <x:v>4600 S Cottage Grove Av</x:v>
      </x:c>
      <x:c r="D1314" s="32" t="str"/>
      <x:c r="E1314" s="30" t="str">
        <x:v>Current City individual-landmark record (2026); no loss year identified in source</x:v>
      </x:c>
      <x:c r="F1314" s="30" t="str">
        <x:v>1928</x:v>
      </x:c>
      <x:c r="G1314" s="30" t="str">
        <x:v>Argyle E. Robinson</x:v>
      </x:c>
      <x:c r="H1314" s="30" t="str">
        <x:v>City individual landmark</x:v>
      </x:c>
      <x:c r="I1314" s="30" t="str">
        <x:v>2026-04-17</x:v>
      </x:c>
      <x:c r="J1314" s="30" t="str">
        <x:v>https://data.cityofchicago.org/d/uct4-hrvh</x:v>
      </x:c>
      <x:c r="K1314" s="30" t="str">
        <x:v>Designation date: 10/01/2003</x:v>
      </x:c>
      <x:c r="L1314" s="30" t="str">
        <x:v>High</x:v>
      </x:c>
    </x:row>
    <x:row r="1315">
      <x:c r="A1315" s="32" t="n">
        <x:v>1928</x:v>
      </x:c>
      <x:c r="B1315" s="30" t="str">
        <x:v>Engine Company 5, Truck 2</x:v>
      </x:c>
      <x:c r="C1315" s="30" t="str">
        <x:v>324 S DesPlaines Av</x:v>
      </x:c>
      <x:c r="D1315" s="32" t="str"/>
      <x:c r="E1315" s="30" t="str">
        <x:v>Current City individual-landmark record (2026); no loss year identified in source</x:v>
      </x:c>
      <x:c r="F1315" s="30" t="str">
        <x:v>1928</x:v>
      </x:c>
      <x:c r="G1315" s="30" t="str">
        <x:v>Alfred S. Alschulter</x:v>
      </x:c>
      <x:c r="H1315" s="30" t="str">
        <x:v>City individual landmark</x:v>
      </x:c>
      <x:c r="I1315" s="30" t="str">
        <x:v>2026-04-17</x:v>
      </x:c>
      <x:c r="J1315" s="30" t="str">
        <x:v>https://data.cityofchicago.org/d/uct4-hrvh</x:v>
      </x:c>
      <x:c r="K1315" s="30" t="str">
        <x:v>Designation date: 10/01/2003</x:v>
      </x:c>
      <x:c r="L1315" s="30" t="str">
        <x:v>High</x:v>
      </x:c>
    </x:row>
    <x:row r="1316">
      <x:c r="A1316" s="32" t="n">
        <x:v>1928</x:v>
      </x:c>
      <x:c r="B1316" s="30" t="str">
        <x:v>Engine Company 59, Truck 47</x:v>
      </x:c>
      <x:c r="C1316" s="30" t="str">
        <x:v>5714 N Ridge Av</x:v>
      </x:c>
      <x:c r="D1316" s="32" t="str"/>
      <x:c r="E1316" s="30" t="str">
        <x:v>Current City individual-landmark record (2026); no loss year identified in source</x:v>
      </x:c>
      <x:c r="F1316" s="30" t="str">
        <x:v>1928</x:v>
      </x:c>
      <x:c r="G1316" s="30" t="str">
        <x:v>Argyle E. Robinson</x:v>
      </x:c>
      <x:c r="H1316" s="30" t="str">
        <x:v>City individual landmark</x:v>
      </x:c>
      <x:c r="I1316" s="30" t="str">
        <x:v>2026-04-17</x:v>
      </x:c>
      <x:c r="J1316" s="30" t="str">
        <x:v>https://data.cityofchicago.org/d/uct4-hrvh</x:v>
      </x:c>
      <x:c r="K1316" s="30" t="str">
        <x:v>Designation date: 10/01/2003</x:v>
      </x:c>
      <x:c r="L1316" s="30" t="str">
        <x:v>High</x:v>
      </x:c>
    </x:row>
    <x:row r="1317">
      <x:c r="A1317" s="32" t="n">
        <x:v>1928</x:v>
      </x:c>
      <x:c r="B1317" s="30" t="str">
        <x:v>Farcroft Park, LLC</x:v>
      </x:c>
      <x:c r="C1317" s="30" t="str">
        <x:v>1337 West Fargo</x:v>
      </x:c>
      <x:c r="D1317" s="32" t="str"/>
      <x:c r="E1317" s="30" t="str">
        <x:v>Present in City energy-benchmarking inventory (latest record 2023); demolition/loss not independently established</x:v>
      </x:c>
      <x:c r="F1317" s="30" t="str">
        <x:v>1928</x:v>
      </x:c>
      <x:c r="G1317" s="30" t="str"/>
      <x:c r="H1317" s="30" t="str">
        <x:v>Chicago Energy Benchmarking</x:v>
      </x:c>
      <x:c r="I1317" s="30" t="str">
        <x:v>2023</x:v>
      </x:c>
      <x:c r="J1317" s="30" t="str">
        <x:v>https://data.cityofchicago.org/d/xq83-jr8c</x:v>
      </x:c>
      <x:c r="K1317" s="30" t="str">
        <x:v>Reporting status: Submitted; Property type: Multifamily Housing; Year Built is owner-reported and may reflect a complete renovation for some properties.</x:v>
      </x:c>
      <x:c r="L1317" s="30" t="str">
        <x:v>Medium</x:v>
      </x:c>
    </x:row>
    <x:row r="1318">
      <x:c r="A1318" s="32" t="n">
        <x:v>1928</x:v>
      </x:c>
      <x:c r="B1318" s="30" t="str">
        <x:v>Foreman HS</x:v>
      </x:c>
      <x:c r="C1318" s="30" t="str">
        <x:v>3235 N Leclaire Ave</x:v>
      </x:c>
      <x:c r="D1318" s="32" t="str"/>
      <x:c r="E1318" s="30" t="str">
        <x:v>Present in City energy-benchmarking inventory (latest record 2023); demolition/loss not independently established</x:v>
      </x:c>
      <x:c r="F1318" s="30" t="str">
        <x:v>1928</x:v>
      </x:c>
      <x:c r="G1318" s="30" t="str"/>
      <x:c r="H1318" s="30" t="str">
        <x:v>Chicago Energy Benchmarking</x:v>
      </x:c>
      <x:c r="I1318" s="30" t="str">
        <x:v>2023</x:v>
      </x:c>
      <x:c r="J1318" s="30" t="str">
        <x:v>https://data.cityofchicago.org/d/xq83-jr8c</x:v>
      </x:c>
      <x:c r="K1318" s="30" t="str">
        <x:v>Reporting status: Submitted; Property type: K-12 School; Year Built is owner-reported and may reflect a complete renovation for some properties.</x:v>
      </x:c>
      <x:c r="L1318" s="30" t="str">
        <x:v>Medium</x:v>
      </x:c>
    </x:row>
    <x:row r="1319">
      <x:c r="A1319" s="32" t="n">
        <x:v>1928</x:v>
      </x:c>
      <x:c r="B1319" s="30" t="str">
        <x:v>Fullerton Parkway Towers</x:v>
      </x:c>
      <x:c r="C1319" s="30" t="str">
        <x:v>415 W Fullerton Pkwy</x:v>
      </x:c>
      <x:c r="D1319" s="32" t="str"/>
      <x:c r="E1319" s="30" t="str">
        <x:v>Present in City energy-benchmarking inventory (latest record 2022); demolition/loss not independently established</x:v>
      </x:c>
      <x:c r="F1319" s="30" t="str">
        <x:v>1928</x:v>
      </x:c>
      <x:c r="G1319" s="30" t="str"/>
      <x:c r="H1319" s="30" t="str">
        <x:v>Chicago Energy Benchmarking</x:v>
      </x:c>
      <x:c r="I1319" s="30" t="str">
        <x:v>2022</x:v>
      </x:c>
      <x:c r="J1319" s="30" t="str">
        <x:v>https://data.cityofchicago.org/d/xq83-jr8c</x:v>
      </x:c>
      <x:c r="K1319" s="30" t="str">
        <x:v>Reporting status: Submitted Data; Property type: Multifamily Housing; Year Built is owner-reported and may reflect a complete renovation for some properties.</x:v>
      </x:c>
      <x:c r="L1319" s="30" t="str">
        <x:v>Medium</x:v>
      </x:c>
    </x:row>
    <x:row r="1320">
      <x:c r="A1320" s="32" t="n">
        <x:v>1928</x:v>
      </x:c>
      <x:c r="B1320" s="30" t="str">
        <x:v>Garfield Park Fieldhouse</x:v>
      </x:c>
      <x:c r="C1320" s="30" t="str">
        <x:v>100 N. Central Park Ave</x:v>
      </x:c>
      <x:c r="D1320" s="32" t="str"/>
      <x:c r="E1320" s="30" t="str">
        <x:v>Current City individual-landmark record (2026); no loss year identified in source</x:v>
      </x:c>
      <x:c r="F1320" s="30" t="str">
        <x:v>1928</x:v>
      </x:c>
      <x:c r="G1320" s="30" t="str">
        <x:v>Michaelson &amp; Rognstad</x:v>
      </x:c>
      <x:c r="H1320" s="30" t="str">
        <x:v>City individual landmark</x:v>
      </x:c>
      <x:c r="I1320" s="30" t="str">
        <x:v>2026-04-17</x:v>
      </x:c>
      <x:c r="J1320" s="30" t="str">
        <x:v>https://data.cityofchicago.org/d/uct4-hrvh</x:v>
      </x:c>
      <x:c r="K1320" s="30" t="str">
        <x:v>Designation date: 09/03/2009</x:v>
      </x:c>
      <x:c r="L1320" s="30" t="str">
        <x:v>High</x:v>
      </x:c>
    </x:row>
    <x:row r="1321">
      <x:c r="A1321" s="32" t="n">
        <x:v>1928</x:v>
      </x:c>
      <x:c r="B1321" s="30" t="str">
        <x:v>Hampton Inn Chicago Downtown/N Loop/Michigan Ave</x:v>
      </x:c>
      <x:c r="C1321" s="30" t="str">
        <x:v>68 East Wacker Place</x:v>
      </x:c>
      <x:c r="D1321" s="32" t="str"/>
      <x:c r="E1321" s="30" t="str">
        <x:v>Present in City energy-benchmarking inventory (latest record 2018); demolition/loss not independently established</x:v>
      </x:c>
      <x:c r="F1321" s="30" t="str">
        <x:v>1928</x:v>
      </x:c>
      <x:c r="G1321" s="30" t="str"/>
      <x:c r="H1321" s="30" t="str">
        <x:v>Chicago Energy Benchmarking</x:v>
      </x:c>
      <x:c r="I1321" s="30" t="str">
        <x:v>2018</x:v>
      </x:c>
      <x:c r="J1321" s="30" t="str">
        <x:v>https://data.cityofchicago.org/d/xq83-jr8c</x:v>
      </x:c>
      <x:c r="K1321" s="30" t="str">
        <x:v>Reporting status: Submitted; Property type: Hotel; Year Built is owner-reported and may reflect a complete renovation for some properties.</x:v>
      </x:c>
      <x:c r="L1321" s="30" t="str">
        <x:v>Medium</x:v>
      </x:c>
    </x:row>
    <x:row r="1322">
      <x:c r="A1322" s="32" t="n">
        <x:v>1928</x:v>
      </x:c>
      <x:c r="B1322" s="30" t="str">
        <x:v>Harold Washington Apartments</x:v>
      </x:c>
      <x:c r="C1322" s="30" t="str">
        <x:v>4946 N Sheridan Rd</x:v>
      </x:c>
      <x:c r="D1322" s="32" t="str"/>
      <x:c r="E1322" s="30" t="str">
        <x:v>Present in City energy-benchmarking inventory (latest record 2022); demolition/loss not independently established</x:v>
      </x:c>
      <x:c r="F1322" s="30" t="str">
        <x:v>1928</x:v>
      </x:c>
      <x:c r="G1322" s="30" t="str"/>
      <x:c r="H1322" s="30" t="str">
        <x:v>Chicago Energy Benchmarking</x:v>
      </x:c>
      <x:c r="I1322" s="30" t="str">
        <x:v>2022</x:v>
      </x:c>
      <x:c r="J1322" s="30" t="str">
        <x:v>https://data.cityofchicago.org/d/xq83-jr8c</x:v>
      </x:c>
      <x:c r="K1322" s="30" t="str">
        <x:v>Reporting status: Submitted Data; Property type: Multifamily Housing; Year Built is owner-reported and may reflect a complete renovation for some properties.</x:v>
      </x:c>
      <x:c r="L1322" s="30" t="str">
        <x:v>Medium</x:v>
      </x:c>
    </x:row>
    <x:row r="1323">
      <x:c r="A1323" s="32" t="n">
        <x:v>1928</x:v>
      </x:c>
      <x:c r="B1323" s="30" t="str">
        <x:v>Humboldt Park</x:v>
      </x:c>
      <x:c r="C1323" s="30" t="str">
        <x:v>1440 N Sacramento Dr</x:v>
      </x:c>
      <x:c r="D1323" s="32" t="str"/>
      <x:c r="E1323" s="30" t="str">
        <x:v>Present in City energy-benchmarking inventory (latest record 2021); demolition/loss not independently established</x:v>
      </x:c>
      <x:c r="F1323" s="30" t="str">
        <x:v>1928</x:v>
      </x:c>
      <x:c r="G1323" s="30" t="str"/>
      <x:c r="H1323" s="30" t="str">
        <x:v>Chicago Energy Benchmarking</x:v>
      </x:c>
      <x:c r="I1323" s="30" t="str">
        <x:v>2021</x:v>
      </x:c>
      <x:c r="J1323" s="30" t="str">
        <x:v>https://data.cityofchicago.org/d/xq83-jr8c</x:v>
      </x:c>
      <x:c r="K1323" s="30" t="str">
        <x:v>Reporting status: Not Submitted; Property type: Other - Recreation; Year Built is owner-reported and may reflect a complete renovation for some properties.</x:v>
      </x:c>
      <x:c r="L1323" s="30" t="str">
        <x:v>Medium</x:v>
      </x:c>
    </x:row>
    <x:row r="1324">
      <x:c r="A1324" s="32" t="n">
        <x:v>1928</x:v>
      </x:c>
      <x:c r="B1324" s="30" t="str">
        <x:v>Kelly HS</x:v>
      </x:c>
      <x:c r="C1324" s="30" t="str">
        <x:v>4136 S California Ave</x:v>
      </x:c>
      <x:c r="D1324" s="32" t="str"/>
      <x:c r="E1324" s="30" t="str">
        <x:v>Present in City energy-benchmarking inventory (latest record 2023); demolition/loss not independently established</x:v>
      </x:c>
      <x:c r="F1324" s="30" t="str">
        <x:v>1928</x:v>
      </x:c>
      <x:c r="G1324" s="30" t="str"/>
      <x:c r="H1324" s="30" t="str">
        <x:v>Chicago Energy Benchmarking</x:v>
      </x:c>
      <x:c r="I1324" s="30" t="str">
        <x:v>2023</x:v>
      </x:c>
      <x:c r="J1324" s="30" t="str">
        <x:v>https://data.cityofchicago.org/d/xq83-jr8c</x:v>
      </x:c>
      <x:c r="K1324" s="30" t="str">
        <x:v>Reporting status: Submitted; Property type: K-12 School; Year Built is owner-reported and may reflect a complete renovation for some properties.</x:v>
      </x:c>
      <x:c r="L1324" s="30" t="str">
        <x:v>Medium</x:v>
      </x:c>
    </x:row>
    <x:row r="1325">
      <x:c r="A1325" s="32" t="n">
        <x:v>1928</x:v>
      </x:c>
      <x:c r="B1325" s="30" t="str">
        <x:v>Lakeview YMCA</x:v>
      </x:c>
      <x:c r="C1325" s="30" t="str">
        <x:v>3321-3333 N.Marshfield</x:v>
      </x:c>
      <x:c r="D1325" s="32" t="str"/>
      <x:c r="E1325" s="30" t="str">
        <x:v>Present in City energy-benchmarking inventory (latest record 2018); demolition/loss not independently established</x:v>
      </x:c>
      <x:c r="F1325" s="30" t="str">
        <x:v>1928</x:v>
      </x:c>
      <x:c r="G1325" s="30" t="str"/>
      <x:c r="H1325" s="30" t="str">
        <x:v>Chicago Energy Benchmarking</x:v>
      </x:c>
      <x:c r="I1325" s="30" t="str">
        <x:v>2018</x:v>
      </x:c>
      <x:c r="J1325" s="30" t="str">
        <x:v>https://data.cityofchicago.org/d/xq83-jr8c</x:v>
      </x:c>
      <x:c r="K1325" s="30" t="str">
        <x:v>Reporting status: Submitted; Property type: Fitness Center/Health Club/Gym; Year Built is owner-reported and may reflect a complete renovation for some properties.</x:v>
      </x:c>
      <x:c r="L1325" s="30" t="str">
        <x:v>Medium</x:v>
      </x:c>
    </x:row>
    <x:row r="1326">
      <x:c r="A1326" s="32" t="n">
        <x:v>1928</x:v>
      </x:c>
      <x:c r="B1326" s="30" t="str">
        <x:v>Lewis &amp; O'Malley</x:v>
      </x:c>
      <x:c r="C1326" s="30" t="str">
        <x:v>25 E. Jackson Blvd.</x:v>
      </x:c>
      <x:c r="D1326" s="32" t="str"/>
      <x:c r="E1326" s="30" t="str">
        <x:v>Present in City energy-benchmarking inventory (latest record 2023); demolition/loss not independently established</x:v>
      </x:c>
      <x:c r="F1326" s="30" t="str">
        <x:v>1928</x:v>
      </x:c>
      <x:c r="G1326" s="30" t="str"/>
      <x:c r="H1326" s="30" t="str">
        <x:v>Chicago Energy Benchmarking</x:v>
      </x:c>
      <x:c r="I1326" s="30" t="str">
        <x:v>2023</x:v>
      </x:c>
      <x:c r="J1326" s="30" t="str">
        <x:v>https://data.cityofchicago.org/d/xq83-jr8c</x:v>
      </x:c>
      <x:c r="K1326" s="30" t="str">
        <x:v>Reporting status: Submitted; Property type: College/University; Year Built is owner-reported and may reflect a complete renovation for some properties.</x:v>
      </x:c>
      <x:c r="L1326" s="30" t="str">
        <x:v>Medium</x:v>
      </x:c>
    </x:row>
    <x:row r="1327">
      <x:c r="A1327" s="32" t="n">
        <x:v>1928</x:v>
      </x:c>
      <x:c r="B1327" s="30" t="str">
        <x:v>Manley Career Academy HS -CPS</x:v>
      </x:c>
      <x:c r="C1327" s="30" t="str">
        <x:v>2935 W Polk St</x:v>
      </x:c>
      <x:c r="D1327" s="32" t="str"/>
      <x:c r="E1327" s="30" t="str">
        <x:v>Present in City energy-benchmarking inventory (latest record 2021); demolition/loss not independently established</x:v>
      </x:c>
      <x:c r="F1327" s="30" t="str">
        <x:v>1928</x:v>
      </x:c>
      <x:c r="G1327" s="30" t="str"/>
      <x:c r="H1327" s="30" t="str">
        <x:v>Chicago Energy Benchmarking</x:v>
      </x:c>
      <x:c r="I1327" s="30" t="str">
        <x:v>2021</x:v>
      </x:c>
      <x:c r="J1327" s="30" t="str">
        <x:v>https://data.cityofchicago.org/d/xq83-jr8c</x:v>
      </x:c>
      <x:c r="K1327" s="30" t="str">
        <x:v>Reporting status: Exempt; Property type: K-12 School; Year Built is owner-reported and may reflect a complete renovation for some properties.</x:v>
      </x:c>
      <x:c r="L1327" s="30" t="str">
        <x:v>Medium</x:v>
      </x:c>
    </x:row>
    <x:row r="1328">
      <x:c r="A1328" s="32" t="n">
        <x:v>1928</x:v>
      </x:c>
      <x:c r="B1328" s="30" t="str">
        <x:v>Mars Candy Factory</x:v>
      </x:c>
      <x:c r="C1328" s="30" t="str">
        <x:v>2001-2199 North Oak Park Avenue</x:v>
      </x:c>
      <x:c r="D1328" s="32" t="str"/>
      <x:c r="E1328" s="30" t="str">
        <x:v>Current City individual-landmark record (2026); no loss year identified in source</x:v>
      </x:c>
      <x:c r="F1328" s="30" t="str">
        <x:v>1928-1929</x:v>
      </x:c>
      <x:c r="G1328" s="30" t="str">
        <x:v>The Austin Company,Charles Francis Murphy</x:v>
      </x:c>
      <x:c r="H1328" s="30" t="str">
        <x:v>City individual landmark</x:v>
      </x:c>
      <x:c r="I1328" s="30" t="str">
        <x:v>2026-04-17</x:v>
      </x:c>
      <x:c r="J1328" s="30" t="str">
        <x:v>https://data.cityofchicago.org/d/uct4-hrvh</x:v>
      </x:c>
      <x:c r="K1328" s="30" t="str">
        <x:v>Designation date: 10/09/2024</x:v>
      </x:c>
      <x:c r="L1328" s="30" t="str">
        <x:v>High</x:v>
      </x:c>
    </x:row>
    <x:row r="1329">
      <x:c r="A1329" s="32" t="n">
        <x:v>1928</x:v>
      </x:c>
      <x:c r="B1329" s="30" t="str">
        <x:v>Mather Tower</x:v>
      </x:c>
      <x:c r="C1329" s="30" t="str">
        <x:v>75 E Wacker Dr</x:v>
      </x:c>
      <x:c r="D1329" s="32" t="str"/>
      <x:c r="E1329" s="30" t="str">
        <x:v>Current City individual-landmark record (2026); no loss year identified in source</x:v>
      </x:c>
      <x:c r="F1329" s="30" t="str">
        <x:v>1928</x:v>
      </x:c>
      <x:c r="G1329" s="30" t="str">
        <x:v>Herbert Hugh Riddle</x:v>
      </x:c>
      <x:c r="H1329" s="30" t="str">
        <x:v>City individual landmark</x:v>
      </x:c>
      <x:c r="I1329" s="30" t="str">
        <x:v>2026-04-17</x:v>
      </x:c>
      <x:c r="J1329" s="30" t="str">
        <x:v>https://data.cityofchicago.org/d/uct4-hrvh</x:v>
      </x:c>
      <x:c r="K1329" s="30" t="str">
        <x:v>Designation date: 03/07/2001</x:v>
      </x:c>
      <x:c r="L1329" s="30" t="str">
        <x:v>High</x:v>
      </x:c>
    </x:row>
    <x:row r="1330">
      <x:c r="A1330" s="32" t="n">
        <x:v>1928</x:v>
      </x:c>
      <x:c r="B1330" s="30" t="str">
        <x:v>McGraw-Hill Building</x:v>
      </x:c>
      <x:c r="C1330" s="30" t="str">
        <x:v>520 N Michigan Av</x:v>
      </x:c>
      <x:c r="D1330" s="32" t="str"/>
      <x:c r="E1330" s="30" t="str">
        <x:v>Current City individual-landmark record (2026); no loss year identified in source</x:v>
      </x:c>
      <x:c r="F1330" s="30" t="str">
        <x:v>1928-29</x:v>
      </x:c>
      <x:c r="G1330" s="30" t="str">
        <x:v>Thielbar &amp; Fugard</x:v>
      </x:c>
      <x:c r="H1330" s="30" t="str">
        <x:v>City individual landmark</x:v>
      </x:c>
      <x:c r="I1330" s="30" t="str">
        <x:v>2026-04-17</x:v>
      </x:c>
      <x:c r="J1330" s="30" t="str">
        <x:v>https://data.cityofchicago.org/d/uct4-hrvh</x:v>
      </x:c>
      <x:c r="K1330" s="30" t="str">
        <x:v>Designation date: 02/07/1997</x:v>
      </x:c>
      <x:c r="L1330" s="30" t="str">
        <x:v>High</x:v>
      </x:c>
    </x:row>
    <x:row r="1331">
      <x:c r="A1331" s="32" t="n">
        <x:v>1928</x:v>
      </x:c>
      <x:c r="B1331" s="30" t="str">
        <x:v>McKay</x:v>
      </x:c>
      <x:c r="C1331" s="30" t="str">
        <x:v>6901 S Fairfield Ave</x:v>
      </x:c>
      <x:c r="D1331" s="32" t="str"/>
      <x:c r="E1331" s="30" t="str">
        <x:v>Present in City energy-benchmarking inventory (latest record 2023); demolition/loss not independently established</x:v>
      </x:c>
      <x:c r="F1331" s="30" t="str">
        <x:v>1928</x:v>
      </x:c>
      <x:c r="G1331" s="30" t="str"/>
      <x:c r="H1331" s="30" t="str">
        <x:v>Chicago Energy Benchmarking</x:v>
      </x:c>
      <x:c r="I1331" s="30" t="str">
        <x:v>2023</x:v>
      </x:c>
      <x:c r="J1331" s="30" t="str">
        <x:v>https://data.cityofchicago.org/d/xq83-jr8c</x:v>
      </x:c>
      <x:c r="K1331" s="30" t="str">
        <x:v>Reporting status: Submitted; Property type: K-12 School; Year Built is owner-reported and may reflect a complete renovation for some properties.</x:v>
      </x:c>
      <x:c r="L1331" s="30" t="str">
        <x:v>Medium</x:v>
      </x:c>
    </x:row>
    <x:row r="1332">
      <x:c r="A1332" s="32" t="n">
        <x:v>1928</x:v>
      </x:c>
      <x:c r="B1332" s="30" t="str">
        <x:v>Monarcas</x:v>
      </x:c>
      <x:c r="C1332" s="30" t="str">
        <x:v>5815 S Homan Ave</x:v>
      </x:c>
      <x:c r="D1332" s="32" t="str"/>
      <x:c r="E1332" s="30" t="str">
        <x:v>Present in City energy-benchmarking inventory (latest record 2023); demolition/loss not independently established</x:v>
      </x:c>
      <x:c r="F1332" s="30" t="str">
        <x:v>1928</x:v>
      </x:c>
      <x:c r="G1332" s="30" t="str"/>
      <x:c r="H1332" s="30" t="str">
        <x:v>Chicago Energy Benchmarking</x:v>
      </x:c>
      <x:c r="I1332" s="30" t="str">
        <x:v>2023</x:v>
      </x:c>
      <x:c r="J1332" s="30" t="str">
        <x:v>https://data.cityofchicago.org/d/xq83-jr8c</x:v>
      </x:c>
      <x:c r="K1332" s="30" t="str">
        <x:v>Reporting status: Submitted; Property type: K-12 School; Year Built is owner-reported and may reflect a complete renovation for some properties.</x:v>
      </x:c>
      <x:c r="L1332" s="30" t="str">
        <x:v>Medium</x:v>
      </x:c>
    </x:row>
    <x:row r="1333">
      <x:c r="A1333" s="32" t="n">
        <x:v>1928</x:v>
      </x:c>
      <x:c r="B1333" s="30" t="str">
        <x:v>North Chicago Hospital Building</x:v>
      </x:c>
      <x:c r="C1333" s="30" t="str">
        <x:v>2551 N Clark Street</x:v>
      </x:c>
      <x:c r="D1333" s="32" t="str"/>
      <x:c r="E1333" s="30" t="str">
        <x:v>Current City individual-landmark record (2026); no loss year identified in source</x:v>
      </x:c>
      <x:c r="F1333" s="30" t="str">
        <x:v>1928-29</x:v>
      </x:c>
      <x:c r="G1333" s="30" t="str">
        <x:v>Meyer J. Sturm, arch. with M. Louis Kroman, assoc.</x:v>
      </x:c>
      <x:c r="H1333" s="30" t="str">
        <x:v>City individual landmark</x:v>
      </x:c>
      <x:c r="I1333" s="30" t="str">
        <x:v>2026-04-17</x:v>
      </x:c>
      <x:c r="J1333" s="30" t="str">
        <x:v>https://data.cityofchicago.org/d/uct4-hrvh</x:v>
      </x:c>
      <x:c r="K1333" s="30" t="str">
        <x:v>Designation date: 05/13/2009</x:v>
      </x:c>
      <x:c r="L1333" s="30" t="str">
        <x:v>High</x:v>
      </x:c>
    </x:row>
    <x:row r="1334">
      <x:c r="A1334" s="32" t="n">
        <x:v>1928</x:v>
      </x:c>
      <x:c r="B1334" s="30" t="str">
        <x:v>Old Dearborn Bank Building</x:v>
      </x:c>
      <x:c r="C1334" s="30" t="str">
        <x:v>203 N Wabash Av</x:v>
      </x:c>
      <x:c r="D1334" s="32" t="str"/>
      <x:c r="E1334" s="30" t="str">
        <x:v>Current City individual-landmark record (2026); no loss year identified in source</x:v>
      </x:c>
      <x:c r="F1334" s="30" t="str">
        <x:v>1928</x:v>
      </x:c>
      <x:c r="G1334" s="30" t="str">
        <x:v>C.W. &amp; George L. Rapp</x:v>
      </x:c>
      <x:c r="H1334" s="30" t="str">
        <x:v>City individual landmark</x:v>
      </x:c>
      <x:c r="I1334" s="30" t="str">
        <x:v>2026-04-17</x:v>
      </x:c>
      <x:c r="J1334" s="30" t="str">
        <x:v>https://data.cityofchicago.org/d/uct4-hrvh</x:v>
      </x:c>
      <x:c r="K1334" s="30" t="str">
        <x:v>Designation date: 06/04/2003</x:v>
      </x:c>
      <x:c r="L1334" s="30" t="str">
        <x:v>High</x:v>
      </x:c>
    </x:row>
    <x:row r="1335">
      <x:c r="A1335" s="32" t="n">
        <x:v>1928</x:v>
      </x:c>
      <x:c r="B1335" s="30" t="str">
        <x:v>Onahan</x:v>
      </x:c>
      <x:c r="C1335" s="30" t="str">
        <x:v>6634 W Raven St</x:v>
      </x:c>
      <x:c r="D1335" s="32" t="str"/>
      <x:c r="E1335" s="30" t="str">
        <x:v>Present in City energy-benchmarking inventory (latest record 2023); demolition/loss not independently established</x:v>
      </x:c>
      <x:c r="F1335" s="30" t="str">
        <x:v>1928</x:v>
      </x:c>
      <x:c r="G1335" s="30" t="str"/>
      <x:c r="H1335" s="30" t="str">
        <x:v>Chicago Energy Benchmarking</x:v>
      </x:c>
      <x:c r="I1335" s="30" t="str">
        <x:v>2023</x:v>
      </x:c>
      <x:c r="J1335" s="30" t="str">
        <x:v>https://data.cityofchicago.org/d/xq83-jr8c</x:v>
      </x:c>
      <x:c r="K1335" s="30" t="str">
        <x:v>Reporting status: Submitted; Property type: K-12 School; Year Built is owner-reported and may reflect a complete renovation for some properties.</x:v>
      </x:c>
      <x:c r="L1335" s="30" t="str">
        <x:v>Medium</x:v>
      </x:c>
    </x:row>
    <x:row r="1336">
      <x:c r="A1336" s="32" t="n">
        <x:v>1928</x:v>
      </x:c>
      <x:c r="B1336" s="30" t="str">
        <x:v>Park Edgewater Condominium Association</x:v>
      </x:c>
      <x:c r="C1336" s="30" t="str">
        <x:v>6101 N. Sheridan Road</x:v>
      </x:c>
      <x:c r="D1336" s="32" t="str"/>
      <x:c r="E1336" s="30" t="str">
        <x:v>Present in City energy-benchmarking inventory (latest record 2023); demolition/loss not independently established</x:v>
      </x:c>
      <x:c r="F1336" s="30" t="str">
        <x:v>1928</x:v>
      </x:c>
      <x:c r="G1336" s="30" t="str"/>
      <x:c r="H1336" s="30" t="str">
        <x:v>Chicago Energy Benchmarking</x:v>
      </x:c>
      <x:c r="I1336" s="30" t="str">
        <x:v>2023</x:v>
      </x:c>
      <x:c r="J1336" s="30" t="str">
        <x:v>https://data.cityofchicago.org/d/xq83-jr8c</x:v>
      </x:c>
      <x:c r="K1336" s="30" t="str">
        <x:v>Reporting status: Submitted; Property type: Multifamily Housing; Year Built is owner-reported and may reflect a complete renovation for some properties.</x:v>
      </x:c>
      <x:c r="L1336" s="30" t="str">
        <x:v>Medium</x:v>
      </x:c>
    </x:row>
    <x:row r="1337">
      <x:c r="A1337" s="32" t="n">
        <x:v>1928</x:v>
      </x:c>
      <x:c r="B1337" s="30" t="str">
        <x:v>Park Gables Apartment Homes, INC</x:v>
      </x:c>
      <x:c r="C1337" s="30" t="str">
        <x:v>2438-2484 W Estes Ave</x:v>
      </x:c>
      <x:c r="D1337" s="32" t="str"/>
      <x:c r="E1337" s="30" t="str">
        <x:v>Present in City energy-benchmarking inventory (latest record 2023); demolition/loss not independently established</x:v>
      </x:c>
      <x:c r="F1337" s="30" t="str">
        <x:v>1928</x:v>
      </x:c>
      <x:c r="G1337" s="30" t="str"/>
      <x:c r="H1337" s="30" t="str">
        <x:v>Chicago Energy Benchmarking</x:v>
      </x:c>
      <x:c r="I1337" s="30" t="str">
        <x:v>2023</x:v>
      </x:c>
      <x:c r="J1337" s="30" t="str">
        <x:v>https://data.cityofchicago.org/d/xq83-jr8c</x:v>
      </x:c>
      <x:c r="K1337" s="30" t="str">
        <x:v>Reporting status: Submitted; Property type: Multifamily Housing; Year Built is owner-reported and may reflect a complete renovation for some properties.</x:v>
      </x:c>
      <x:c r="L1337" s="30" t="str">
        <x:v>Medium</x:v>
      </x:c>
    </x:row>
    <x:row r="1338">
      <x:c r="A1338" s="32" t="n">
        <x:v>1928</x:v>
      </x:c>
      <x:c r="B1338" s="30" t="str">
        <x:v>Raby HS -CPS</x:v>
      </x:c>
      <x:c r="C1338" s="30" t="str">
        <x:v>3545 W Fulton St</x:v>
      </x:c>
      <x:c r="D1338" s="32" t="str"/>
      <x:c r="E1338" s="30" t="str">
        <x:v>Present in City energy-benchmarking inventory (latest record 2021); demolition/loss not independently established</x:v>
      </x:c>
      <x:c r="F1338" s="30" t="str">
        <x:v>1928</x:v>
      </x:c>
      <x:c r="G1338" s="30" t="str"/>
      <x:c r="H1338" s="30" t="str">
        <x:v>Chicago Energy Benchmarking</x:v>
      </x:c>
      <x:c r="I1338" s="30" t="str">
        <x:v>2021</x:v>
      </x:c>
      <x:c r="J1338" s="30" t="str">
        <x:v>https://data.cityofchicago.org/d/xq83-jr8c</x:v>
      </x:c>
      <x:c r="K1338" s="30" t="str">
        <x:v>Reporting status: Exempt; Property type: K-12 School; Year Built is owner-reported and may reflect a complete renovation for some properties.</x:v>
      </x:c>
      <x:c r="L1338" s="30" t="str">
        <x:v>Medium</x:v>
      </x:c>
    </x:row>
    <x:row r="1339">
      <x:c r="A1339" s="32" t="n">
        <x:v>1928</x:v>
      </x:c>
      <x:c r="B1339" s="30" t="str">
        <x:v>Reinberg</x:v>
      </x:c>
      <x:c r="C1339" s="30" t="str">
        <x:v>3425 N Major Ave</x:v>
      </x:c>
      <x:c r="D1339" s="32" t="str"/>
      <x:c r="E1339" s="30" t="str">
        <x:v>Present in City energy-benchmarking inventory (latest record 2023); demolition/loss not independently established</x:v>
      </x:c>
      <x:c r="F1339" s="30" t="str">
        <x:v>1928</x:v>
      </x:c>
      <x:c r="G1339" s="30" t="str"/>
      <x:c r="H1339" s="30" t="str">
        <x:v>Chicago Energy Benchmarking</x:v>
      </x:c>
      <x:c r="I1339" s="30" t="str">
        <x:v>2023</x:v>
      </x:c>
      <x:c r="J1339" s="30" t="str">
        <x:v>https://data.cityofchicago.org/d/xq83-jr8c</x:v>
      </x:c>
      <x:c r="K1339" s="30" t="str">
        <x:v>Reporting status: Submitted; Property type: K-12 School; Year Built is owner-reported and may reflect a complete renovation for some properties.</x:v>
      </x:c>
      <x:c r="L1339" s="30" t="str">
        <x:v>Medium</x:v>
      </x:c>
    </x:row>
    <x:row r="1340">
      <x:c r="A1340" s="32" t="n">
        <x:v>1928</x:v>
      </x:c>
      <x:c r="B1340" s="30" t="str">
        <x:v>Rudolph</x:v>
      </x:c>
      <x:c r="C1340" s="30" t="str">
        <x:v>1628 W Washington Blvd</x:v>
      </x:c>
      <x:c r="D1340" s="32" t="str"/>
      <x:c r="E1340" s="30" t="str">
        <x:v>Present in City energy-benchmarking inventory (latest record 2023); demolition/loss not independently established</x:v>
      </x:c>
      <x:c r="F1340" s="30" t="str">
        <x:v>1928</x:v>
      </x:c>
      <x:c r="G1340" s="30" t="str"/>
      <x:c r="H1340" s="30" t="str">
        <x:v>Chicago Energy Benchmarking</x:v>
      </x:c>
      <x:c r="I1340" s="30" t="str">
        <x:v>2023</x:v>
      </x:c>
      <x:c r="J1340" s="30" t="str">
        <x:v>https://data.cityofchicago.org/d/xq83-jr8c</x:v>
      </x:c>
      <x:c r="K1340" s="30" t="str">
        <x:v>Reporting status: Submitted; Property type: K-12 School; Year Built is owner-reported and may reflect a complete renovation for some properties.</x:v>
      </x:c>
      <x:c r="L1340" s="30" t="str">
        <x:v>Medium</x:v>
      </x:c>
    </x:row>
    <x:row r="1341">
      <x:c r="A1341" s="32" t="n">
        <x:v>1928</x:v>
      </x:c>
      <x:c r="B1341" s="30" t="str">
        <x:v>Silver Cloud Condominiums</x:v>
      </x:c>
      <x:c r="C1341" s="30" t="str">
        <x:v>5346 S. Cornell Ave</x:v>
      </x:c>
      <x:c r="D1341" s="32" t="str"/>
      <x:c r="E1341" s="30" t="str">
        <x:v>Present in City energy-benchmarking inventory (latest record 2023); demolition/loss not independently established</x:v>
      </x:c>
      <x:c r="F1341" s="30" t="str">
        <x:v>1928</x:v>
      </x:c>
      <x:c r="G1341" s="30" t="str"/>
      <x:c r="H1341" s="30" t="str">
        <x:v>Chicago Energy Benchmarking</x:v>
      </x:c>
      <x:c r="I1341" s="30" t="str">
        <x:v>2023</x:v>
      </x:c>
      <x:c r="J1341" s="30" t="str">
        <x:v>https://data.cityofchicago.org/d/xq83-jr8c</x:v>
      </x:c>
      <x:c r="K1341" s="30" t="str">
        <x:v>Reporting status: Submitted; Property type: Multifamily Housing; Year Built is owner-reported and may reflect a complete renovation for some properties.</x:v>
      </x:c>
      <x:c r="L1341" s="30" t="str">
        <x:v>Medium</x:v>
      </x:c>
    </x:row>
    <x:row r="1342">
      <x:c r="A1342" s="32" t="n">
        <x:v>1928</x:v>
      </x:c>
      <x:c r="B1342" s="30" t="str">
        <x:v>Stone</x:v>
      </x:c>
      <x:c r="C1342" s="30" t="str">
        <x:v>6239 N Leavitt St</x:v>
      </x:c>
      <x:c r="D1342" s="32" t="str"/>
      <x:c r="E1342" s="30" t="str">
        <x:v>Present in City energy-benchmarking inventory (latest record 2023); demolition/loss not independently established</x:v>
      </x:c>
      <x:c r="F1342" s="30" t="str">
        <x:v>1928</x:v>
      </x:c>
      <x:c r="G1342" s="30" t="str"/>
      <x:c r="H1342" s="30" t="str">
        <x:v>Chicago Energy Benchmarking</x:v>
      </x:c>
      <x:c r="I1342" s="30" t="str">
        <x:v>2023</x:v>
      </x:c>
      <x:c r="J1342" s="30" t="str">
        <x:v>https://data.cityofchicago.org/d/xq83-jr8c</x:v>
      </x:c>
      <x:c r="K1342" s="30" t="str">
        <x:v>Reporting status: Submitted; Property type: K-12 School; Year Built is owner-reported and may reflect a complete renovation for some properties.</x:v>
      </x:c>
      <x:c r="L1342" s="30" t="str">
        <x:v>Medium</x:v>
      </x:c>
    </x:row>
    <x:row r="1343">
      <x:c r="A1343" s="32" t="n">
        <x:v>1928</x:v>
      </x:c>
      <x:c r="B1343" s="30" t="str">
        <x:v>Surf III LLC</x:v>
      </x:c>
      <x:c r="C1343" s="30" t="str">
        <x:v>426 W Surf St</x:v>
      </x:c>
      <x:c r="D1343" s="32" t="str"/>
      <x:c r="E1343" s="30" t="str">
        <x:v>Present in City energy-benchmarking inventory (latest record 2023); demolition/loss not independently established</x:v>
      </x:c>
      <x:c r="F1343" s="30" t="str">
        <x:v>1928</x:v>
      </x:c>
      <x:c r="G1343" s="30" t="str"/>
      <x:c r="H1343" s="30" t="str">
        <x:v>Chicago Energy Benchmarking</x:v>
      </x:c>
      <x:c r="I1343" s="30" t="str">
        <x:v>2023</x:v>
      </x:c>
      <x:c r="J1343" s="30" t="str">
        <x:v>https://data.cityofchicago.org/d/xq83-jr8c</x:v>
      </x:c>
      <x:c r="K1343" s="30" t="str">
        <x:v>Reporting status: Submitted; Property type: Multifamily Housing; Year Built is owner-reported and may reflect a complete renovation for some properties.</x:v>
      </x:c>
      <x:c r="L1343" s="30" t="str">
        <x:v>Medium</x:v>
      </x:c>
    </x:row>
    <x:row r="1344">
      <x:c r="A1344" s="32" t="n">
        <x:v>1928</x:v>
      </x:c>
      <x:c r="B1344" s="30" t="str">
        <x:v>The Narragansett Condominium Inc</x:v>
      </x:c>
      <x:c r="C1344" s="30" t="str">
        <x:v>1640 E 50th St.</x:v>
      </x:c>
      <x:c r="D1344" s="32" t="str"/>
      <x:c r="E1344" s="30" t="str">
        <x:v>Present in City energy-benchmarking inventory (latest record 2023); demolition/loss not independently established</x:v>
      </x:c>
      <x:c r="F1344" s="30" t="str">
        <x:v>1928</x:v>
      </x:c>
      <x:c r="G1344" s="30" t="str"/>
      <x:c r="H1344" s="30" t="str">
        <x:v>Chicago Energy Benchmarking</x:v>
      </x:c>
      <x:c r="I1344" s="30" t="str">
        <x:v>2023</x:v>
      </x:c>
      <x:c r="J1344" s="30" t="str">
        <x:v>https://data.cityofchicago.org/d/xq83-jr8c</x:v>
      </x:c>
      <x:c r="K1344" s="30" t="str">
        <x:v>Reporting status: Submitted; Property type: Multifamily Housing; Year Built is owner-reported and may reflect a complete renovation for some properties.</x:v>
      </x:c>
      <x:c r="L1344" s="30" t="str">
        <x:v>Medium</x:v>
      </x:c>
    </x:row>
    <x:row r="1345">
      <x:c r="A1345" s="32" t="n">
        <x:v>1928</x:v>
      </x:c>
      <x:c r="B1345" s="30" t="str">
        <x:v>Uptown Regency</x:v>
      </x:c>
      <x:c r="C1345" s="30" t="str">
        <x:v>5050 N. Sheridan Rd.</x:v>
      </x:c>
      <x:c r="D1345" s="32" t="str"/>
      <x:c r="E1345" s="30" t="str">
        <x:v>Present in City energy-benchmarking inventory (latest record 2023); demolition/loss not independently established</x:v>
      </x:c>
      <x:c r="F1345" s="30" t="str">
        <x:v>1928</x:v>
      </x:c>
      <x:c r="G1345" s="30" t="str"/>
      <x:c r="H1345" s="30" t="str">
        <x:v>Chicago Energy Benchmarking</x:v>
      </x:c>
      <x:c r="I1345" s="30" t="str">
        <x:v>2023</x:v>
      </x:c>
      <x:c r="J1345" s="30" t="str">
        <x:v>https://data.cityofchicago.org/d/xq83-jr8c</x:v>
      </x:c>
      <x:c r="K1345" s="30" t="str">
        <x:v>Reporting status: Submitted; Property type: Multifamily Housing; Year Built is owner-reported and may reflect a complete renovation for some properties.</x:v>
      </x:c>
      <x:c r="L1345" s="30" t="str">
        <x:v>Medium</x:v>
      </x:c>
    </x:row>
    <x:row r="1346">
      <x:c r="A1346" s="32" t="n">
        <x:v>1928</x:v>
      </x:c>
      <x:c r="B1346" s="30" t="str">
        <x:v>Virgin Hotels Chicago</x:v>
      </x:c>
      <x:c r="C1346" s="30" t="str">
        <x:v>203 209 N Wabash Ave</x:v>
      </x:c>
      <x:c r="D1346" s="32" t="str"/>
      <x:c r="E1346" s="30" t="str">
        <x:v>Present in City energy-benchmarking inventory (latest record 2019); demolition/loss not independently established</x:v>
      </x:c>
      <x:c r="F1346" s="30" t="str">
        <x:v>1928</x:v>
      </x:c>
      <x:c r="G1346" s="30" t="str"/>
      <x:c r="H1346" s="30" t="str">
        <x:v>Chicago Energy Benchmarking</x:v>
      </x:c>
      <x:c r="I1346" s="30" t="str">
        <x:v>2019</x:v>
      </x:c>
      <x:c r="J1346" s="30" t="str">
        <x:v>https://data.cityofchicago.org/d/xq83-jr8c</x:v>
      </x:c>
      <x:c r="K1346" s="30" t="str">
        <x:v>Reporting status: Submitted; Property type: Hotel; Year Built is owner-reported and may reflect a complete renovation for some properties.</x:v>
      </x:c>
      <x:c r="L1346" s="30" t="str">
        <x:v>Medium</x:v>
      </x:c>
    </x:row>
    <x:row r="1347">
      <x:c r="A1347" s="32" t="n">
        <x:v>1928</x:v>
      </x:c>
      <x:c r="B1347" s="30" t="str">
        <x:v>Woman's Athletic Club</x:v>
      </x:c>
      <x:c r="C1347" s="30" t="str">
        <x:v>626 N Michigan av</x:v>
      </x:c>
      <x:c r="D1347" s="32" t="str"/>
      <x:c r="E1347" s="30" t="str">
        <x:v>Current City individual-landmark record (2026); no loss year identified in source</x:v>
      </x:c>
      <x:c r="F1347" s="30" t="str">
        <x:v>1928</x:v>
      </x:c>
      <x:c r="G1347" s="30" t="str">
        <x:v>Philip B. Maher</x:v>
      </x:c>
      <x:c r="H1347" s="30" t="str">
        <x:v>City individual landmark</x:v>
      </x:c>
      <x:c r="I1347" s="30" t="str">
        <x:v>2026-04-17</x:v>
      </x:c>
      <x:c r="J1347" s="30" t="str">
        <x:v>https://data.cityofchicago.org/d/uct4-hrvh</x:v>
      </x:c>
      <x:c r="K1347" s="30" t="str">
        <x:v>Designation date: 10/02/1991</x:v>
      </x:c>
      <x:c r="L1347" s="30" t="str">
        <x:v>High</x:v>
      </x:c>
    </x:row>
    <x:row r="1348">
      <x:c r="A1348" s="32" t="n">
        <x:v>1928</x:v>
      </x:c>
      <x:c r="B1348" s="30" t="str">
        <x:v>Wrightwood II LLC</x:v>
      </x:c>
      <x:c r="C1348" s="30" t="str">
        <x:v>443 W Wrightwood Ave</x:v>
      </x:c>
      <x:c r="D1348" s="32" t="str"/>
      <x:c r="E1348" s="30" t="str">
        <x:v>Present in City energy-benchmarking inventory (latest record 2023); demolition/loss not independently established</x:v>
      </x:c>
      <x:c r="F1348" s="30" t="str">
        <x:v>1928</x:v>
      </x:c>
      <x:c r="G1348" s="30" t="str"/>
      <x:c r="H1348" s="30" t="str">
        <x:v>Chicago Energy Benchmarking</x:v>
      </x:c>
      <x:c r="I1348" s="30" t="str">
        <x:v>2023</x:v>
      </x:c>
      <x:c r="J1348" s="30" t="str">
        <x:v>https://data.cityofchicago.org/d/xq83-jr8c</x:v>
      </x:c>
      <x:c r="K1348" s="30" t="str">
        <x:v>Reporting status: Submitted; Property type: Multifamily Housing; Year Built is owner-reported and may reflect a complete renovation for some properties.</x:v>
      </x:c>
      <x:c r="L1348" s="30" t="str">
        <x:v>Medium</x:v>
      </x:c>
    </x:row>
    <x:row r="1349">
      <x:c r="A1349" s="32" t="n">
        <x:v>1929</x:v>
      </x:c>
      <x:c r="B1349" s="30" t="str">
        <x:v>(IL732) - Film Exchange Lofts (1307 S Wabash Ave, Chicago)</x:v>
      </x:c>
      <x:c r="C1349" s="30" t="str">
        <x:v>1307 S Wabash Ave, Chicago</x:v>
      </x:c>
      <x:c r="D1349" s="32" t="str"/>
      <x:c r="E1349" s="30" t="str">
        <x:v>Present in City energy-benchmarking inventory (latest record 2023); demolition/loss not independently established</x:v>
      </x:c>
      <x:c r="F1349" s="30" t="str">
        <x:v>1929</x:v>
      </x:c>
      <x:c r="G1349" s="30" t="str"/>
      <x:c r="H1349" s="30" t="str">
        <x:v>Chicago Energy Benchmarking</x:v>
      </x:c>
      <x:c r="I1349" s="30" t="str">
        <x:v>2023</x:v>
      </x:c>
      <x:c r="J1349" s="30" t="str">
        <x:v>https://data.cityofchicago.org/d/xq83-jr8c</x:v>
      </x:c>
      <x:c r="K1349" s="30" t="str">
        <x:v>Reporting status: Submitted; Property type: Multifamily Housing; Year Built is owner-reported and may reflect a complete renovation for some properties.</x:v>
      </x:c>
      <x:c r="L1349" s="30" t="str">
        <x:v>Medium</x:v>
      </x:c>
    </x:row>
    <x:row r="1350">
      <x:c r="A1350" s="32" t="n">
        <x:v>1929</x:v>
      </x:c>
      <x:c r="B1350" s="30" t="str">
        <x:v>10 W Elm</x:v>
      </x:c>
      <x:c r="C1350" s="30" t="str">
        <x:v>10 W Elm Street</x:v>
      </x:c>
      <x:c r="D1350" s="32" t="str"/>
      <x:c r="E1350" s="30" t="str">
        <x:v>Present in City energy-benchmarking inventory (latest record 2023); demolition/loss not independently established</x:v>
      </x:c>
      <x:c r="F1350" s="30" t="str">
        <x:v>1929</x:v>
      </x:c>
      <x:c r="G1350" s="30" t="str"/>
      <x:c r="H1350" s="30" t="str">
        <x:v>Chicago Energy Benchmarking</x:v>
      </x:c>
      <x:c r="I1350" s="30" t="str">
        <x:v>2023</x:v>
      </x:c>
      <x:c r="J1350" s="30" t="str">
        <x:v>https://data.cityofchicago.org/d/xq83-jr8c</x:v>
      </x:c>
      <x:c r="K1350" s="30" t="str">
        <x:v>Reporting status: Submitted; Property type: Multifamily Housing; Year Built is owner-reported and may reflect a complete renovation for some properties.</x:v>
      </x:c>
      <x:c r="L1350" s="30" t="str">
        <x:v>Medium</x:v>
      </x:c>
    </x:row>
    <x:row r="1351">
      <x:c r="A1351" s="32" t="n">
        <x:v>1929</x:v>
      </x:c>
      <x:c r="B1351" s="30" t="str">
        <x:v>1001 W Belmont Ave</x:v>
      </x:c>
      <x:c r="C1351" s="30" t="str">
        <x:v>1001 W Belmont Ave</x:v>
      </x:c>
      <x:c r="D1351" s="32" t="str"/>
      <x:c r="E1351" s="30" t="str">
        <x:v>Present in City energy-benchmarking inventory (latest record 2022); demolition/loss not independently established</x:v>
      </x:c>
      <x:c r="F1351" s="30" t="str">
        <x:v>1929</x:v>
      </x:c>
      <x:c r="G1351" s="30" t="str"/>
      <x:c r="H1351" s="30" t="str">
        <x:v>Chicago Energy Benchmarking</x:v>
      </x:c>
      <x:c r="I1351" s="30" t="str">
        <x:v>2022</x:v>
      </x:c>
      <x:c r="J1351" s="30" t="str">
        <x:v>https://data.cityofchicago.org/d/xq83-jr8c</x:v>
      </x:c>
      <x:c r="K1351" s="30" t="str">
        <x:v>Reporting status: Submitted Data; Property type: Multifamily Housing; Year Built is owner-reported and may reflect a complete renovation for some properties.</x:v>
      </x:c>
      <x:c r="L1351" s="30" t="str">
        <x:v>Medium</x:v>
      </x:c>
    </x:row>
    <x:row r="1352">
      <x:c r="A1352" s="32" t="n">
        <x:v>1929</x:v>
      </x:c>
      <x:c r="B1352" s="30" t="str">
        <x:v>1055 W Granville</x:v>
      </x:c>
      <x:c r="C1352" s="30" t="str">
        <x:v>1055 W. Granville Ave</x:v>
      </x:c>
      <x:c r="D1352" s="32" t="str"/>
      <x:c r="E1352" s="30" t="str">
        <x:v>Present in City energy-benchmarking inventory (latest record 2023); demolition/loss not independently established</x:v>
      </x:c>
      <x:c r="F1352" s="30" t="str">
        <x:v>1929</x:v>
      </x:c>
      <x:c r="G1352" s="30" t="str"/>
      <x:c r="H1352" s="30" t="str">
        <x:v>Chicago Energy Benchmarking</x:v>
      </x:c>
      <x:c r="I1352" s="30" t="str">
        <x:v>2023</x:v>
      </x:c>
      <x:c r="J1352" s="30" t="str">
        <x:v>https://data.cityofchicago.org/d/xq83-jr8c</x:v>
      </x:c>
      <x:c r="K1352" s="30" t="str">
        <x:v>Reporting status: Submitted; Property type: Multifamily Housing; Year Built is owner-reported and may reflect a complete renovation for some properties.</x:v>
      </x:c>
      <x:c r="L1352" s="30" t="str">
        <x:v>Medium</x:v>
      </x:c>
    </x:row>
    <x:row r="1353">
      <x:c r="A1353" s="32" t="n">
        <x:v>1929</x:v>
      </x:c>
      <x:c r="B1353" s="30" t="str">
        <x:v>120 South LaSalle Street Building</x:v>
      </x:c>
      <x:c r="C1353" s="30" t="str">
        <x:v>120 South Lasalle Street</x:v>
      </x:c>
      <x:c r="D1353" s="32" t="str"/>
      <x:c r="E1353" s="30" t="str">
        <x:v>Present in City energy-benchmarking inventory (latest record 2023); demolition/loss not independently established</x:v>
      </x:c>
      <x:c r="F1353" s="30" t="str">
        <x:v>1929</x:v>
      </x:c>
      <x:c r="G1353" s="30" t="str"/>
      <x:c r="H1353" s="30" t="str">
        <x:v>Chicago Energy Benchmarking</x:v>
      </x:c>
      <x:c r="I1353" s="30" t="str">
        <x:v>2023</x:v>
      </x:c>
      <x:c r="J1353" s="30" t="str">
        <x:v>https://data.cityofchicago.org/d/xq83-jr8c</x:v>
      </x:c>
      <x:c r="K1353" s="30" t="str">
        <x:v>Reporting status: Submitted; Property type: Office; Year Built is owner-reported and may reflect a complete renovation for some properties.</x:v>
      </x:c>
      <x:c r="L1353" s="30" t="str">
        <x:v>Medium</x:v>
      </x:c>
    </x:row>
    <x:row r="1354">
      <x:c r="A1354" s="32" t="n">
        <x:v>1929</x:v>
      </x:c>
      <x:c r="B1354" s="30" t="str">
        <x:v>1242 Lake Shore Drive</x:v>
      </x:c>
      <x:c r="C1354" s="30" t="str">
        <x:v>1242 N. Lake Shore Drive</x:v>
      </x:c>
      <x:c r="D1354" s="32" t="str"/>
      <x:c r="E1354" s="30" t="str">
        <x:v>Present in City energy-benchmarking inventory (latest record 2023); demolition/loss not independently established</x:v>
      </x:c>
      <x:c r="F1354" s="30" t="str">
        <x:v>1929</x:v>
      </x:c>
      <x:c r="G1354" s="30" t="str"/>
      <x:c r="H1354" s="30" t="str">
        <x:v>Chicago Energy Benchmarking</x:v>
      </x:c>
      <x:c r="I1354" s="30" t="str">
        <x:v>2023</x:v>
      </x:c>
      <x:c r="J1354" s="30" t="str">
        <x:v>https://data.cityofchicago.org/d/xq83-jr8c</x:v>
      </x:c>
      <x:c r="K1354" s="30" t="str">
        <x:v>Reporting status: Submitted; Property type: Multifamily Housing; Year Built is owner-reported and may reflect a complete renovation for some properties.</x:v>
      </x:c>
      <x:c r="L1354" s="30" t="str">
        <x:v>Medium</x:v>
      </x:c>
    </x:row>
    <x:row r="1355">
      <x:c r="A1355" s="32" t="n">
        <x:v>1929</x:v>
      </x:c>
      <x:c r="B1355" s="30" t="str">
        <x:v>1260 Dearborn</x:v>
      </x:c>
      <x:c r="C1355" s="30" t="str">
        <x:v>1260 N Dearborn</x:v>
      </x:c>
      <x:c r="D1355" s="32" t="str"/>
      <x:c r="E1355" s="30" t="str">
        <x:v>Present in City energy-benchmarking inventory (latest record 2023); demolition/loss not independently established</x:v>
      </x:c>
      <x:c r="F1355" s="30" t="str">
        <x:v>1929</x:v>
      </x:c>
      <x:c r="G1355" s="30" t="str"/>
      <x:c r="H1355" s="30" t="str">
        <x:v>Chicago Energy Benchmarking</x:v>
      </x:c>
      <x:c r="I1355" s="30" t="str">
        <x:v>2023</x:v>
      </x:c>
      <x:c r="J1355" s="30" t="str">
        <x:v>https://data.cityofchicago.org/d/xq83-jr8c</x:v>
      </x:c>
      <x:c r="K1355" s="30" t="str">
        <x:v>Reporting status: Submitted; Property type: Multifamily Housing; Year Built is owner-reported and may reflect a complete renovation for some properties.</x:v>
      </x:c>
      <x:c r="L1355" s="30" t="str">
        <x:v>Medium</x:v>
      </x:c>
    </x:row>
    <x:row r="1356">
      <x:c r="A1356" s="32" t="n">
        <x:v>1929</x:v>
      </x:c>
      <x:c r="B1356" s="30" t="str">
        <x:v>1540 N. Lake Shore Drive</x:v>
      </x:c>
      <x:c r="C1356" s="30" t="str">
        <x:v>1540 N. Lake Shore Drive</x:v>
      </x:c>
      <x:c r="D1356" s="32" t="str"/>
      <x:c r="E1356" s="30" t="str">
        <x:v>Present in City energy-benchmarking inventory (latest record 2023); demolition/loss not independently established</x:v>
      </x:c>
      <x:c r="F1356" s="30" t="str">
        <x:v>1929</x:v>
      </x:c>
      <x:c r="G1356" s="30" t="str"/>
      <x:c r="H1356" s="30" t="str">
        <x:v>Chicago Energy Benchmarking</x:v>
      </x:c>
      <x:c r="I1356" s="30" t="str">
        <x:v>2023</x:v>
      </x:c>
      <x:c r="J1356" s="30" t="str">
        <x:v>https://data.cityofchicago.org/d/xq83-jr8c</x:v>
      </x:c>
      <x:c r="K1356" s="30" t="str">
        <x:v>Reporting status: Submitted; Property type: Multifamily Housing; Year Built is owner-reported and may reflect a complete renovation for some properties.</x:v>
      </x:c>
      <x:c r="L1356" s="30" t="str">
        <x:v>Medium</x:v>
      </x:c>
    </x:row>
    <x:row r="1357">
      <x:c r="A1357" s="32" t="n">
        <x:v>1929</x:v>
      </x:c>
      <x:c r="B1357" s="30" t="str">
        <x:v>205 W Wacker</x:v>
      </x:c>
      <x:c r="C1357" s="30" t="str">
        <x:v>205 W Wacker Dr</x:v>
      </x:c>
      <x:c r="D1357" s="32" t="str"/>
      <x:c r="E1357" s="30" t="str">
        <x:v>Present in City energy-benchmarking inventory (latest record 2022); demolition/loss not independently established</x:v>
      </x:c>
      <x:c r="F1357" s="30" t="str">
        <x:v>1929</x:v>
      </x:c>
      <x:c r="G1357" s="30" t="str"/>
      <x:c r="H1357" s="30" t="str">
        <x:v>Chicago Energy Benchmarking</x:v>
      </x:c>
      <x:c r="I1357" s="30" t="str">
        <x:v>2022</x:v>
      </x:c>
      <x:c r="J1357" s="30" t="str">
        <x:v>https://data.cityofchicago.org/d/xq83-jr8c</x:v>
      </x:c>
      <x:c r="K1357" s="30" t="str">
        <x:v>Reporting status: Submitted Data; Property type: Office; Year Built is owner-reported and may reflect a complete renovation for some properties.</x:v>
      </x:c>
      <x:c r="L1357" s="30" t="str">
        <x:v>Medium</x:v>
      </x:c>
    </x:row>
    <x:row r="1358">
      <x:c r="A1358" s="32" t="n">
        <x:v>1929</x:v>
      </x:c>
      <x:c r="B1358" s="30" t="str">
        <x:v>222 E. Chestnut Condominium Association</x:v>
      </x:c>
      <x:c r="C1358" s="30" t="str">
        <x:v>222 E. Chestnut St.</x:v>
      </x:c>
      <x:c r="D1358" s="32" t="str"/>
      <x:c r="E1358" s="30" t="str">
        <x:v>Present in City energy-benchmarking inventory (latest record 2023); demolition/loss not independently established</x:v>
      </x:c>
      <x:c r="F1358" s="30" t="str">
        <x:v>1929</x:v>
      </x:c>
      <x:c r="G1358" s="30" t="str"/>
      <x:c r="H1358" s="30" t="str">
        <x:v>Chicago Energy Benchmarking</x:v>
      </x:c>
      <x:c r="I1358" s="30" t="str">
        <x:v>2023</x:v>
      </x:c>
      <x:c r="J1358" s="30" t="str">
        <x:v>https://data.cityofchicago.org/d/xq83-jr8c</x:v>
      </x:c>
      <x:c r="K1358" s="30" t="str">
        <x:v>Reporting status: Submitted; Property type: Multifamily Housing; Year Built is owner-reported and may reflect a complete renovation for some properties.</x:v>
      </x:c>
      <x:c r="L1358" s="30" t="str">
        <x:v>Medium</x:v>
      </x:c>
    </x:row>
    <x:row r="1359">
      <x:c r="A1359" s="32" t="n">
        <x:v>1929</x:v>
      </x:c>
      <x:c r="B1359" s="30" t="str">
        <x:v>227 239 E Delaware Pl</x:v>
      </x:c>
      <x:c r="C1359" s="30" t="str">
        <x:v>227 239 E Delaware Pl</x:v>
      </x:c>
      <x:c r="D1359" s="32" t="str"/>
      <x:c r="E1359" s="30" t="str">
        <x:v>Present in City energy-benchmarking inventory (latest record 2022); demolition/loss not independently established</x:v>
      </x:c>
      <x:c r="F1359" s="30" t="str">
        <x:v>1929</x:v>
      </x:c>
      <x:c r="G1359" s="30" t="str"/>
      <x:c r="H1359" s="30" t="str">
        <x:v>Chicago Energy Benchmarking</x:v>
      </x:c>
      <x:c r="I1359" s="30" t="str">
        <x:v>2022</x:v>
      </x:c>
      <x:c r="J1359" s="30" t="str">
        <x:v>https://data.cityofchicago.org/d/xq83-jr8c</x:v>
      </x:c>
      <x:c r="K1359" s="30" t="str">
        <x:v>Reporting status: Submitted Data; Property type: Multifamily Housing; Year Built is owner-reported and may reflect a complete renovation for some properties.</x:v>
      </x:c>
      <x:c r="L1359" s="30" t="str">
        <x:v>Medium</x:v>
      </x:c>
    </x:row>
    <x:row r="1360">
      <x:c r="A1360" s="32" t="n">
        <x:v>1929</x:v>
      </x:c>
      <x:c r="B1360" s="30" t="str">
        <x:v>33 North LaSalle Street</x:v>
      </x:c>
      <x:c r="C1360" s="30" t="str">
        <x:v>33 North Lasalle Street</x:v>
      </x:c>
      <x:c r="D1360" s="32" t="str"/>
      <x:c r="E1360" s="30" t="str">
        <x:v>Present in City energy-benchmarking inventory (latest record 2023); demolition/loss not independently established</x:v>
      </x:c>
      <x:c r="F1360" s="30" t="str">
        <x:v>1929</x:v>
      </x:c>
      <x:c r="G1360" s="30" t="str"/>
      <x:c r="H1360" s="30" t="str">
        <x:v>Chicago Energy Benchmarking</x:v>
      </x:c>
      <x:c r="I1360" s="30" t="str">
        <x:v>2023</x:v>
      </x:c>
      <x:c r="J1360" s="30" t="str">
        <x:v>https://data.cityofchicago.org/d/xq83-jr8c</x:v>
      </x:c>
      <x:c r="K1360" s="30" t="str">
        <x:v>Reporting status: Submitted; Property type: Office; Year Built is owner-reported and may reflect a complete renovation for some properties.</x:v>
      </x:c>
      <x:c r="L1360" s="30" t="str">
        <x:v>Medium</x:v>
      </x:c>
    </x:row>
    <x:row r="1361">
      <x:c r="A1361" s="32" t="n">
        <x:v>1929</x:v>
      </x:c>
      <x:c r="B1361" s="30" t="str">
        <x:v>4101-4113 N Kedzie Ave: 4113 North Kedzie Avenue</x:v>
      </x:c>
      <x:c r="C1361" s="30" t="str">
        <x:v>4113 North Kedzie Avenue</x:v>
      </x:c>
      <x:c r="D1361" s="32" t="str"/>
      <x:c r="E1361" s="30" t="str">
        <x:v>Present in City energy-benchmarking inventory (latest record 2023); demolition/loss not independently established</x:v>
      </x:c>
      <x:c r="F1361" s="30" t="str">
        <x:v>1929</x:v>
      </x:c>
      <x:c r="G1361" s="30" t="str"/>
      <x:c r="H1361" s="30" t="str">
        <x:v>Chicago Energy Benchmarking</x:v>
      </x:c>
      <x:c r="I1361" s="30" t="str">
        <x:v>2023</x:v>
      </x:c>
      <x:c r="J1361" s="30" t="str">
        <x:v>https://data.cityofchicago.org/d/xq83-jr8c</x:v>
      </x:c>
      <x:c r="K1361" s="30" t="str">
        <x:v>Reporting status: Submitted; Property type: Multifamily Housing; Year Built is owner-reported and may reflect a complete renovation for some properties.</x:v>
      </x:c>
      <x:c r="L1361" s="30" t="str">
        <x:v>Medium</x:v>
      </x:c>
    </x:row>
    <x:row r="1362">
      <x:c r="A1362" s="32" t="n">
        <x:v>1929</x:v>
      </x:c>
      <x:c r="B1362" s="30" t="str">
        <x:v>440 W Barry LLC</x:v>
      </x:c>
      <x:c r="C1362" s="30" t="str">
        <x:v>440 W Barry Ave</x:v>
      </x:c>
      <x:c r="D1362" s="32" t="str"/>
      <x:c r="E1362" s="30" t="str">
        <x:v>Present in City energy-benchmarking inventory (latest record 2023); demolition/loss not independently established</x:v>
      </x:c>
      <x:c r="F1362" s="30" t="str">
        <x:v>1929</x:v>
      </x:c>
      <x:c r="G1362" s="30" t="str"/>
      <x:c r="H1362" s="30" t="str">
        <x:v>Chicago Energy Benchmarking</x:v>
      </x:c>
      <x:c r="I1362" s="30" t="str">
        <x:v>2023</x:v>
      </x:c>
      <x:c r="J1362" s="30" t="str">
        <x:v>https://data.cityofchicago.org/d/xq83-jr8c</x:v>
      </x:c>
      <x:c r="K1362" s="30" t="str">
        <x:v>Reporting status: Submitted; Property type: Multifamily Housing; Year Built is owner-reported and may reflect a complete renovation for some properties.</x:v>
      </x:c>
      <x:c r="L1362" s="30" t="str">
        <x:v>Medium</x:v>
      </x:c>
    </x:row>
    <x:row r="1363">
      <x:c r="A1363" s="32" t="n">
        <x:v>1929</x:v>
      </x:c>
      <x:c r="B1363" s="30" t="str">
        <x:v>500 514 S Laramie Ave</x:v>
      </x:c>
      <x:c r="C1363" s="30" t="str">
        <x:v>500 514 S Laramie Ave</x:v>
      </x:c>
      <x:c r="D1363" s="32" t="str"/>
      <x:c r="E1363" s="30" t="str">
        <x:v>Present in City energy-benchmarking inventory (latest record 2022); demolition/loss not independently established</x:v>
      </x:c>
      <x:c r="F1363" s="30" t="str">
        <x:v>1929</x:v>
      </x:c>
      <x:c r="G1363" s="30" t="str"/>
      <x:c r="H1363" s="30" t="str">
        <x:v>Chicago Energy Benchmarking</x:v>
      </x:c>
      <x:c r="I1363" s="30" t="str">
        <x:v>2022</x:v>
      </x:c>
      <x:c r="J1363" s="30" t="str">
        <x:v>https://data.cityofchicago.org/d/xq83-jr8c</x:v>
      </x:c>
      <x:c r="K1363" s="30" t="str">
        <x:v>Reporting status: Submitted Data; Property type: Multifamily Housing; Year Built is owner-reported and may reflect a complete renovation for some properties.</x:v>
      </x:c>
      <x:c r="L1363" s="30" t="str">
        <x:v>Medium</x:v>
      </x:c>
    </x:row>
    <x:row r="1364">
      <x:c r="A1364" s="32" t="n">
        <x:v>1929</x:v>
      </x:c>
      <x:c r="B1364" s="30" t="str">
        <x:v>7130 Cyril Court Apartments</x:v>
      </x:c>
      <x:c r="C1364" s="30" t="str">
        <x:v>7130 S. Cyril Ct.</x:v>
      </x:c>
      <x:c r="D1364" s="32" t="str"/>
      <x:c r="E1364" s="30" t="str">
        <x:v>Present in City energy-benchmarking inventory (latest record 2023); demolition/loss not independently established</x:v>
      </x:c>
      <x:c r="F1364" s="30" t="str">
        <x:v>1929</x:v>
      </x:c>
      <x:c r="G1364" s="30" t="str"/>
      <x:c r="H1364" s="30" t="str">
        <x:v>Chicago Energy Benchmarking</x:v>
      </x:c>
      <x:c r="I1364" s="30" t="str">
        <x:v>2023</x:v>
      </x:c>
      <x:c r="J1364" s="30" t="str">
        <x:v>https://data.cityofchicago.org/d/xq83-jr8c</x:v>
      </x:c>
      <x:c r="K1364" s="30" t="str">
        <x:v>Reporting status: Submitted; Property type: Multifamily Housing; Year Built is owner-reported and may reflect a complete renovation for some properties.</x:v>
      </x:c>
      <x:c r="L1364" s="30" t="str">
        <x:v>Medium</x:v>
      </x:c>
    </x:row>
    <x:row r="1365">
      <x:c r="A1365" s="32" t="n">
        <x:v>1929</x:v>
      </x:c>
      <x:c r="B1365" s="30" t="str">
        <x:v>7150 Cyril Court Apartments</x:v>
      </x:c>
      <x:c r="C1365" s="30" t="str">
        <x:v>7150 S. Cyril Court</x:v>
      </x:c>
      <x:c r="D1365" s="32" t="str"/>
      <x:c r="E1365" s="30" t="str">
        <x:v>Present in City energy-benchmarking inventory (latest record 2023); demolition/loss not independently established</x:v>
      </x:c>
      <x:c r="F1365" s="30" t="str">
        <x:v>1929</x:v>
      </x:c>
      <x:c r="G1365" s="30" t="str"/>
      <x:c r="H1365" s="30" t="str">
        <x:v>Chicago Energy Benchmarking</x:v>
      </x:c>
      <x:c r="I1365" s="30" t="str">
        <x:v>2023</x:v>
      </x:c>
      <x:c r="J1365" s="30" t="str">
        <x:v>https://data.cityofchicago.org/d/xq83-jr8c</x:v>
      </x:c>
      <x:c r="K1365" s="30" t="str">
        <x:v>Reporting status: Submitted; Property type: Multifamily Housing; Year Built is owner-reported and may reflect a complete renovation for some properties.</x:v>
      </x:c>
      <x:c r="L1365" s="30" t="str">
        <x:v>Medium</x:v>
      </x:c>
    </x:row>
    <x:row r="1366">
      <x:c r="A1366" s="32" t="n">
        <x:v>1929</x:v>
      </x:c>
      <x:c r="B1366" s="30" t="str">
        <x:v>741 E 79Th St</x:v>
      </x:c>
      <x:c r="C1366" s="30" t="str">
        <x:v>741 E 79Th St</x:v>
      </x:c>
      <x:c r="D1366" s="32" t="str"/>
      <x:c r="E1366" s="30" t="str">
        <x:v>Present in City energy-benchmarking inventory (latest record 2020); demolition/loss not independently established</x:v>
      </x:c>
      <x:c r="F1366" s="30" t="str">
        <x:v>1929</x:v>
      </x:c>
      <x:c r="G1366" s="30" t="str"/>
      <x:c r="H1366" s="30" t="str">
        <x:v>Chicago Energy Benchmarking</x:v>
      </x:c>
      <x:c r="I1366" s="30" t="str">
        <x:v>2020</x:v>
      </x:c>
      <x:c r="J1366" s="30" t="str">
        <x:v>https://data.cityofchicago.org/d/xq83-jr8c</x:v>
      </x:c>
      <x:c r="K1366" s="30" t="str">
        <x:v>Reporting status: Submitted Data; Property type: Multifamily Housing; Year Built is owner-reported and may reflect a complete renovation for some properties.</x:v>
      </x:c>
      <x:c r="L1366" s="30" t="str">
        <x:v>Medium</x:v>
      </x:c>
    </x:row>
    <x:row r="1367">
      <x:c r="A1367" s="32" t="n">
        <x:v>1929</x:v>
      </x:c>
      <x:c r="B1367" s="30" t="str">
        <x:v>8 S. Michigan LLC</x:v>
      </x:c>
      <x:c r="C1367" s="30" t="str">
        <x:v>8 S. Michigan Ave</x:v>
      </x:c>
      <x:c r="D1367" s="32" t="str"/>
      <x:c r="E1367" s="30" t="str">
        <x:v>Present in City energy-benchmarking inventory (latest record 2023); demolition/loss not independently established</x:v>
      </x:c>
      <x:c r="F1367" s="30" t="str">
        <x:v>1929</x:v>
      </x:c>
      <x:c r="G1367" s="30" t="str"/>
      <x:c r="H1367" s="30" t="str">
        <x:v>Chicago Energy Benchmarking</x:v>
      </x:c>
      <x:c r="I1367" s="30" t="str">
        <x:v>2023</x:v>
      </x:c>
      <x:c r="J1367" s="30" t="str">
        <x:v>https://data.cityofchicago.org/d/xq83-jr8c</x:v>
      </x:c>
      <x:c r="K1367" s="30" t="str">
        <x:v>Reporting status: Submitted; Property type: Office; Year Built is owner-reported and may reflect a complete renovation for some properties.</x:v>
      </x:c>
      <x:c r="L1367" s="30" t="str">
        <x:v>Medium</x:v>
      </x:c>
    </x:row>
    <x:row r="1368">
      <x:c r="A1368" s="32" t="n">
        <x:v>1929</x:v>
      </x:c>
      <x:c r="B1368" s="30" t="str">
        <x:v>Burbank</x:v>
      </x:c>
      <x:c r="C1368" s="30" t="str">
        <x:v>2035 N Mobile Ave</x:v>
      </x:c>
      <x:c r="D1368" s="32" t="str"/>
      <x:c r="E1368" s="30" t="str">
        <x:v>Present in City energy-benchmarking inventory (latest record 2023); demolition/loss not independently established</x:v>
      </x:c>
      <x:c r="F1368" s="30" t="str">
        <x:v>1929</x:v>
      </x:c>
      <x:c r="G1368" s="30" t="str"/>
      <x:c r="H1368" s="30" t="str">
        <x:v>Chicago Energy Benchmarking</x:v>
      </x:c>
      <x:c r="I1368" s="30" t="str">
        <x:v>2023</x:v>
      </x:c>
      <x:c r="J1368" s="30" t="str">
        <x:v>https://data.cityofchicago.org/d/xq83-jr8c</x:v>
      </x:c>
      <x:c r="K1368" s="30" t="str">
        <x:v>Reporting status: Submitted; Property type: K-12 School; Year Built is owner-reported and may reflect a complete renovation for some properties.</x:v>
      </x:c>
      <x:c r="L1368" s="30" t="str">
        <x:v>Medium</x:v>
      </x:c>
    </x:row>
    <x:row r="1369">
      <x:c r="A1369" s="32" t="n">
        <x:v>1929</x:v>
      </x:c>
      <x:c r="B1369" s="30" t="str">
        <x:v>C5501Was (25112)</x:v>
      </x:c>
      <x:c r="C1369" s="30" t="str">
        <x:v>5501 W Washington Blvd</x:v>
      </x:c>
      <x:c r="D1369" s="32" t="str"/>
      <x:c r="E1369" s="30" t="str">
        <x:v>Present in City energy-benchmarking inventory (latest record 2023); demolition/loss not independently established</x:v>
      </x:c>
      <x:c r="F1369" s="30" t="str">
        <x:v>1929</x:v>
      </x:c>
      <x:c r="G1369" s="30" t="str"/>
      <x:c r="H1369" s="30" t="str">
        <x:v>Chicago Energy Benchmarking</x:v>
      </x:c>
      <x:c r="I1369" s="30" t="str">
        <x:v>2023</x:v>
      </x:c>
      <x:c r="J1369" s="30" t="str">
        <x:v>https://data.cityofchicago.org/d/xq83-jr8c</x:v>
      </x:c>
      <x:c r="K1369" s="30" t="str">
        <x:v>Reporting status: Submitted; Property type: Multifamily Housing; Year Built is owner-reported and may reflect a complete renovation for some properties.</x:v>
      </x:c>
      <x:c r="L1369" s="30" t="str">
        <x:v>Medium</x:v>
      </x:c>
    </x:row>
    <x:row r="1370">
      <x:c r="A1370" s="32" t="n">
        <x:v>1929</x:v>
      </x:c>
      <x:c r="B1370" s="30" t="str">
        <x:v>Carbide and Carbon Building</x:v>
      </x:c>
      <x:c r="C1370" s="30" t="str">
        <x:v>230 N Michigan Av</x:v>
      </x:c>
      <x:c r="D1370" s="32" t="str"/>
      <x:c r="E1370" s="30" t="str">
        <x:v>Current City individual-landmark record (2026); no loss year identified in source</x:v>
      </x:c>
      <x:c r="F1370" s="30" t="str">
        <x:v>1929</x:v>
      </x:c>
      <x:c r="G1370" s="30" t="str">
        <x:v>Burnham Brothers, Inc.</x:v>
      </x:c>
      <x:c r="H1370" s="30" t="str">
        <x:v>City individual landmark</x:v>
      </x:c>
      <x:c r="I1370" s="30" t="str">
        <x:v>2026-04-17</x:v>
      </x:c>
      <x:c r="J1370" s="30" t="str">
        <x:v>https://data.cityofchicago.org/d/uct4-hrvh</x:v>
      </x:c>
      <x:c r="K1370" s="30" t="str">
        <x:v>Designation date: 05/09/1996</x:v>
      </x:c>
      <x:c r="L1370" s="30" t="str">
        <x:v>High</x:v>
      </x:c>
    </x:row>
    <x:row r="1371">
      <x:c r="A1371" s="32" t="n">
        <x:v>1929</x:v>
      </x:c>
      <x:c r="B1371" s="30" t="str">
        <x:v>Cedar Street Corporation</x:v>
      </x:c>
      <x:c r="C1371" s="30" t="str">
        <x:v>70 E Cedar Street</x:v>
      </x:c>
      <x:c r="D1371" s="32" t="str"/>
      <x:c r="E1371" s="30" t="str">
        <x:v>Present in City energy-benchmarking inventory (latest record 2023); demolition/loss not independently established</x:v>
      </x:c>
      <x:c r="F1371" s="30" t="str">
        <x:v>1929</x:v>
      </x:c>
      <x:c r="G1371" s="30" t="str"/>
      <x:c r="H1371" s="30" t="str">
        <x:v>Chicago Energy Benchmarking</x:v>
      </x:c>
      <x:c r="I1371" s="30" t="str">
        <x:v>2023</x:v>
      </x:c>
      <x:c r="J1371" s="30" t="str">
        <x:v>https://data.cityofchicago.org/d/xq83-jr8c</x:v>
      </x:c>
      <x:c r="K1371" s="30" t="str">
        <x:v>Reporting status: Submitted; Property type: Multifamily Housing; Year Built is owner-reported and may reflect a complete renovation for some properties.</x:v>
      </x:c>
      <x:c r="L1371" s="30" t="str">
        <x:v>Medium</x:v>
      </x:c>
    </x:row>
    <x:row r="1372">
      <x:c r="A1372" s="32" t="n">
        <x:v>1929</x:v>
      </x:c>
      <x:c r="B1372" s="30" t="str">
        <x:v>Chicago Stadium</x:v>
      </x:c>
      <x:c r="C1372" s="30" t="str">
        <x:v>1800 W Madison St</x:v>
      </x:c>
      <x:c r="D1372" s="32" t="str">
        <x:v>1995</x:v>
      </x:c>
      <x:c r="E1372" s="30" t="str">
        <x:v>Demolished</x:v>
      </x:c>
      <x:c r="F1372" s="30" t="str">
        <x:v>1929</x:v>
      </x:c>
      <x:c r="G1372" s="30" t="str"/>
      <x:c r="H1372" s="30" t="str">
        <x:v>Curated lost Chicago</x:v>
      </x:c>
      <x:c r="I1372" s="30" t="str"/>
      <x:c r="J1372" s="30" t="str">
        <x:v>https://www.encyclopedia.chicagohistory.org/</x:v>
      </x:c>
      <x:c r="K1372" s="30" t="str"/>
      <x:c r="L1372" s="30" t="str">
        <x:v>Medium</x:v>
      </x:c>
    </x:row>
    <x:row r="1373">
      <x:c r="A1373" s="32" t="n">
        <x:v>1929</x:v>
      </x:c>
      <x:c r="B1373" s="30" t="str">
        <x:v>Commonwealth Towers Condominium Association</x:v>
      </x:c>
      <x:c r="C1373" s="30" t="str">
        <x:v>2920 N. Commonwealth Ave.</x:v>
      </x:c>
      <x:c r="D1373" s="32" t="str"/>
      <x:c r="E1373" s="30" t="str">
        <x:v>Present in City energy-benchmarking inventory (latest record 2023); demolition/loss not independently established</x:v>
      </x:c>
      <x:c r="F1373" s="30" t="str">
        <x:v>1929</x:v>
      </x:c>
      <x:c r="G1373" s="30" t="str"/>
      <x:c r="H1373" s="30" t="str">
        <x:v>Chicago Energy Benchmarking</x:v>
      </x:c>
      <x:c r="I1373" s="30" t="str">
        <x:v>2023</x:v>
      </x:c>
      <x:c r="J1373" s="30" t="str">
        <x:v>https://data.cityofchicago.org/d/xq83-jr8c</x:v>
      </x:c>
      <x:c r="K1373" s="30" t="str">
        <x:v>Reporting status: Submitted; Property type: Multifamily Housing; Year Built is owner-reported and may reflect a complete renovation for some properties.</x:v>
      </x:c>
      <x:c r="L1373" s="30" t="str">
        <x:v>Medium</x:v>
      </x:c>
    </x:row>
    <x:row r="1374">
      <x:c r="A1374" s="32" t="n">
        <x:v>1929</x:v>
      </x:c>
      <x:c r="B1374" s="30" t="str">
        <x:v>Cornell Rentals, LLC</x:v>
      </x:c>
      <x:c r="C1374" s="30" t="str">
        <x:v>5424 S. Cornell</x:v>
      </x:c>
      <x:c r="D1374" s="32" t="str"/>
      <x:c r="E1374" s="30" t="str">
        <x:v>Present in City energy-benchmarking inventory (latest record 2017); demolition/loss not independently established</x:v>
      </x:c>
      <x:c r="F1374" s="30" t="str">
        <x:v>1929</x:v>
      </x:c>
      <x:c r="G1374" s="30" t="str"/>
      <x:c r="H1374" s="30" t="str">
        <x:v>Chicago Energy Benchmarking</x:v>
      </x:c>
      <x:c r="I1374" s="30" t="str">
        <x:v>2017</x:v>
      </x:c>
      <x:c r="J1374" s="30" t="str">
        <x:v>https://data.cityofchicago.org/d/xq83-jr8c</x:v>
      </x:c>
      <x:c r="K1374" s="30" t="str">
        <x:v>Reporting status: Submitted; Property type: Multifamily Housing; Year Built is owner-reported and may reflect a complete renovation for some properties.</x:v>
      </x:c>
      <x:c r="L1374" s="30" t="str">
        <x:v>Medium</x:v>
      </x:c>
    </x:row>
    <x:row r="1375">
      <x:c r="A1375" s="32" t="n">
        <x:v>1929</x:v>
      </x:c>
      <x:c r="B1375" s="30" t="str">
        <x:v>Dearborn I LLC</x:v>
      </x:c>
      <x:c r="C1375" s="30" t="str">
        <x:v>1036 N Dearborn St</x:v>
      </x:c>
      <x:c r="D1375" s="32" t="str"/>
      <x:c r="E1375" s="30" t="str">
        <x:v>Present in City energy-benchmarking inventory (latest record 2023); demolition/loss not independently established</x:v>
      </x:c>
      <x:c r="F1375" s="30" t="str">
        <x:v>1929</x:v>
      </x:c>
      <x:c r="G1375" s="30" t="str"/>
      <x:c r="H1375" s="30" t="str">
        <x:v>Chicago Energy Benchmarking</x:v>
      </x:c>
      <x:c r="I1375" s="30" t="str">
        <x:v>2023</x:v>
      </x:c>
      <x:c r="J1375" s="30" t="str">
        <x:v>https://data.cityofchicago.org/d/xq83-jr8c</x:v>
      </x:c>
      <x:c r="K1375" s="30" t="str">
        <x:v>Reporting status: Submitted; Property type: Multifamily Housing; Year Built is owner-reported and may reflect a complete renovation for some properties.</x:v>
      </x:c>
      <x:c r="L1375" s="30" t="str">
        <x:v>Medium</x:v>
      </x:c>
    </x:row>
    <x:row r="1376">
      <x:c r="A1376" s="32" t="n">
        <x:v>1929</x:v>
      </x:c>
      <x:c r="B1376" s="30" t="str">
        <x:v>Dearborn North</x:v>
      </x:c>
      <x:c r="C1376" s="30" t="str">
        <x:v>1117 N Dearborn</x:v>
      </x:c>
      <x:c r="D1376" s="32" t="str"/>
      <x:c r="E1376" s="30" t="str">
        <x:v>Present in City energy-benchmarking inventory (latest record 2023); demolition/loss not independently established</x:v>
      </x:c>
      <x:c r="F1376" s="30" t="str">
        <x:v>1929</x:v>
      </x:c>
      <x:c r="G1376" s="30" t="str"/>
      <x:c r="H1376" s="30" t="str">
        <x:v>Chicago Energy Benchmarking</x:v>
      </x:c>
      <x:c r="I1376" s="30" t="str">
        <x:v>2023</x:v>
      </x:c>
      <x:c r="J1376" s="30" t="str">
        <x:v>https://data.cityofchicago.org/d/xq83-jr8c</x:v>
      </x:c>
      <x:c r="K1376" s="30" t="str">
        <x:v>Reporting status: Submitted; Property type: Multifamily Housing; Year Built is owner-reported and may reflect a complete renovation for some properties.</x:v>
      </x:c>
      <x:c r="L1376" s="30" t="str">
        <x:v>Medium</x:v>
      </x:c>
    </x:row>
    <x:row r="1377">
      <x:c r="A1377" s="32" t="n">
        <x:v>1929</x:v>
      </x:c>
      <x:c r="B1377" s="30" t="str">
        <x:v>Dearborn Plaza</x:v>
      </x:c>
      <x:c r="C1377" s="30" t="str">
        <x:v>1030 N Dearborn St</x:v>
      </x:c>
      <x:c r="D1377" s="32" t="str"/>
      <x:c r="E1377" s="30" t="str">
        <x:v>Present in City energy-benchmarking inventory (latest record 2023); demolition/loss not independently established</x:v>
      </x:c>
      <x:c r="F1377" s="30" t="str">
        <x:v>1929</x:v>
      </x:c>
      <x:c r="G1377" s="30" t="str"/>
      <x:c r="H1377" s="30" t="str">
        <x:v>Chicago Energy Benchmarking</x:v>
      </x:c>
      <x:c r="I1377" s="30" t="str">
        <x:v>2023</x:v>
      </x:c>
      <x:c r="J1377" s="30" t="str">
        <x:v>https://data.cityofchicago.org/d/xq83-jr8c</x:v>
      </x:c>
      <x:c r="K1377" s="30" t="str">
        <x:v>Reporting status: Submitted; Property type: Multifamily Housing; Year Built is owner-reported and may reflect a complete renovation for some properties.</x:v>
      </x:c>
      <x:c r="L1377" s="30" t="str">
        <x:v>Medium</x:v>
      </x:c>
    </x:row>
    <x:row r="1378">
      <x:c r="A1378" s="32" t="n">
        <x:v>1929</x:v>
      </x:c>
      <x:c r="B1378" s="30" t="str">
        <x:v>Dixon</x:v>
      </x:c>
      <x:c r="C1378" s="30" t="str">
        <x:v>8306 S Saint Lawrence Ave</x:v>
      </x:c>
      <x:c r="D1378" s="32" t="str"/>
      <x:c r="E1378" s="30" t="str">
        <x:v>Present in City energy-benchmarking inventory (latest record 2023); demolition/loss not independently established</x:v>
      </x:c>
      <x:c r="F1378" s="30" t="str">
        <x:v>1929</x:v>
      </x:c>
      <x:c r="G1378" s="30" t="str"/>
      <x:c r="H1378" s="30" t="str">
        <x:v>Chicago Energy Benchmarking</x:v>
      </x:c>
      <x:c r="I1378" s="30" t="str">
        <x:v>2023</x:v>
      </x:c>
      <x:c r="J1378" s="30" t="str">
        <x:v>https://data.cityofchicago.org/d/xq83-jr8c</x:v>
      </x:c>
      <x:c r="K1378" s="30" t="str">
        <x:v>Reporting status: Submitted; Property type: K-12 School; Year Built is owner-reported and may reflect a complete renovation for some properties.</x:v>
      </x:c>
      <x:c r="L1378" s="30" t="str">
        <x:v>Medium</x:v>
      </x:c>
    </x:row>
    <x:row r="1379">
      <x:c r="A1379" s="32" t="n">
        <x:v>1929</x:v>
      </x:c>
      <x:c r="B1379" s="30" t="str">
        <x:v>Engine Company 65, Truck 52</x:v>
      </x:c>
      <x:c r="C1379" s="30" t="str">
        <x:v>3000 W. 42nd St</x:v>
      </x:c>
      <x:c r="D1379" s="32" t="str"/>
      <x:c r="E1379" s="30" t="str">
        <x:v>Current City individual-landmark record (2026); no loss year identified in source</x:v>
      </x:c>
      <x:c r="F1379" s="30" t="str">
        <x:v>1929</x:v>
      </x:c>
      <x:c r="G1379" s="30" t="str">
        <x:v>Paul Gerhardt, Jr.</x:v>
      </x:c>
      <x:c r="H1379" s="30" t="str">
        <x:v>City individual landmark</x:v>
      </x:c>
      <x:c r="I1379" s="30" t="str">
        <x:v>2026-04-17</x:v>
      </x:c>
      <x:c r="J1379" s="30" t="str">
        <x:v>https://data.cityofchicago.org/d/uct4-hrvh</x:v>
      </x:c>
      <x:c r="K1379" s="30" t="str">
        <x:v>Designation date: 10/01/2003</x:v>
      </x:c>
      <x:c r="L1379" s="30" t="str">
        <x:v>High</x:v>
      </x:c>
    </x:row>
    <x:row r="1380">
      <x:c r="A1380" s="32" t="n">
        <x:v>1929</x:v>
      </x:c>
      <x:c r="B1380" s="30" t="str">
        <x:v>Engine Company 84, Truck 51</x:v>
      </x:c>
      <x:c r="C1380" s="30" t="str">
        <x:v>6204 S Green St</x:v>
      </x:c>
      <x:c r="D1380" s="32" t="str"/>
      <x:c r="E1380" s="30" t="str">
        <x:v>Current City individual-landmark record (2026); no loss year identified in source</x:v>
      </x:c>
      <x:c r="F1380" s="30" t="str">
        <x:v>1929</x:v>
      </x:c>
      <x:c r="G1380" s="30" t="str">
        <x:v>Paul Gerhardt, Jr.</x:v>
      </x:c>
      <x:c r="H1380" s="30" t="str">
        <x:v>City individual landmark</x:v>
      </x:c>
      <x:c r="I1380" s="30" t="str">
        <x:v>2026-04-17</x:v>
      </x:c>
      <x:c r="J1380" s="30" t="str">
        <x:v>https://data.cityofchicago.org/d/uct4-hrvh</x:v>
      </x:c>
      <x:c r="K1380" s="30" t="str">
        <x:v>Designation date: 10/01/2003</x:v>
      </x:c>
      <x:c r="L1380" s="30" t="str">
        <x:v>High</x:v>
      </x:c>
    </x:row>
    <x:row r="1381">
      <x:c r="A1381" s="32" t="n">
        <x:v>1929</x:v>
      </x:c>
      <x:c r="B1381" s="30" t="str">
        <x:v>Fifteen Thirty North State Parkway Building Corporation</x:v>
      </x:c>
      <x:c r="C1381" s="30" t="str">
        <x:v>1530 N State Parkway</x:v>
      </x:c>
      <x:c r="D1381" s="32" t="str"/>
      <x:c r="E1381" s="30" t="str">
        <x:v>Present in City energy-benchmarking inventory (latest record 2023); demolition/loss not independently established</x:v>
      </x:c>
      <x:c r="F1381" s="30" t="str">
        <x:v>1929</x:v>
      </x:c>
      <x:c r="G1381" s="30" t="str"/>
      <x:c r="H1381" s="30" t="str">
        <x:v>Chicago Energy Benchmarking</x:v>
      </x:c>
      <x:c r="I1381" s="30" t="str">
        <x:v>2023</x:v>
      </x:c>
      <x:c r="J1381" s="30" t="str">
        <x:v>https://data.cityofchicago.org/d/xq83-jr8c</x:v>
      </x:c>
      <x:c r="K1381" s="30" t="str">
        <x:v>Reporting status: Submitted; Property type: Multifamily Housing; Year Built is owner-reported and may reflect a complete renovation for some properties.</x:v>
      </x:c>
      <x:c r="L1381" s="30" t="str">
        <x:v>Medium</x:v>
      </x:c>
    </x:row>
    <x:row r="1382">
      <x:c r="A1382" s="32" t="n">
        <x:v>1929</x:v>
      </x:c>
      <x:c r="B1382" s="30" t="str">
        <x:v>Grand Briar CA</x:v>
      </x:c>
      <x:c r="C1382" s="30" t="str">
        <x:v>433 W. Briar Place</x:v>
      </x:c>
      <x:c r="D1382" s="32" t="str"/>
      <x:c r="E1382" s="30" t="str">
        <x:v>Present in City energy-benchmarking inventory (latest record 2023); demolition/loss not independently established</x:v>
      </x:c>
      <x:c r="F1382" s="30" t="str">
        <x:v>1929</x:v>
      </x:c>
      <x:c r="G1382" s="30" t="str"/>
      <x:c r="H1382" s="30" t="str">
        <x:v>Chicago Energy Benchmarking</x:v>
      </x:c>
      <x:c r="I1382" s="30" t="str">
        <x:v>2023</x:v>
      </x:c>
      <x:c r="J1382" s="30" t="str">
        <x:v>https://data.cityofchicago.org/d/xq83-jr8c</x:v>
      </x:c>
      <x:c r="K1382" s="30" t="str">
        <x:v>Reporting status: Submitted; Property type: Multifamily Housing; Year Built is owner-reported and may reflect a complete renovation for some properties.</x:v>
      </x:c>
      <x:c r="L1382" s="30" t="str">
        <x:v>Medium</x:v>
      </x:c>
    </x:row>
    <x:row r="1383">
      <x:c r="A1383" s="32" t="n">
        <x:v>1929</x:v>
      </x:c>
      <x:c r="B1383" s="30" t="str">
        <x:v>Hubbard HS</x:v>
      </x:c>
      <x:c r="C1383" s="30" t="str">
        <x:v>6200 S Hamlin Ave</x:v>
      </x:c>
      <x:c r="D1383" s="32" t="str"/>
      <x:c r="E1383" s="30" t="str">
        <x:v>Present in City energy-benchmarking inventory (latest record 2023); demolition/loss not independently established</x:v>
      </x:c>
      <x:c r="F1383" s="30" t="str">
        <x:v>1929</x:v>
      </x:c>
      <x:c r="G1383" s="30" t="str"/>
      <x:c r="H1383" s="30" t="str">
        <x:v>Chicago Energy Benchmarking</x:v>
      </x:c>
      <x:c r="I1383" s="30" t="str">
        <x:v>2023</x:v>
      </x:c>
      <x:c r="J1383" s="30" t="str">
        <x:v>https://data.cityofchicago.org/d/xq83-jr8c</x:v>
      </x:c>
      <x:c r="K1383" s="30" t="str">
        <x:v>Reporting status: Submitted; Property type: K-12 School; Year Built is owner-reported and may reflect a complete renovation for some properties.</x:v>
      </x:c>
      <x:c r="L1383" s="30" t="str">
        <x:v>Medium</x:v>
      </x:c>
    </x:row>
    <x:row r="1384">
      <x:c r="A1384" s="32" t="n">
        <x:v>1929</x:v>
      </x:c>
      <x:c r="B1384" s="30" t="str">
        <x:v>Indian Boundary Park Fieldhouse</x:v>
      </x:c>
      <x:c r="C1384" s="30" t="str">
        <x:v>2500 W Lunt Av</x:v>
      </x:c>
      <x:c r="D1384" s="32" t="str"/>
      <x:c r="E1384" s="30" t="str">
        <x:v>Current City individual-landmark record (2026); no loss year identified in source</x:v>
      </x:c>
      <x:c r="F1384" s="30" t="str">
        <x:v>1929</x:v>
      </x:c>
      <x:c r="G1384" s="30" t="str">
        <x:v>Clarence Hatzfeld</x:v>
      </x:c>
      <x:c r="H1384" s="30" t="str">
        <x:v>City individual landmark</x:v>
      </x:c>
      <x:c r="I1384" s="30" t="str">
        <x:v>2026-04-17</x:v>
      </x:c>
      <x:c r="J1384" s="30" t="str">
        <x:v>https://data.cityofchicago.org/d/uct4-hrvh</x:v>
      </x:c>
      <x:c r="K1384" s="30" t="str">
        <x:v>Designation date: 05/11/2005</x:v>
      </x:c>
      <x:c r="L1384" s="30" t="str">
        <x:v>High</x:v>
      </x:c>
    </x:row>
    <x:row r="1385">
      <x:c r="A1385" s="32" t="n">
        <x:v>1929</x:v>
      </x:c>
      <x:c r="B1385" s="30" t="str">
        <x:v>InterContinental</x:v>
      </x:c>
      <x:c r="C1385" s="30" t="str">
        <x:v>505 N. Michigan Ave.</x:v>
      </x:c>
      <x:c r="D1385" s="32" t="str"/>
      <x:c r="E1385" s="30" t="str">
        <x:v>Present in City energy-benchmarking inventory (latest record 2023); demolition/loss not independently established</x:v>
      </x:c>
      <x:c r="F1385" s="30" t="str">
        <x:v>1929</x:v>
      </x:c>
      <x:c r="G1385" s="30" t="str"/>
      <x:c r="H1385" s="30" t="str">
        <x:v>Chicago Energy Benchmarking</x:v>
      </x:c>
      <x:c r="I1385" s="30" t="str">
        <x:v>2023</x:v>
      </x:c>
      <x:c r="J1385" s="30" t="str">
        <x:v>https://data.cityofchicago.org/d/xq83-jr8c</x:v>
      </x:c>
      <x:c r="K1385" s="30" t="str">
        <x:v>Reporting status: Submitted; Property type: Hotel; Year Built is owner-reported and may reflect a complete renovation for some properties.</x:v>
      </x:c>
      <x:c r="L1385" s="30" t="str">
        <x:v>Medium</x:v>
      </x:c>
    </x:row>
    <x:row r="1386">
      <x:c r="A1386" s="32" t="n">
        <x:v>1929</x:v>
      </x:c>
      <x:c r="B1386" s="30" t="str">
        <x:v>John G Shedd AOuarium</x:v>
      </x:c>
      <x:c r="C1386" s="30" t="str">
        <x:v>1200 South Lake Shore Drive</x:v>
      </x:c>
      <x:c r="D1386" s="32" t="str"/>
      <x:c r="E1386" s="30" t="str">
        <x:v>Present in City energy-benchmarking inventory (latest record 2023); demolition/loss not independently established</x:v>
      </x:c>
      <x:c r="F1386" s="30" t="str">
        <x:v>1929</x:v>
      </x:c>
      <x:c r="G1386" s="30" t="str"/>
      <x:c r="H1386" s="30" t="str">
        <x:v>Chicago Energy Benchmarking</x:v>
      </x:c>
      <x:c r="I1386" s="30" t="str">
        <x:v>2023</x:v>
      </x:c>
      <x:c r="J1386" s="30" t="str">
        <x:v>https://data.cityofchicago.org/d/xq83-jr8c</x:v>
      </x:c>
      <x:c r="K1386" s="30" t="str">
        <x:v>Reporting status: Submitted; Property type: Other; Year Built is owner-reported and may reflect a complete renovation for some properties.</x:v>
      </x:c>
      <x:c r="L1386" s="30" t="str">
        <x:v>Medium</x:v>
      </x:c>
    </x:row>
    <x:row r="1387">
      <x:c r="A1387" s="32" t="n">
        <x:v>1929</x:v>
      </x:c>
      <x:c r="B1387" s="30" t="str">
        <x:v>Jones Laboratory</x:v>
      </x:c>
      <x:c r="C1387" s="30" t="str">
        <x:v>5747 S. Ellis Ave.</x:v>
      </x:c>
      <x:c r="D1387" s="32" t="str"/>
      <x:c r="E1387" s="30" t="str">
        <x:v>Present in City energy-benchmarking inventory (latest record 2023); demolition/loss not independently established</x:v>
      </x:c>
      <x:c r="F1387" s="30" t="str">
        <x:v>1929</x:v>
      </x:c>
      <x:c r="G1387" s="30" t="str"/>
      <x:c r="H1387" s="30" t="str">
        <x:v>Chicago Energy Benchmarking</x:v>
      </x:c>
      <x:c r="I1387" s="30" t="str">
        <x:v>2023</x:v>
      </x:c>
      <x:c r="J1387" s="30" t="str">
        <x:v>https://data.cityofchicago.org/d/xq83-jr8c</x:v>
      </x:c>
      <x:c r="K1387" s="30" t="str">
        <x:v>Reporting status: Submitted; Property type: Laboratory; Year Built is owner-reported and may reflect a complete renovation for some properties.</x:v>
      </x:c>
      <x:c r="L1387" s="30" t="str">
        <x:v>Medium</x:v>
      </x:c>
    </x:row>
    <x:row r="1388">
      <x:c r="A1388" s="32" t="n">
        <x:v>1929</x:v>
      </x:c>
      <x:c r="B1388" s="30" t="str">
        <x:v>Kenwin Venture LLLP</x:v>
      </x:c>
      <x:c r="C1388" s="30" t="str">
        <x:v>5220-5224 N Kenmore</x:v>
      </x:c>
      <x:c r="D1388" s="32" t="str"/>
      <x:c r="E1388" s="30" t="str">
        <x:v>Present in City energy-benchmarking inventory (latest record 2023); demolition/loss not independently established</x:v>
      </x:c>
      <x:c r="F1388" s="30" t="str">
        <x:v>1929</x:v>
      </x:c>
      <x:c r="G1388" s="30" t="str"/>
      <x:c r="H1388" s="30" t="str">
        <x:v>Chicago Energy Benchmarking</x:v>
      </x:c>
      <x:c r="I1388" s="30" t="str">
        <x:v>2023</x:v>
      </x:c>
      <x:c r="J1388" s="30" t="str">
        <x:v>https://data.cityofchicago.org/d/xq83-jr8c</x:v>
      </x:c>
      <x:c r="K1388" s="30" t="str">
        <x:v>Reporting status: Submitted; Property type: Multifamily Housing; Year Built is owner-reported and may reflect a complete renovation for some properties.</x:v>
      </x:c>
      <x:c r="L1388" s="30" t="str">
        <x:v>Medium</x:v>
      </x:c>
    </x:row>
    <x:row r="1389">
      <x:c r="A1389" s="32" t="n">
        <x:v>1929</x:v>
      </x:c>
      <x:c r="B1389" s="30" t="str">
        <x:v>Kenwin Venture LLLP</x:v>
      </x:c>
      <x:c r="C1389" s="30" t="str">
        <x:v>5439-5443 N Kenmore</x:v>
      </x:c>
      <x:c r="D1389" s="32" t="str"/>
      <x:c r="E1389" s="30" t="str">
        <x:v>Present in City energy-benchmarking inventory (latest record 2023); demolition/loss not independently established</x:v>
      </x:c>
      <x:c r="F1389" s="30" t="str">
        <x:v>1929</x:v>
      </x:c>
      <x:c r="G1389" s="30" t="str"/>
      <x:c r="H1389" s="30" t="str">
        <x:v>Chicago Energy Benchmarking</x:v>
      </x:c>
      <x:c r="I1389" s="30" t="str">
        <x:v>2023</x:v>
      </x:c>
      <x:c r="J1389" s="30" t="str">
        <x:v>https://data.cityofchicago.org/d/xq83-jr8c</x:v>
      </x:c>
      <x:c r="K1389" s="30" t="str">
        <x:v>Reporting status: Submitted; Property type: Multifamily Housing; Year Built is owner-reported and may reflect a complete renovation for some properties.</x:v>
      </x:c>
      <x:c r="L1389" s="30" t="str">
        <x:v>Medium</x:v>
      </x:c>
    </x:row>
    <x:row r="1390">
      <x:c r="A1390" s="32" t="n">
        <x:v>1929</x:v>
      </x:c>
      <x:c r="B1390" s="30" t="str">
        <x:v>Kinzie State Condo Association</x:v>
      </x:c>
      <x:c r="C1390" s="30" t="str">
        <x:v>360 N State</x:v>
      </x:c>
      <x:c r="D1390" s="32" t="str"/>
      <x:c r="E1390" s="30" t="str">
        <x:v>Present in City energy-benchmarking inventory (latest record 2023); demolition/loss not independently established</x:v>
      </x:c>
      <x:c r="F1390" s="30" t="str">
        <x:v>1929</x:v>
      </x:c>
      <x:c r="G1390" s="30" t="str"/>
      <x:c r="H1390" s="30" t="str">
        <x:v>Chicago Energy Benchmarking</x:v>
      </x:c>
      <x:c r="I1390" s="30" t="str">
        <x:v>2023</x:v>
      </x:c>
      <x:c r="J1390" s="30" t="str">
        <x:v>https://data.cityofchicago.org/d/xq83-jr8c</x:v>
      </x:c>
      <x:c r="K1390" s="30" t="str">
        <x:v>Reporting status: Submitted; Property type: Other; Year Built is owner-reported and may reflect a complete renovation for some properties.</x:v>
      </x:c>
      <x:c r="L1390" s="30" t="str">
        <x:v>Medium</x:v>
      </x:c>
    </x:row>
    <x:row r="1391">
      <x:c r="A1391" s="32" t="n">
        <x:v>1929</x:v>
      </x:c>
      <x:c r="B1391" s="30" t="str">
        <x:v>Marquette (Jacques) Park — Maintenance</x:v>
      </x:c>
      <x:c r="C1391" s="30" t="str"/>
      <x:c r="D1391" s="32" t="str"/>
      <x:c r="E1391" s="30" t="str">
        <x:v>Active in Park District inventory</x:v>
      </x:c>
      <x:c r="F1391" s="30" t="str">
        <x:v>1929</x:v>
      </x:c>
      <x:c r="G1391" s="30" t="str"/>
      <x:c r="H1391" s="30" t="str">
        <x:v>Chicago Park District building inventory</x:v>
      </x:c>
      <x:c r="I1391" s="30" t="str">
        <x:v>2016-11-04</x:v>
      </x:c>
      <x:c r="J1391" s="30" t="str">
        <x:v>https://data.cityofchicago.org/d/u7uu-j2ma</x:v>
      </x:c>
      <x:c r="K1391" s="30" t="str">
        <x:v>Building type: Maintenance. Location: (41.765423, -87.712317)</x:v>
      </x:c>
      <x:c r="L1391" s="30" t="str">
        <x:v>Medium</x:v>
      </x:c>
    </x:row>
    <x:row r="1392">
      <x:c r="A1392" s="32" t="n">
        <x:v>1929</x:v>
      </x:c>
      <x:c r="B1392" s="30" t="str">
        <x:v>Marshall Field Garden Apartment Homes</x:v>
      </x:c>
      <x:c r="C1392" s="30" t="str">
        <x:v>1448 N Sedgwick St</x:v>
      </x:c>
      <x:c r="D1392" s="32" t="str"/>
      <x:c r="E1392" s="30" t="str">
        <x:v>Present in City energy-benchmarking inventory (latest record 2023); demolition/loss not independently established</x:v>
      </x:c>
      <x:c r="F1392" s="30" t="str">
        <x:v>1929</x:v>
      </x:c>
      <x:c r="G1392" s="30" t="str"/>
      <x:c r="H1392" s="30" t="str">
        <x:v>Chicago Energy Benchmarking</x:v>
      </x:c>
      <x:c r="I1392" s="30" t="str">
        <x:v>2023</x:v>
      </x:c>
      <x:c r="J1392" s="30" t="str">
        <x:v>https://data.cityofchicago.org/d/xq83-jr8c</x:v>
      </x:c>
      <x:c r="K1392" s="30" t="str">
        <x:v>Reporting status: Submitted; Property type: Multifamily Housing; Year Built is owner-reported and may reflect a complete renovation for some properties.</x:v>
      </x:c>
      <x:c r="L1392" s="30" t="str">
        <x:v>Medium</x:v>
      </x:c>
    </x:row>
    <x:row r="1393">
      <x:c r="A1393" s="32" t="n">
        <x:v>1929</x:v>
      </x:c>
      <x:c r="B1393" s="30" t="str">
        <x:v>One North LaSalle Building</x:v>
      </x:c>
      <x:c r="C1393" s="30" t="str">
        <x:v>1 N LaSalle St</x:v>
      </x:c>
      <x:c r="D1393" s="32" t="str"/>
      <x:c r="E1393" s="30" t="str">
        <x:v>Current City individual-landmark record (2026); no loss year identified in source</x:v>
      </x:c>
      <x:c r="F1393" s="30" t="str">
        <x:v>1929-30</x:v>
      </x:c>
      <x:c r="G1393" s="30" t="str">
        <x:v>Karl M. Vitzthum &amp; Co. with John Burns</x:v>
      </x:c>
      <x:c r="H1393" s="30" t="str">
        <x:v>City individual landmark</x:v>
      </x:c>
      <x:c r="I1393" s="30" t="str">
        <x:v>2026-04-17</x:v>
      </x:c>
      <x:c r="J1393" s="30" t="str">
        <x:v>https://data.cityofchicago.org/d/uct4-hrvh</x:v>
      </x:c>
      <x:c r="K1393" s="30" t="str">
        <x:v>Designation date: 04/16/1996</x:v>
      </x:c>
      <x:c r="L1393" s="30" t="str">
        <x:v>High</x:v>
      </x:c>
    </x:row>
    <x:row r="1394">
      <x:c r="A1394" s="32" t="n">
        <x:v>1929</x:v>
      </x:c>
      <x:c r="B1394" s="30" t="str">
        <x:v>One River Place Condominium Association</x:v>
      </x:c>
      <x:c r="C1394" s="30" t="str">
        <x:v>758 N. Larrabee</x:v>
      </x:c>
      <x:c r="D1394" s="32" t="str"/>
      <x:c r="E1394" s="30" t="str">
        <x:v>Present in City energy-benchmarking inventory (latest record 2023); demolition/loss not independently established</x:v>
      </x:c>
      <x:c r="F1394" s="30" t="str">
        <x:v>1929</x:v>
      </x:c>
      <x:c r="G1394" s="30" t="str"/>
      <x:c r="H1394" s="30" t="str">
        <x:v>Chicago Energy Benchmarking</x:v>
      </x:c>
      <x:c r="I1394" s="30" t="str">
        <x:v>2023</x:v>
      </x:c>
      <x:c r="J1394" s="30" t="str">
        <x:v>https://data.cityofchicago.org/d/xq83-jr8c</x:v>
      </x:c>
      <x:c r="K1394" s="30" t="str">
        <x:v>Reporting status: Submitted; Property type: Multifamily Housing; Year Built is owner-reported and may reflect a complete renovation for some properties.</x:v>
      </x:c>
      <x:c r="L1394" s="30" t="str">
        <x:v>Medium</x:v>
      </x:c>
    </x:row>
    <x:row r="1395">
      <x:c r="A1395" s="32" t="n">
        <x:v>1929</x:v>
      </x:c>
      <x:c r="B1395" s="30" t="str">
        <x:v>Palmolive Building Condominium Association</x:v>
      </x:c>
      <x:c r="C1395" s="30" t="str">
        <x:v>913 921 N Michigan Ave.</x:v>
      </x:c>
      <x:c r="D1395" s="32" t="str"/>
      <x:c r="E1395" s="30" t="str">
        <x:v>Present in City energy-benchmarking inventory (latest record 2023); demolition/loss not independently established</x:v>
      </x:c>
      <x:c r="F1395" s="30" t="str">
        <x:v>1929</x:v>
      </x:c>
      <x:c r="G1395" s="30" t="str"/>
      <x:c r="H1395" s="30" t="str">
        <x:v>Chicago Energy Benchmarking</x:v>
      </x:c>
      <x:c r="I1395" s="30" t="str">
        <x:v>2023</x:v>
      </x:c>
      <x:c r="J1395" s="30" t="str">
        <x:v>https://data.cityofchicago.org/d/xq83-jr8c</x:v>
      </x:c>
      <x:c r="K1395" s="30" t="str">
        <x:v>Reporting status: Submitted; Property type: Multifamily Housing; Year Built is owner-reported and may reflect a complete renovation for some properties.</x:v>
      </x:c>
      <x:c r="L1395" s="30" t="str">
        <x:v>Medium</x:v>
      </x:c>
    </x:row>
    <x:row r="1396">
      <x:c r="A1396" s="32" t="n">
        <x:v>1929</x:v>
      </x:c>
      <x:c r="B1396" s="30" t="str">
        <x:v>Parkway Apartments</x:v>
      </x:c>
      <x:c r="C1396" s="30" t="str">
        <x:v>712 720 W Diversey Pkwy</x:v>
      </x:c>
      <x:c r="D1396" s="32" t="str"/>
      <x:c r="E1396" s="30" t="str">
        <x:v>Present in City energy-benchmarking inventory (latest record 2022); demolition/loss not independently established</x:v>
      </x:c>
      <x:c r="F1396" s="30" t="str">
        <x:v>1929</x:v>
      </x:c>
      <x:c r="G1396" s="30" t="str"/>
      <x:c r="H1396" s="30" t="str">
        <x:v>Chicago Energy Benchmarking</x:v>
      </x:c>
      <x:c r="I1396" s="30" t="str">
        <x:v>2022</x:v>
      </x:c>
      <x:c r="J1396" s="30" t="str">
        <x:v>https://data.cityofchicago.org/d/xq83-jr8c</x:v>
      </x:c>
      <x:c r="K1396" s="30" t="str">
        <x:v>Reporting status: Submitted Data; Property type: Multifamily Housing; Year Built is owner-reported and may reflect a complete renovation for some properties.</x:v>
      </x:c>
      <x:c r="L1396" s="30" t="str">
        <x:v>Medium</x:v>
      </x:c>
    </x:row>
    <x:row r="1397">
      <x:c r="A1397" s="32" t="n">
        <x:v>1929</x:v>
      </x:c>
      <x:c r="B1397" s="30" t="str">
        <x:v>Providence St. Mel School</x:v>
      </x:c>
      <x:c r="C1397" s="30" t="str">
        <x:v>119 S Central Park Blvd</x:v>
      </x:c>
      <x:c r="D1397" s="32" t="str"/>
      <x:c r="E1397" s="30" t="str">
        <x:v>Present in City energy-benchmarking inventory (latest record 2022); demolition/loss not independently established</x:v>
      </x:c>
      <x:c r="F1397" s="30" t="str">
        <x:v>1929</x:v>
      </x:c>
      <x:c r="G1397" s="30" t="str"/>
      <x:c r="H1397" s="30" t="str">
        <x:v>Chicago Energy Benchmarking</x:v>
      </x:c>
      <x:c r="I1397" s="30" t="str">
        <x:v>2022</x:v>
      </x:c>
      <x:c r="J1397" s="30" t="str">
        <x:v>https://data.cityofchicago.org/d/xq83-jr8c</x:v>
      </x:c>
      <x:c r="K1397" s="30" t="str">
        <x:v>Reporting status: Submitted Data; Property type: K-12 School; Year Built is owner-reported and may reflect a complete renovation for some properties.</x:v>
      </x:c>
      <x:c r="L1397" s="30" t="str">
        <x:v>Medium</x:v>
      </x:c>
    </x:row>
    <x:row r="1398">
      <x:c r="A1398" s="32" t="n">
        <x:v>1929</x:v>
      </x:c>
      <x:c r="B1398" s="30" t="str">
        <x:v>Ramova Theater</x:v>
      </x:c>
      <x:c r="C1398" s="30" t="str">
        <x:v>3508-3520 S. Halsted Street</x:v>
      </x:c>
      <x:c r="D1398" s="32" t="str"/>
      <x:c r="E1398" s="30" t="str">
        <x:v>Current City individual-landmark record (2026); no loss year identified in source</x:v>
      </x:c>
      <x:c r="F1398" s="30" t="str">
        <x:v>1929-1944</x:v>
      </x:c>
      <x:c r="G1398" s="30" t="str">
        <x:v>Myer O. Nathan</x:v>
      </x:c>
      <x:c r="H1398" s="30" t="str">
        <x:v>City individual landmark</x:v>
      </x:c>
      <x:c r="I1398" s="30" t="str">
        <x:v>2026-04-17</x:v>
      </x:c>
      <x:c r="J1398" s="30" t="str">
        <x:v>https://data.cityofchicago.org/d/uct4-hrvh</x:v>
      </x:c>
      <x:c r="K1398" s="30" t="str">
        <x:v>Designation date: 09/18/2024</x:v>
      </x:c>
      <x:c r="L1398" s="30" t="str">
        <x:v>High</x:v>
      </x:c>
    </x:row>
    <x:row r="1399">
      <x:c r="A1399" s="32" t="n">
        <x:v>1929</x:v>
      </x:c>
      <x:c r="B1399" s="30" t="str">
        <x:v>Sauganash</x:v>
      </x:c>
      <x:c r="C1399" s="30" t="str">
        <x:v>6040 N Kilpatrick Ave</x:v>
      </x:c>
      <x:c r="D1399" s="32" t="str"/>
      <x:c r="E1399" s="30" t="str">
        <x:v>Present in City energy-benchmarking inventory (latest record 2023); demolition/loss not independently established</x:v>
      </x:c>
      <x:c r="F1399" s="30" t="str">
        <x:v>1929</x:v>
      </x:c>
      <x:c r="G1399" s="30" t="str"/>
      <x:c r="H1399" s="30" t="str">
        <x:v>Chicago Energy Benchmarking</x:v>
      </x:c>
      <x:c r="I1399" s="30" t="str">
        <x:v>2023</x:v>
      </x:c>
      <x:c r="J1399" s="30" t="str">
        <x:v>https://data.cityofchicago.org/d/xq83-jr8c</x:v>
      </x:c>
      <x:c r="K1399" s="30" t="str">
        <x:v>Reporting status: Submitted; Property type: K-12 School; Year Built is owner-reported and may reflect a complete renovation for some properties.</x:v>
      </x:c>
      <x:c r="L1399" s="30" t="str">
        <x:v>Medium</x:v>
      </x:c>
    </x:row>
    <x:row r="1400">
      <x:c r="A1400" s="32" t="n">
        <x:v>1929</x:v>
      </x:c>
      <x:c r="B1400" s="30" t="str">
        <x:v>Sheridan Park</x:v>
      </x:c>
      <x:c r="C1400" s="30" t="str">
        <x:v>4536 North Magnolia</x:v>
      </x:c>
      <x:c r="D1400" s="32" t="str"/>
      <x:c r="E1400" s="30" t="str">
        <x:v>Present in City energy-benchmarking inventory (latest record 2023); demolition/loss not independently established</x:v>
      </x:c>
      <x:c r="F1400" s="30" t="str">
        <x:v>1929</x:v>
      </x:c>
      <x:c r="G1400" s="30" t="str"/>
      <x:c r="H1400" s="30" t="str">
        <x:v>Chicago Energy Benchmarking</x:v>
      </x:c>
      <x:c r="I1400" s="30" t="str">
        <x:v>2023</x:v>
      </x:c>
      <x:c r="J1400" s="30" t="str">
        <x:v>https://data.cityofchicago.org/d/xq83-jr8c</x:v>
      </x:c>
      <x:c r="K1400" s="30" t="str">
        <x:v>Reporting status: Submitted; Property type: Multifamily Housing; Year Built is owner-reported and may reflect a complete renovation for some properties.</x:v>
      </x:c>
      <x:c r="L1400" s="30" t="str">
        <x:v>Medium</x:v>
      </x:c>
    </x:row>
    <x:row r="1401">
      <x:c r="A1401" s="32" t="n">
        <x:v>1929</x:v>
      </x:c>
      <x:c r="B1401" s="30" t="str">
        <x:v>Sheridan Surf LLC</x:v>
      </x:c>
      <x:c r="C1401" s="30" t="str">
        <x:v>2850 N Sheridan Rd</x:v>
      </x:c>
      <x:c r="D1401" s="32" t="str"/>
      <x:c r="E1401" s="30" t="str">
        <x:v>Present in City energy-benchmarking inventory (latest record 2023); demolition/loss not independently established</x:v>
      </x:c>
      <x:c r="F1401" s="30" t="str">
        <x:v>1929</x:v>
      </x:c>
      <x:c r="G1401" s="30" t="str"/>
      <x:c r="H1401" s="30" t="str">
        <x:v>Chicago Energy Benchmarking</x:v>
      </x:c>
      <x:c r="I1401" s="30" t="str">
        <x:v>2023</x:v>
      </x:c>
      <x:c r="J1401" s="30" t="str">
        <x:v>https://data.cityofchicago.org/d/xq83-jr8c</x:v>
      </x:c>
      <x:c r="K1401" s="30" t="str">
        <x:v>Reporting status: Submitted; Property type: Multifamily Housing; Year Built is owner-reported and may reflect a complete renovation for some properties.</x:v>
      </x:c>
      <x:c r="L1401" s="30" t="str">
        <x:v>Medium</x:v>
      </x:c>
    </x:row>
    <x:row r="1402">
      <x:c r="A1402" s="32" t="n">
        <x:v>1929</x:v>
      </x:c>
      <x:c r="B1402" s="30" t="str">
        <x:v>Steuben Club Building</x:v>
      </x:c>
      <x:c r="C1402" s="30" t="str">
        <x:v>188 W Randolph St</x:v>
      </x:c>
      <x:c r="D1402" s="32" t="str"/>
      <x:c r="E1402" s="30" t="str">
        <x:v>Current City individual-landmark record (2026); no loss year identified in source</x:v>
      </x:c>
      <x:c r="F1402" s="30" t="str">
        <x:v>1929</x:v>
      </x:c>
      <x:c r="G1402" s="30" t="str">
        <x:v>Karl M. Vitzthum &amp; Co.</x:v>
      </x:c>
      <x:c r="H1402" s="30" t="str">
        <x:v>City individual landmark</x:v>
      </x:c>
      <x:c r="I1402" s="30" t="str">
        <x:v>2026-04-17</x:v>
      </x:c>
      <x:c r="J1402" s="30" t="str">
        <x:v>https://data.cityofchicago.org/d/uct4-hrvh</x:v>
      </x:c>
      <x:c r="K1402" s="30" t="str">
        <x:v>Designation date: 07/26/2006</x:v>
      </x:c>
      <x:c r="L1402" s="30" t="str">
        <x:v>High</x:v>
      </x:c>
    </x:row>
    <x:row r="1403">
      <x:c r="A1403" s="32" t="n">
        <x:v>1929</x:v>
      </x:c>
      <x:c r="B1403" s="30" t="str">
        <x:v>Sunny Gym</x:v>
      </x:c>
      <x:c r="C1403" s="30" t="str">
        <x:v>5823 South Kenwood Avenue</x:v>
      </x:c>
      <x:c r="D1403" s="32" t="str"/>
      <x:c r="E1403" s="30" t="str">
        <x:v>Present in City energy-benchmarking inventory (latest record 2023); demolition/loss not independently established</x:v>
      </x:c>
      <x:c r="F1403" s="30" t="str">
        <x:v>1929</x:v>
      </x:c>
      <x:c r="G1403" s="30" t="str"/>
      <x:c r="H1403" s="30" t="str">
        <x:v>Chicago Energy Benchmarking</x:v>
      </x:c>
      <x:c r="I1403" s="30" t="str">
        <x:v>2023</x:v>
      </x:c>
      <x:c r="J1403" s="30" t="str">
        <x:v>https://data.cityofchicago.org/d/xq83-jr8c</x:v>
      </x:c>
      <x:c r="K1403" s="30" t="str">
        <x:v>Reporting status: Submitted; Property type: Fitness Center/Health Club/Gym; Year Built is owner-reported and may reflect a complete renovation for some properties.</x:v>
      </x:c>
      <x:c r="L1403" s="30" t="str">
        <x:v>Medium</x:v>
      </x:c>
    </x:row>
    <x:row r="1404">
      <x:c r="A1404" s="32" t="n">
        <x:v>1929</x:v>
      </x:c>
      <x:c r="B1404" s="30" t="str">
        <x:v>Trustees System Service Building</x:v>
      </x:c>
      <x:c r="C1404" s="30" t="str">
        <x:v>201 N Wells St</x:v>
      </x:c>
      <x:c r="D1404" s="32" t="str"/>
      <x:c r="E1404" s="30" t="str">
        <x:v>Current City individual-landmark record (2026); no loss year identified in source</x:v>
      </x:c>
      <x:c r="F1404" s="30" t="str">
        <x:v>1929-30</x:v>
      </x:c>
      <x:c r="G1404" s="30" t="str">
        <x:v>Thielbard &amp; Fugard w/ Eugene&amp;Gwen Lux,Edgar Miller</x:v>
      </x:c>
      <x:c r="H1404" s="30" t="str">
        <x:v>City individual landmark</x:v>
      </x:c>
      <x:c r="I1404" s="30" t="str">
        <x:v>2026-04-17</x:v>
      </x:c>
      <x:c r="J1404" s="30" t="str">
        <x:v>https://data.cityofchicago.org/d/uct4-hrvh</x:v>
      </x:c>
      <x:c r="K1404" s="30" t="str">
        <x:v>Designation date: 01/14/2004</x:v>
      </x:c>
      <x:c r="L1404" s="30" t="str">
        <x:v>High</x:v>
      </x:c>
    </x:row>
    <x:row r="1405">
      <x:c r="A1405" s="32" t="n">
        <x:v>1929</x:v>
      </x:c>
      <x:c r="B1405" s="30" t="str">
        <x:v>Two North Riverside Plaza</x:v>
      </x:c>
      <x:c r="C1405" s="30" t="str">
        <x:v>2 North Riverside Plaza</x:v>
      </x:c>
      <x:c r="D1405" s="32" t="str"/>
      <x:c r="E1405" s="30" t="str">
        <x:v>Present in City energy-benchmarking inventory (latest record 2023); demolition/loss not independently established</x:v>
      </x:c>
      <x:c r="F1405" s="30" t="str">
        <x:v>1929</x:v>
      </x:c>
      <x:c r="G1405" s="30" t="str"/>
      <x:c r="H1405" s="30" t="str">
        <x:v>Chicago Energy Benchmarking</x:v>
      </x:c>
      <x:c r="I1405" s="30" t="str">
        <x:v>2023</x:v>
      </x:c>
      <x:c r="J1405" s="30" t="str">
        <x:v>https://data.cityofchicago.org/d/xq83-jr8c</x:v>
      </x:c>
      <x:c r="K1405" s="30" t="str">
        <x:v>Reporting status: Submitted; Property type: Office; Year Built is owner-reported and may reflect a complete renovation for some properties.</x:v>
      </x:c>
      <x:c r="L1405" s="30" t="str">
        <x:v>Medium</x:v>
      </x:c>
    </x:row>
    <x:row r="1406">
      <x:c r="A1406" s="32" t="n">
        <x:v>1929</x:v>
      </x:c>
      <x:c r="B1406" s="30" t="str">
        <x:v>Vista Homes Building Corporation</x:v>
      </x:c>
      <x:c r="C1406" s="30" t="str">
        <x:v>5830-44 S. Stony Island Ave.</x:v>
      </x:c>
      <x:c r="D1406" s="32" t="str"/>
      <x:c r="E1406" s="30" t="str">
        <x:v>Present in City energy-benchmarking inventory (latest record 2023); demolition/loss not independently established</x:v>
      </x:c>
      <x:c r="F1406" s="30" t="str">
        <x:v>1929</x:v>
      </x:c>
      <x:c r="G1406" s="30" t="str"/>
      <x:c r="H1406" s="30" t="str">
        <x:v>Chicago Energy Benchmarking</x:v>
      </x:c>
      <x:c r="I1406" s="30" t="str">
        <x:v>2023</x:v>
      </x:c>
      <x:c r="J1406" s="30" t="str">
        <x:v>https://data.cityofchicago.org/d/xq83-jr8c</x:v>
      </x:c>
      <x:c r="K1406" s="30" t="str">
        <x:v>Reporting status: Submitted; Property type: Multifamily Housing; Year Built is owner-reported and may reflect a complete renovation for some properties.</x:v>
      </x:c>
      <x:c r="L1406" s="30" t="str">
        <x:v>Medium</x:v>
      </x:c>
    </x:row>
    <x:row r="1407">
      <x:c r="A1407" s="32" t="n">
        <x:v>1929</x:v>
      </x:c>
      <x:c r="B1407" s="30" t="str">
        <x:v>Washington Courts Apts.</x:v>
      </x:c>
      <x:c r="C1407" s="30" t="str">
        <x:v>5424 West Washington</x:v>
      </x:c>
      <x:c r="D1407" s="32" t="str"/>
      <x:c r="E1407" s="30" t="str">
        <x:v>Present in City energy-benchmarking inventory (latest record 2023); demolition/loss not independently established</x:v>
      </x:c>
      <x:c r="F1407" s="30" t="str">
        <x:v>1929</x:v>
      </x:c>
      <x:c r="G1407" s="30" t="str"/>
      <x:c r="H1407" s="30" t="str">
        <x:v>Chicago Energy Benchmarking</x:v>
      </x:c>
      <x:c r="I1407" s="30" t="str">
        <x:v>2023</x:v>
      </x:c>
      <x:c r="J1407" s="30" t="str">
        <x:v>https://data.cityofchicago.org/d/xq83-jr8c</x:v>
      </x:c>
      <x:c r="K1407" s="30" t="str">
        <x:v>Reporting status: Submitted; Property type: Multifamily Housing; Year Built is owner-reported and may reflect a complete renovation for some properties.</x:v>
      </x:c>
      <x:c r="L1407" s="30" t="str">
        <x:v>Medium</x:v>
      </x:c>
    </x:row>
    <x:row r="1408">
      <x:c r="A1408" s="32" t="n">
        <x:v>1929</x:v>
      </x:c>
      <x:c r="B1408" s="30" t="str">
        <x:v>West Town State Bank Building</x:v>
      </x:c>
      <x:c r="C1408" s="30" t="str">
        <x:v>2400 W Madison St</x:v>
      </x:c>
      <x:c r="D1408" s="32" t="str"/>
      <x:c r="E1408" s="30" t="str">
        <x:v>Current City individual-landmark record (2026); no loss year identified in source</x:v>
      </x:c>
      <x:c r="F1408" s="30" t="str">
        <x:v>1929-30</x:v>
      </x:c>
      <x:c r="G1408" s="30" t="str">
        <x:v>Mundie &amp; Jensen</x:v>
      </x:c>
      <x:c r="H1408" s="30" t="str">
        <x:v>City individual landmark</x:v>
      </x:c>
      <x:c r="I1408" s="30" t="str">
        <x:v>2026-04-17</x:v>
      </x:c>
      <x:c r="J1408" s="30" t="str">
        <x:v>https://data.cityofchicago.org/d/uct4-hrvh</x:v>
      </x:c>
      <x:c r="K1408" s="30" t="str">
        <x:v>Designation date: 10/01/2003</x:v>
      </x:c>
      <x:c r="L1408" s="30" t="str">
        <x:v>High</x:v>
      </x:c>
    </x:row>
    <x:row r="1409">
      <x:c r="A1409" s="32" t="n">
        <x:v>1929</x:v>
      </x:c>
      <x:c r="B1409" s="30" t="str">
        <x:v>Womans Athletic Club Chicago</x:v>
      </x:c>
      <x:c r="C1409" s="30" t="str">
        <x:v>626 Michigan Ave</x:v>
      </x:c>
      <x:c r="D1409" s="32" t="str"/>
      <x:c r="E1409" s="30" t="str">
        <x:v>Present in City energy-benchmarking inventory (latest record 2023); demolition/loss not independently established</x:v>
      </x:c>
      <x:c r="F1409" s="30" t="str">
        <x:v>1929</x:v>
      </x:c>
      <x:c r="G1409" s="30" t="str"/>
      <x:c r="H1409" s="30" t="str">
        <x:v>Chicago Energy Benchmarking</x:v>
      </x:c>
      <x:c r="I1409" s="30" t="str">
        <x:v>2023</x:v>
      </x:c>
      <x:c r="J1409" s="30" t="str">
        <x:v>https://data.cityofchicago.org/d/xq83-jr8c</x:v>
      </x:c>
      <x:c r="K1409" s="30" t="str">
        <x:v>Reporting status: Submitted; Property type: Social/Meeting Hall; Year Built is owner-reported and may reflect a complete renovation for some properties.</x:v>
      </x:c>
      <x:c r="L1409" s="30" t="str">
        <x:v>Medium</x:v>
      </x:c>
    </x:row>
    <x:row r="1410">
      <x:c r="A1410" s="32" t="n">
        <x:v>1930</x:v>
      </x:c>
      <x:c r="B1410" s="30" t="str">
        <x:v>(Former) Chicago City Bank &amp; Trust Co.</x:v>
      </x:c>
      <x:c r="C1410" s="30" t="str">
        <x:v>815-815 W 63rd St</x:v>
      </x:c>
      <x:c r="D1410" s="32" t="str"/>
      <x:c r="E1410" s="30" t="str">
        <x:v>Current City individual-landmark record (2026); no loss year identified in source</x:v>
      </x:c>
      <x:c r="F1410" s="30" t="str">
        <x:v>1930</x:v>
      </x:c>
      <x:c r="G1410" s="30" t="str">
        <x:v>Abraham Epstein</x:v>
      </x:c>
      <x:c r="H1410" s="30" t="str">
        <x:v>City individual landmark</x:v>
      </x:c>
      <x:c r="I1410" s="30" t="str">
        <x:v>2026-04-17</x:v>
      </x:c>
      <x:c r="J1410" s="30" t="str">
        <x:v>https://data.cityofchicago.org/d/uct4-hrvh</x:v>
      </x:c>
      <x:c r="K1410" s="30" t="str">
        <x:v>Designation date: 10/08/2008</x:v>
      </x:c>
      <x:c r="L1410" s="30" t="str">
        <x:v>High</x:v>
      </x:c>
    </x:row>
    <x:row r="1411">
      <x:c r="A1411" s="32" t="n">
        <x:v>1930</x:v>
      </x:c>
      <x:c r="B1411" s="30" t="str">
        <x:v>(IL278) - 2000 N. Lincoln Park West</x:v>
      </x:c>
      <x:c r="C1411" s="30" t="str">
        <x:v>2000 N. Lincoln Park West; 2052 N. Lincoln Park West</x:v>
      </x:c>
      <x:c r="D1411" s="32" t="str"/>
      <x:c r="E1411" s="30" t="str">
        <x:v>Present in City energy-benchmarking inventory (latest record 2023); demolition/loss not independently established</x:v>
      </x:c>
      <x:c r="F1411" s="30" t="str">
        <x:v>1930</x:v>
      </x:c>
      <x:c r="G1411" s="30" t="str"/>
      <x:c r="H1411" s="30" t="str">
        <x:v>Chicago Energy Benchmarking</x:v>
      </x:c>
      <x:c r="I1411" s="30" t="str">
        <x:v>2023</x:v>
      </x:c>
      <x:c r="J1411" s="30" t="str">
        <x:v>https://data.cityofchicago.org/d/xq83-jr8c</x:v>
      </x:c>
      <x:c r="K1411" s="30" t="str">
        <x:v>Reporting status: Submitted; Property type: Multifamily Housing; Year Built is owner-reported and may reflect a complete renovation for some properties.</x:v>
      </x:c>
      <x:c r="L1411" s="30" t="str">
        <x:v>Medium</x:v>
      </x:c>
    </x:row>
    <x:row r="1412">
      <x:c r="A1412" s="32" t="n">
        <x:v>1930</x:v>
      </x:c>
      <x:c r="B1412" s="30" t="str">
        <x:v>1100 N. Dearborn</x:v>
      </x:c>
      <x:c r="C1412" s="30" t="str">
        <x:v>1100 N. Dearborn St.</x:v>
      </x:c>
      <x:c r="D1412" s="32" t="str"/>
      <x:c r="E1412" s="30" t="str">
        <x:v>Present in City energy-benchmarking inventory (latest record 2023); demolition/loss not independently established</x:v>
      </x:c>
      <x:c r="F1412" s="30" t="str">
        <x:v>1930</x:v>
      </x:c>
      <x:c r="G1412" s="30" t="str"/>
      <x:c r="H1412" s="30" t="str">
        <x:v>Chicago Energy Benchmarking</x:v>
      </x:c>
      <x:c r="I1412" s="30" t="str">
        <x:v>2023</x:v>
      </x:c>
      <x:c r="J1412" s="30" t="str">
        <x:v>https://data.cityofchicago.org/d/xq83-jr8c</x:v>
      </x:c>
      <x:c r="K1412" s="30" t="str">
        <x:v>Reporting status: Submitted; Property type: Multifamily Housing; Year Built is owner-reported and may reflect a complete renovation for some properties.</x:v>
      </x:c>
      <x:c r="L1412" s="30" t="str">
        <x:v>Medium</x:v>
      </x:c>
    </x:row>
    <x:row r="1413">
      <x:c r="A1413" s="32" t="n">
        <x:v>1930</x:v>
      </x:c>
      <x:c r="B1413" s="30" t="str">
        <x:v>1209 W Sherwin Ave</x:v>
      </x:c>
      <x:c r="C1413" s="30" t="str">
        <x:v>1209 W Sherwin Ave</x:v>
      </x:c>
      <x:c r="D1413" s="32" t="str"/>
      <x:c r="E1413" s="30" t="str">
        <x:v>Present in City energy-benchmarking inventory (latest record 2023); demolition/loss not independently established</x:v>
      </x:c>
      <x:c r="F1413" s="30" t="str">
        <x:v>1930</x:v>
      </x:c>
      <x:c r="G1413" s="30" t="str"/>
      <x:c r="H1413" s="30" t="str">
        <x:v>Chicago Energy Benchmarking</x:v>
      </x:c>
      <x:c r="I1413" s="30" t="str">
        <x:v>2023</x:v>
      </x:c>
      <x:c r="J1413" s="30" t="str">
        <x:v>https://data.cityofchicago.org/d/xq83-jr8c</x:v>
      </x:c>
      <x:c r="K1413" s="30" t="str">
        <x:v>Reporting status: Submitted; Property type: Multifamily Housing; Year Built is owner-reported and may reflect a complete renovation for some properties.</x:v>
      </x:c>
      <x:c r="L1413" s="30" t="str">
        <x:v>Medium</x:v>
      </x:c>
    </x:row>
    <x:row r="1414">
      <x:c r="A1414" s="32" t="n">
        <x:v>1930</x:v>
      </x:c>
      <x:c r="B1414" s="30" t="str">
        <x:v>121 West Wacker Drive AKA 221 N La Salle Street</x:v>
      </x:c>
      <x:c r="C1414" s="30" t="str">
        <x:v>121 West Wacker Drive</x:v>
      </x:c>
      <x:c r="D1414" s="32" t="str"/>
      <x:c r="E1414" s="30" t="str">
        <x:v>Present in City energy-benchmarking inventory (latest record 2023); demolition/loss not independently established</x:v>
      </x:c>
      <x:c r="F1414" s="30" t="str">
        <x:v>1930</x:v>
      </x:c>
      <x:c r="G1414" s="30" t="str"/>
      <x:c r="H1414" s="30" t="str">
        <x:v>Chicago Energy Benchmarking</x:v>
      </x:c>
      <x:c r="I1414" s="30" t="str">
        <x:v>2023</x:v>
      </x:c>
      <x:c r="J1414" s="30" t="str">
        <x:v>https://data.cityofchicago.org/d/xq83-jr8c</x:v>
      </x:c>
      <x:c r="K1414" s="30" t="str">
        <x:v>Reporting status: Submitted; Property type: Office; Year Built is owner-reported and may reflect a complete renovation for some properties.</x:v>
      </x:c>
      <x:c r="L1414" s="30" t="str">
        <x:v>Medium</x:v>
      </x:c>
    </x:row>
    <x:row r="1415">
      <x:c r="A1415" s="32" t="n">
        <x:v>1930</x:v>
      </x:c>
      <x:c r="B1415" s="30" t="str">
        <x:v>125 E 21St St</x:v>
      </x:c>
      <x:c r="C1415" s="30" t="str">
        <x:v>125 E 21St St</x:v>
      </x:c>
      <x:c r="D1415" s="32" t="str"/>
      <x:c r="E1415" s="30" t="str">
        <x:v>Present in City energy-benchmarking inventory (latest record 2020); demolition/loss not independently established</x:v>
      </x:c>
      <x:c r="F1415" s="30" t="str">
        <x:v>1930</x:v>
      </x:c>
      <x:c r="G1415" s="30" t="str"/>
      <x:c r="H1415" s="30" t="str">
        <x:v>Chicago Energy Benchmarking</x:v>
      </x:c>
      <x:c r="I1415" s="30" t="str">
        <x:v>2020</x:v>
      </x:c>
      <x:c r="J1415" s="30" t="str">
        <x:v>https://data.cityofchicago.org/d/xq83-jr8c</x:v>
      </x:c>
      <x:c r="K1415" s="30" t="str">
        <x:v>Reporting status: Submitted Data; Property type: Multifamily Housing; Year Built is owner-reported and may reflect a complete renovation for some properties.</x:v>
      </x:c>
      <x:c r="L1415" s="30" t="str">
        <x:v>Medium</x:v>
      </x:c>
    </x:row>
    <x:row r="1416">
      <x:c r="A1416" s="32" t="n">
        <x:v>1930</x:v>
      </x:c>
      <x:c r="B1416" s="30" t="str">
        <x:v>14 West Elm Apartments</x:v>
      </x:c>
      <x:c r="C1416" s="30" t="str">
        <x:v>14 W Elm St</x:v>
      </x:c>
      <x:c r="D1416" s="32" t="str"/>
      <x:c r="E1416" s="30" t="str">
        <x:v>Present in City energy-benchmarking inventory (latest record 2023); demolition/loss not independently established</x:v>
      </x:c>
      <x:c r="F1416" s="30" t="str">
        <x:v>1930</x:v>
      </x:c>
      <x:c r="G1416" s="30" t="str"/>
      <x:c r="H1416" s="30" t="str">
        <x:v>Chicago Energy Benchmarking</x:v>
      </x:c>
      <x:c r="I1416" s="30" t="str">
        <x:v>2023</x:v>
      </x:c>
      <x:c r="J1416" s="30" t="str">
        <x:v>https://data.cityofchicago.org/d/xq83-jr8c</x:v>
      </x:c>
      <x:c r="K1416" s="30" t="str">
        <x:v>Reporting status: Submitted; Property type: Multifamily Housing; Year Built is owner-reported and may reflect a complete renovation for some properties.</x:v>
      </x:c>
      <x:c r="L1416" s="30" t="str">
        <x:v>Medium</x:v>
      </x:c>
    </x:row>
    <x:row r="1417">
      <x:c r="A1417" s="32" t="n">
        <x:v>1930</x:v>
      </x:c>
      <x:c r="B1417" s="30" t="str">
        <x:v>20 N State</x:v>
      </x:c>
      <x:c r="C1417" s="30" t="str">
        <x:v>20 North State Street</x:v>
      </x:c>
      <x:c r="D1417" s="32" t="str"/>
      <x:c r="E1417" s="30" t="str">
        <x:v>Present in City energy-benchmarking inventory (latest record 2023); demolition/loss not independently established</x:v>
      </x:c>
      <x:c r="F1417" s="30" t="str">
        <x:v>1930</x:v>
      </x:c>
      <x:c r="G1417" s="30" t="str"/>
      <x:c r="H1417" s="30" t="str">
        <x:v>Chicago Energy Benchmarking</x:v>
      </x:c>
      <x:c r="I1417" s="30" t="str">
        <x:v>2023</x:v>
      </x:c>
      <x:c r="J1417" s="30" t="str">
        <x:v>https://data.cityofchicago.org/d/xq83-jr8c</x:v>
      </x:c>
      <x:c r="K1417" s="30" t="str">
        <x:v>Reporting status: Submitted; Property type: Multifamily Housing; Year Built is owner-reported and may reflect a complete renovation for some properties.</x:v>
      </x:c>
      <x:c r="L1417" s="30" t="str">
        <x:v>Medium</x:v>
      </x:c>
    </x:row>
    <x:row r="1418">
      <x:c r="A1418" s="32" t="n">
        <x:v>1930</x:v>
      </x:c>
      <x:c r="B1418" s="30" t="str">
        <x:v>200 N Central</x:v>
      </x:c>
      <x:c r="C1418" s="30" t="str">
        <x:v>200 N Central Ave</x:v>
      </x:c>
      <x:c r="D1418" s="32" t="str"/>
      <x:c r="E1418" s="30" t="str">
        <x:v>Present in City energy-benchmarking inventory (latest record 2023); demolition/loss not independently established</x:v>
      </x:c>
      <x:c r="F1418" s="30" t="str">
        <x:v>1930</x:v>
      </x:c>
      <x:c r="G1418" s="30" t="str"/>
      <x:c r="H1418" s="30" t="str">
        <x:v>Chicago Energy Benchmarking</x:v>
      </x:c>
      <x:c r="I1418" s="30" t="str">
        <x:v>2023</x:v>
      </x:c>
      <x:c r="J1418" s="30" t="str">
        <x:v>https://data.cityofchicago.org/d/xq83-jr8c</x:v>
      </x:c>
      <x:c r="K1418" s="30" t="str">
        <x:v>Reporting status: Submitted; Property type: Multifamily Housing; Year Built is owner-reported and may reflect a complete renovation for some properties.</x:v>
      </x:c>
      <x:c r="L1418" s="30" t="str">
        <x:v>Medium</x:v>
      </x:c>
    </x:row>
    <x:row r="1419">
      <x:c r="A1419" s="32" t="n">
        <x:v>1930</x:v>
      </x:c>
      <x:c r="B1419" s="30" t="str">
        <x:v>4124-4132 N Kedvale Avenue</x:v>
      </x:c>
      <x:c r="C1419" s="30" t="str">
        <x:v>4124-4132 N Kedvale Avenue</x:v>
      </x:c>
      <x:c r="D1419" s="32" t="str"/>
      <x:c r="E1419" s="30" t="str">
        <x:v>Present in City energy-benchmarking inventory (latest record 2022); demolition/loss not independently established</x:v>
      </x:c>
      <x:c r="F1419" s="30" t="str">
        <x:v>1930</x:v>
      </x:c>
      <x:c r="G1419" s="30" t="str"/>
      <x:c r="H1419" s="30" t="str">
        <x:v>Chicago Energy Benchmarking</x:v>
      </x:c>
      <x:c r="I1419" s="30" t="str">
        <x:v>2022</x:v>
      </x:c>
      <x:c r="J1419" s="30" t="str">
        <x:v>https://data.cityofchicago.org/d/xq83-jr8c</x:v>
      </x:c>
      <x:c r="K1419" s="30" t="str">
        <x:v>Reporting status: Submitted Data; Property type: Multifamily Housing; Year Built is owner-reported and may reflect a complete renovation for some properties.</x:v>
      </x:c>
      <x:c r="L1419" s="30" t="str">
        <x:v>Medium</x:v>
      </x:c>
    </x:row>
    <x:row r="1420">
      <x:c r="A1420" s="32" t="n">
        <x:v>1930</x:v>
      </x:c>
      <x:c r="B1420" s="30" t="str">
        <x:v>4300 Marine Drive Condominium Association</x:v>
      </x:c>
      <x:c r="C1420" s="30" t="str">
        <x:v>4300 N. Marine Dr.</x:v>
      </x:c>
      <x:c r="D1420" s="32" t="str"/>
      <x:c r="E1420" s="30" t="str">
        <x:v>Present in City energy-benchmarking inventory (latest record 2023); demolition/loss not independently established</x:v>
      </x:c>
      <x:c r="F1420" s="30" t="str">
        <x:v>1930</x:v>
      </x:c>
      <x:c r="G1420" s="30" t="str"/>
      <x:c r="H1420" s="30" t="str">
        <x:v>Chicago Energy Benchmarking</x:v>
      </x:c>
      <x:c r="I1420" s="30" t="str">
        <x:v>2023</x:v>
      </x:c>
      <x:c r="J1420" s="30" t="str">
        <x:v>https://data.cityofchicago.org/d/xq83-jr8c</x:v>
      </x:c>
      <x:c r="K1420" s="30" t="str">
        <x:v>Reporting status: Submitted; Property type: Multifamily Housing; Year Built is owner-reported and may reflect a complete renovation for some properties.</x:v>
      </x:c>
      <x:c r="L1420" s="30" t="str">
        <x:v>Medium</x:v>
      </x:c>
    </x:row>
    <x:row r="1421">
      <x:c r="A1421" s="32" t="n">
        <x:v>1930</x:v>
      </x:c>
      <x:c r="B1421" s="30" t="str">
        <x:v>434 W Roscoe</x:v>
      </x:c>
      <x:c r="C1421" s="30" t="str">
        <x:v>434 W Roscoe St</x:v>
      </x:c>
      <x:c r="D1421" s="32" t="str"/>
      <x:c r="E1421" s="30" t="str">
        <x:v>Present in City energy-benchmarking inventory (latest record 2023); demolition/loss not independently established</x:v>
      </x:c>
      <x:c r="F1421" s="30" t="str">
        <x:v>1930</x:v>
      </x:c>
      <x:c r="G1421" s="30" t="str"/>
      <x:c r="H1421" s="30" t="str">
        <x:v>Chicago Energy Benchmarking</x:v>
      </x:c>
      <x:c r="I1421" s="30" t="str">
        <x:v>2023</x:v>
      </x:c>
      <x:c r="J1421" s="30" t="str">
        <x:v>https://data.cityofchicago.org/d/xq83-jr8c</x:v>
      </x:c>
      <x:c r="K1421" s="30" t="str">
        <x:v>Reporting status: Submitted; Property type: Multifamily Housing; Year Built is owner-reported and may reflect a complete renovation for some properties.</x:v>
      </x:c>
      <x:c r="L1421" s="30" t="str">
        <x:v>Medium</x:v>
      </x:c>
    </x:row>
    <x:row r="1422">
      <x:c r="A1422" s="32" t="n">
        <x:v>1930</x:v>
      </x:c>
      <x:c r="B1422" s="30" t="str">
        <x:v>444 West St. James LLC</x:v>
      </x:c>
      <x:c r="C1422" s="30" t="str">
        <x:v>444 W St James Pl</x:v>
      </x:c>
      <x:c r="D1422" s="32" t="str"/>
      <x:c r="E1422" s="30" t="str">
        <x:v>Present in City energy-benchmarking inventory (latest record 2023); demolition/loss not independently established</x:v>
      </x:c>
      <x:c r="F1422" s="30" t="str">
        <x:v>1930</x:v>
      </x:c>
      <x:c r="G1422" s="30" t="str"/>
      <x:c r="H1422" s="30" t="str">
        <x:v>Chicago Energy Benchmarking</x:v>
      </x:c>
      <x:c r="I1422" s="30" t="str">
        <x:v>2023</x:v>
      </x:c>
      <x:c r="J1422" s="30" t="str">
        <x:v>https://data.cityofchicago.org/d/xq83-jr8c</x:v>
      </x:c>
      <x:c r="K1422" s="30" t="str">
        <x:v>Reporting status: Submitted; Property type: Multifamily Housing; Year Built is owner-reported and may reflect a complete renovation for some properties.</x:v>
      </x:c>
      <x:c r="L1422" s="30" t="str">
        <x:v>Medium</x:v>
      </x:c>
    </x:row>
    <x:row r="1423">
      <x:c r="A1423" s="32" t="n">
        <x:v>1930</x:v>
      </x:c>
      <x:c r="B1423" s="30" t="str">
        <x:v>4701 4705 N Beacon St</x:v>
      </x:c>
      <x:c r="C1423" s="30" t="str">
        <x:v>4701 4705 N Beacon St</x:v>
      </x:c>
      <x:c r="D1423" s="32" t="str"/>
      <x:c r="E1423" s="30" t="str">
        <x:v>Present in City energy-benchmarking inventory (latest record 2022); demolition/loss not independently established</x:v>
      </x:c>
      <x:c r="F1423" s="30" t="str">
        <x:v>1930</x:v>
      </x:c>
      <x:c r="G1423" s="30" t="str"/>
      <x:c r="H1423" s="30" t="str">
        <x:v>Chicago Energy Benchmarking</x:v>
      </x:c>
      <x:c r="I1423" s="30" t="str">
        <x:v>2022</x:v>
      </x:c>
      <x:c r="J1423" s="30" t="str">
        <x:v>https://data.cityofchicago.org/d/xq83-jr8c</x:v>
      </x:c>
      <x:c r="K1423" s="30" t="str">
        <x:v>Reporting status: Submitted Data; Property type: Multifamily Housing; Year Built is owner-reported and may reflect a complete renovation for some properties.</x:v>
      </x:c>
      <x:c r="L1423" s="30" t="str">
        <x:v>Medium</x:v>
      </x:c>
    </x:row>
    <x:row r="1424">
      <x:c r="A1424" s="32" t="n">
        <x:v>1930</x:v>
      </x:c>
      <x:c r="B1424" s="30" t="str">
        <x:v>5000 South Cornell</x:v>
      </x:c>
      <x:c r="C1424" s="30" t="str">
        <x:v>5000 South Cornell Ave</x:v>
      </x:c>
      <x:c r="D1424" s="32" t="str"/>
      <x:c r="E1424" s="30" t="str">
        <x:v>Present in City energy-benchmarking inventory (latest record 2023); demolition/loss not independently established</x:v>
      </x:c>
      <x:c r="F1424" s="30" t="str">
        <x:v>1930</x:v>
      </x:c>
      <x:c r="G1424" s="30" t="str"/>
      <x:c r="H1424" s="30" t="str">
        <x:v>Chicago Energy Benchmarking</x:v>
      </x:c>
      <x:c r="I1424" s="30" t="str">
        <x:v>2023</x:v>
      </x:c>
      <x:c r="J1424" s="30" t="str">
        <x:v>https://data.cityofchicago.org/d/xq83-jr8c</x:v>
      </x:c>
      <x:c r="K1424" s="30" t="str">
        <x:v>Reporting status: Submitted; Property type: Multifamily Housing; Year Built is owner-reported and may reflect a complete renovation for some properties.</x:v>
      </x:c>
      <x:c r="L1424" s="30" t="str">
        <x:v>Medium</x:v>
      </x:c>
    </x:row>
    <x:row r="1425">
      <x:c r="A1425" s="32" t="n">
        <x:v>1930</x:v>
      </x:c>
      <x:c r="B1425" s="30" t="str">
        <x:v>6900 S Crandon</x:v>
      </x:c>
      <x:c r="C1425" s="30" t="str">
        <x:v>6900 S Crandon</x:v>
      </x:c>
      <x:c r="D1425" s="32" t="str"/>
      <x:c r="E1425" s="30" t="str">
        <x:v>Present in City energy-benchmarking inventory (latest record 2023); demolition/loss not independently established</x:v>
      </x:c>
      <x:c r="F1425" s="30" t="str">
        <x:v>1930</x:v>
      </x:c>
      <x:c r="G1425" s="30" t="str"/>
      <x:c r="H1425" s="30" t="str">
        <x:v>Chicago Energy Benchmarking</x:v>
      </x:c>
      <x:c r="I1425" s="30" t="str">
        <x:v>2023</x:v>
      </x:c>
      <x:c r="J1425" s="30" t="str">
        <x:v>https://data.cityofchicago.org/d/xq83-jr8c</x:v>
      </x:c>
      <x:c r="K1425" s="30" t="str">
        <x:v>Reporting status: Submitted; Property type: Multifamily Housing; Year Built is owner-reported and may reflect a complete renovation for some properties.</x:v>
      </x:c>
      <x:c r="L1425" s="30" t="str">
        <x:v>Medium</x:v>
      </x:c>
    </x:row>
    <x:row r="1426">
      <x:c r="A1426" s="32" t="n">
        <x:v>1930</x:v>
      </x:c>
      <x:c r="B1426" s="30" t="str">
        <x:v>73 East Elm Street Condominium Association</x:v>
      </x:c>
      <x:c r="C1426" s="30" t="str">
        <x:v>73 E Elm St</x:v>
      </x:c>
      <x:c r="D1426" s="32" t="str"/>
      <x:c r="E1426" s="30" t="str">
        <x:v>Present in City energy-benchmarking inventory (latest record 2023); demolition/loss not independently established</x:v>
      </x:c>
      <x:c r="F1426" s="30" t="str">
        <x:v>1930</x:v>
      </x:c>
      <x:c r="G1426" s="30" t="str"/>
      <x:c r="H1426" s="30" t="str">
        <x:v>Chicago Energy Benchmarking</x:v>
      </x:c>
      <x:c r="I1426" s="30" t="str">
        <x:v>2023</x:v>
      </x:c>
      <x:c r="J1426" s="30" t="str">
        <x:v>https://data.cityofchicago.org/d/xq83-jr8c</x:v>
      </x:c>
      <x:c r="K1426" s="30" t="str">
        <x:v>Reporting status: Submitted; Property type: Multifamily Housing; Year Built is owner-reported and may reflect a complete renovation for some properties.</x:v>
      </x:c>
      <x:c r="L1426" s="30" t="str">
        <x:v>Medium</x:v>
      </x:c>
    </x:row>
    <x:row r="1427">
      <x:c r="A1427" s="32" t="n">
        <x:v>1930</x:v>
      </x:c>
      <x:c r="B1427" s="30" t="str">
        <x:v>833 West Jackson</x:v>
      </x:c>
      <x:c r="C1427" s="30" t="str">
        <x:v>833 West Jackson</x:v>
      </x:c>
      <x:c r="D1427" s="32" t="str"/>
      <x:c r="E1427" s="30" t="str">
        <x:v>Present in City energy-benchmarking inventory (latest record 2023); demolition/loss not independently established</x:v>
      </x:c>
      <x:c r="F1427" s="30" t="str">
        <x:v>1930</x:v>
      </x:c>
      <x:c r="G1427" s="30" t="str"/>
      <x:c r="H1427" s="30" t="str">
        <x:v>Chicago Energy Benchmarking</x:v>
      </x:c>
      <x:c r="I1427" s="30" t="str">
        <x:v>2023</x:v>
      </x:c>
      <x:c r="J1427" s="30" t="str">
        <x:v>https://data.cityofchicago.org/d/xq83-jr8c</x:v>
      </x:c>
      <x:c r="K1427" s="30" t="str">
        <x:v>Reporting status: Submitted; Property type: Office; Year Built is owner-reported and may reflect a complete renovation for some properties.</x:v>
      </x:c>
      <x:c r="L1427" s="30" t="str">
        <x:v>Medium</x:v>
      </x:c>
    </x:row>
    <x:row r="1428">
      <x:c r="A1428" s="32" t="n">
        <x:v>1930</x:v>
      </x:c>
      <x:c r="B1428" s="30" t="str">
        <x:v>916 S Wabash</x:v>
      </x:c>
      <x:c r="C1428" s="30" t="str">
        <x:v>916 S Wabash</x:v>
      </x:c>
      <x:c r="D1428" s="32" t="str"/>
      <x:c r="E1428" s="30" t="str">
        <x:v>Present in City energy-benchmarking inventory (latest record 2023); demolition/loss not independently established</x:v>
      </x:c>
      <x:c r="F1428" s="30" t="str">
        <x:v>1930</x:v>
      </x:c>
      <x:c r="G1428" s="30" t="str"/>
      <x:c r="H1428" s="30" t="str">
        <x:v>Chicago Energy Benchmarking</x:v>
      </x:c>
      <x:c r="I1428" s="30" t="str">
        <x:v>2023</x:v>
      </x:c>
      <x:c r="J1428" s="30" t="str">
        <x:v>https://data.cityofchicago.org/d/xq83-jr8c</x:v>
      </x:c>
      <x:c r="K1428" s="30" t="str">
        <x:v>Reporting status: Submitted; Property type: College/University; Year Built is owner-reported and may reflect a complete renovation for some properties.</x:v>
      </x:c>
      <x:c r="L1428" s="30" t="str">
        <x:v>Medium</x:v>
      </x:c>
    </x:row>
    <x:row r="1429">
      <x:c r="A1429" s="32" t="n">
        <x:v>1930</x:v>
      </x:c>
      <x:c r="B1429" s="30" t="str">
        <x:v>Adler Planetarium</x:v>
      </x:c>
      <x:c r="C1429" s="30" t="str">
        <x:v>1300 S. Lake Shore Dr.</x:v>
      </x:c>
      <x:c r="D1429" s="32" t="str"/>
      <x:c r="E1429" s="30" t="str">
        <x:v>Present in City energy-benchmarking inventory (latest record 2023); demolition/loss not independently established</x:v>
      </x:c>
      <x:c r="F1429" s="30" t="str">
        <x:v>1930</x:v>
      </x:c>
      <x:c r="G1429" s="30" t="str"/>
      <x:c r="H1429" s="30" t="str">
        <x:v>Chicago Energy Benchmarking</x:v>
      </x:c>
      <x:c r="I1429" s="30" t="str">
        <x:v>2023</x:v>
      </x:c>
      <x:c r="J1429" s="30" t="str">
        <x:v>https://data.cityofchicago.org/d/xq83-jr8c</x:v>
      </x:c>
      <x:c r="K1429" s="30" t="str">
        <x:v>Reporting status: Submitted; Property type: Museum; Year Built is owner-reported and may reflect a complete renovation for some properties.</x:v>
      </x:c>
      <x:c r="L1429" s="30" t="str">
        <x:v>Medium</x:v>
      </x:c>
    </x:row>
    <x:row r="1430">
      <x:c r="A1430" s="32" t="n">
        <x:v>1930</x:v>
      </x:c>
      <x:c r="B1430" s="30" t="str">
        <x:v>Amundsen HS</x:v>
      </x:c>
      <x:c r="C1430" s="30" t="str">
        <x:v>5110 N Damen Ave</x:v>
      </x:c>
      <x:c r="D1430" s="32" t="str"/>
      <x:c r="E1430" s="30" t="str">
        <x:v>Present in City energy-benchmarking inventory (latest record 2023); demolition/loss not independently established</x:v>
      </x:c>
      <x:c r="F1430" s="30" t="str">
        <x:v>1930</x:v>
      </x:c>
      <x:c r="G1430" s="30" t="str"/>
      <x:c r="H1430" s="30" t="str">
        <x:v>Chicago Energy Benchmarking</x:v>
      </x:c>
      <x:c r="I1430" s="30" t="str">
        <x:v>2023</x:v>
      </x:c>
      <x:c r="J1430" s="30" t="str">
        <x:v>https://data.cityofchicago.org/d/xq83-jr8c</x:v>
      </x:c>
      <x:c r="K1430" s="30" t="str">
        <x:v>Reporting status: Submitted; Property type: K-12 School; Year Built is owner-reported and may reflect a complete renovation for some properties.</x:v>
      </x:c>
      <x:c r="L1430" s="30" t="str">
        <x:v>Medium</x:v>
      </x:c>
    </x:row>
    <x:row r="1431">
      <x:c r="A1431" s="32" t="n">
        <x:v>1930</x:v>
      </x:c>
      <x:c r="B1431" s="30" t="str">
        <x:v>Anchor House</x:v>
      </x:c>
      <x:c r="C1431" s="30" t="str">
        <x:v>1230 W. 76th St</x:v>
      </x:c>
      <x:c r="D1431" s="32" t="str"/>
      <x:c r="E1431" s="30" t="str">
        <x:v>Present in City energy-benchmarking inventory (latest record 2017); demolition/loss not independently established</x:v>
      </x:c>
      <x:c r="F1431" s="30" t="str">
        <x:v>1930</x:v>
      </x:c>
      <x:c r="G1431" s="30" t="str"/>
      <x:c r="H1431" s="30" t="str">
        <x:v>Chicago Energy Benchmarking</x:v>
      </x:c>
      <x:c r="I1431" s="30" t="str">
        <x:v>2017</x:v>
      </x:c>
      <x:c r="J1431" s="30" t="str">
        <x:v>https://data.cityofchicago.org/d/xq83-jr8c</x:v>
      </x:c>
      <x:c r="K1431" s="30" t="str">
        <x:v>Reporting status: Submitted; Property type: Multifamily Housing; Year Built is owner-reported and may reflect a complete renovation for some properties.</x:v>
      </x:c>
      <x:c r="L1431" s="30" t="str">
        <x:v>Medium</x:v>
      </x:c>
    </x:row>
    <x:row r="1432">
      <x:c r="A1432" s="32" t="n">
        <x:v>1930</x:v>
      </x:c>
      <x:c r="B1432" s="30" t="str">
        <x:v>Austin Polytechical HS -CPS</x:v>
      </x:c>
      <x:c r="C1432" s="30" t="str">
        <x:v>231 N Pine Ave</x:v>
      </x:c>
      <x:c r="D1432" s="32" t="str"/>
      <x:c r="E1432" s="30" t="str">
        <x:v>Present in City energy-benchmarking inventory (latest record 2021); demolition/loss not independently established</x:v>
      </x:c>
      <x:c r="F1432" s="30" t="str">
        <x:v>1930</x:v>
      </x:c>
      <x:c r="G1432" s="30" t="str"/>
      <x:c r="H1432" s="30" t="str">
        <x:v>Chicago Energy Benchmarking</x:v>
      </x:c>
      <x:c r="I1432" s="30" t="str">
        <x:v>2021</x:v>
      </x:c>
      <x:c r="J1432" s="30" t="str">
        <x:v>https://data.cityofchicago.org/d/xq83-jr8c</x:v>
      </x:c>
      <x:c r="K1432" s="30" t="str">
        <x:v>Reporting status: Exempt; Property type: K-12 School; Year Built is owner-reported and may reflect a complete renovation for some properties.</x:v>
      </x:c>
      <x:c r="L1432" s="30" t="str">
        <x:v>Medium</x:v>
      </x:c>
    </x:row>
    <x:row r="1433">
      <x:c r="A1433" s="32" t="n">
        <x:v>1930</x:v>
      </x:c>
      <x:c r="B1433" s="30" t="str">
        <x:v>Binny's (1132 S Jefferson St)</x:v>
      </x:c>
      <x:c r="C1433" s="30" t="str">
        <x:v>1132 S Jefferson St</x:v>
      </x:c>
      <x:c r="D1433" s="32" t="str"/>
      <x:c r="E1433" s="30" t="str">
        <x:v>Present in City energy-benchmarking inventory (latest record 2023); demolition/loss not independently established</x:v>
      </x:c>
      <x:c r="F1433" s="30" t="str">
        <x:v>1930</x:v>
      </x:c>
      <x:c r="G1433" s="30" t="str"/>
      <x:c r="H1433" s="30" t="str">
        <x:v>Chicago Energy Benchmarking</x:v>
      </x:c>
      <x:c r="I1433" s="30" t="str">
        <x:v>2023</x:v>
      </x:c>
      <x:c r="J1433" s="30" t="str">
        <x:v>https://data.cityofchicago.org/d/xq83-jr8c</x:v>
      </x:c>
      <x:c r="K1433" s="30" t="str">
        <x:v>Reporting status: Submitted; Property type: Retail Store; Year Built is owner-reported and may reflect a complete renovation for some properties.</x:v>
      </x:c>
      <x:c r="L1433" s="30" t="str">
        <x:v>Medium</x:v>
      </x:c>
    </x:row>
    <x:row r="1434">
      <x:c r="A1434" s="32" t="n">
        <x:v>1930</x:v>
      </x:c>
      <x:c r="B1434" s="30" t="str">
        <x:v>Blackwood</x:v>
      </x:c>
      <x:c r="C1434" s="30" t="str">
        <x:v>5200-5208 S. Blackstone Avenue</x:v>
      </x:c>
      <x:c r="D1434" s="32" t="str"/>
      <x:c r="E1434" s="30" t="str">
        <x:v>Present in City energy-benchmarking inventory (latest record 2023); demolition/loss not independently established</x:v>
      </x:c>
      <x:c r="F1434" s="30" t="str">
        <x:v>1930</x:v>
      </x:c>
      <x:c r="G1434" s="30" t="str"/>
      <x:c r="H1434" s="30" t="str">
        <x:v>Chicago Energy Benchmarking</x:v>
      </x:c>
      <x:c r="I1434" s="30" t="str">
        <x:v>2023</x:v>
      </x:c>
      <x:c r="J1434" s="30" t="str">
        <x:v>https://data.cityofchicago.org/d/xq83-jr8c</x:v>
      </x:c>
      <x:c r="K1434" s="30" t="str">
        <x:v>Reporting status: Submitted; Property type: Multifamily Housing; Year Built is owner-reported and may reflect a complete renovation for some properties.</x:v>
      </x:c>
      <x:c r="L1434" s="30" t="str">
        <x:v>Medium</x:v>
      </x:c>
    </x:row>
    <x:row r="1435">
      <x:c r="A1435" s="32" t="n">
        <x:v>1930</x:v>
      </x:c>
      <x:c r="B1435" s="30" t="str">
        <x:v>Bobs Roberts</x:v>
      </x:c>
      <x:c r="C1435" s="30" t="str">
        <x:v>920 E. 59th St.</x:v>
      </x:c>
      <x:c r="D1435" s="32" t="str"/>
      <x:c r="E1435" s="30" t="str">
        <x:v>Present in City energy-benchmarking inventory (latest record 2017); demolition/loss not independently established</x:v>
      </x:c>
      <x:c r="F1435" s="30" t="str">
        <x:v>1930</x:v>
      </x:c>
      <x:c r="G1435" s="30" t="str"/>
      <x:c r="H1435" s="30" t="str">
        <x:v>Chicago Energy Benchmarking</x:v>
      </x:c>
      <x:c r="I1435" s="30" t="str">
        <x:v>2017</x:v>
      </x:c>
      <x:c r="J1435" s="30" t="str">
        <x:v>https://data.cityofchicago.org/d/xq83-jr8c</x:v>
      </x:c>
      <x:c r="K1435" s="30" t="str">
        <x:v>Reporting status: Submitted; Property type: Laboratory; Year Built is owner-reported and may reflect a complete renovation for some properties.</x:v>
      </x:c>
      <x:c r="L1435" s="30" t="str">
        <x:v>Medium</x:v>
      </x:c>
    </x:row>
    <x:row r="1436">
      <x:c r="A1436" s="32" t="n">
        <x:v>1930</x:v>
      </x:c>
      <x:c r="B1436" s="30" t="str">
        <x:v>C7131Yat (22222)</x:v>
      </x:c>
      <x:c r="C1436" s="30" t="str">
        <x:v>7131 S Yates Blvd</x:v>
      </x:c>
      <x:c r="D1436" s="32" t="str"/>
      <x:c r="E1436" s="30" t="str">
        <x:v>Present in City energy-benchmarking inventory (latest record 2023); demolition/loss not independently established</x:v>
      </x:c>
      <x:c r="F1436" s="30" t="str">
        <x:v>1930</x:v>
      </x:c>
      <x:c r="G1436" s="30" t="str"/>
      <x:c r="H1436" s="30" t="str">
        <x:v>Chicago Energy Benchmarking</x:v>
      </x:c>
      <x:c r="I1436" s="30" t="str">
        <x:v>2023</x:v>
      </x:c>
      <x:c r="J1436" s="30" t="str">
        <x:v>https://data.cityofchicago.org/d/xq83-jr8c</x:v>
      </x:c>
      <x:c r="K1436" s="30" t="str">
        <x:v>Reporting status: Submitted; Property type: Multifamily Housing; Year Built is owner-reported and may reflect a complete renovation for some properties.</x:v>
      </x:c>
      <x:c r="L1436" s="30" t="str">
        <x:v>Medium</x:v>
      </x:c>
    </x:row>
    <x:row r="1437">
      <x:c r="A1437" s="32" t="n">
        <x:v>1930</x:v>
      </x:c>
      <x:c r="B1437" s="30" t="str">
        <x:v>Chicago and Midwest Regional Joint Board</x:v>
      </x:c>
      <x:c r="C1437" s="30" t="str">
        <x:v>333 S. Ashland Ave</x:v>
      </x:c>
      <x:c r="D1437" s="32" t="str"/>
      <x:c r="E1437" s="30" t="str">
        <x:v>Present in City energy-benchmarking inventory (latest record 2023); demolition/loss not independently established</x:v>
      </x:c>
      <x:c r="F1437" s="30" t="str">
        <x:v>1930</x:v>
      </x:c>
      <x:c r="G1437" s="30" t="str"/>
      <x:c r="H1437" s="30" t="str">
        <x:v>Chicago Energy Benchmarking</x:v>
      </x:c>
      <x:c r="I1437" s="30" t="str">
        <x:v>2023</x:v>
      </x:c>
      <x:c r="J1437" s="30" t="str">
        <x:v>https://data.cityofchicago.org/d/xq83-jr8c</x:v>
      </x:c>
      <x:c r="K1437" s="30" t="str">
        <x:v>Reporting status: Submitted; Property type: Office; Year Built is owner-reported and may reflect a complete renovation for some properties.</x:v>
      </x:c>
      <x:c r="L1437" s="30" t="str">
        <x:v>Medium</x:v>
      </x:c>
    </x:row>
    <x:row r="1438">
      <x:c r="A1438" s="32" t="n">
        <x:v>1930</x:v>
      </x:c>
      <x:c r="B1438" s="30" t="str">
        <x:v>Chicago Board of Trade Building</x:v>
      </x:c>
      <x:c r="C1438" s="30" t="str">
        <x:v>141 W Jackson Blvd</x:v>
      </x:c>
      <x:c r="D1438" s="32" t="str"/>
      <x:c r="E1438" s="30" t="str">
        <x:v>Current City individual-landmark record (2026); no loss year identified in source</x:v>
      </x:c>
      <x:c r="F1438" s="30" t="str">
        <x:v>1930</x:v>
      </x:c>
      <x:c r="G1438" s="30" t="str">
        <x:v>Holabird &amp; Root</x:v>
      </x:c>
      <x:c r="H1438" s="30" t="str">
        <x:v>City individual landmark</x:v>
      </x:c>
      <x:c r="I1438" s="30" t="str">
        <x:v>2026-04-17</x:v>
      </x:c>
      <x:c r="J1438" s="30" t="str">
        <x:v>https://data.cityofchicago.org/d/uct4-hrvh</x:v>
      </x:c>
      <x:c r="K1438" s="30" t="str">
        <x:v>Designation date: 05/04/1977</x:v>
      </x:c>
      <x:c r="L1438" s="30" t="str">
        <x:v>High</x:v>
      </x:c>
    </x:row>
    <x:row r="1439">
      <x:c r="A1439" s="32" t="n">
        <x:v>1930</x:v>
      </x:c>
      <x:c r="B1439" s="30" t="str">
        <x:v>Cli</x:v>
      </x:c>
      <x:c r="C1439" s="30" t="str">
        <x:v>5841 S Maryland Ave</x:v>
      </x:c>
      <x:c r="D1439" s="32" t="str"/>
      <x:c r="E1439" s="30" t="str">
        <x:v>Present in City energy-benchmarking inventory (latest record 2019); demolition/loss not independently established</x:v>
      </x:c>
      <x:c r="F1439" s="30" t="str">
        <x:v>1930</x:v>
      </x:c>
      <x:c r="G1439" s="30" t="str"/>
      <x:c r="H1439" s="30" t="str">
        <x:v>Chicago Energy Benchmarking</x:v>
      </x:c>
      <x:c r="I1439" s="30" t="str">
        <x:v>2019</x:v>
      </x:c>
      <x:c r="J1439" s="30" t="str">
        <x:v>https://data.cityofchicago.org/d/xq83-jr8c</x:v>
      </x:c>
      <x:c r="K1439" s="30" t="str">
        <x:v>Reporting status: Submitted; Property type: Laboratory; Year Built is owner-reported and may reflect a complete renovation for some properties.</x:v>
      </x:c>
      <x:c r="L1439" s="30" t="str">
        <x:v>Medium</x:v>
      </x:c>
    </x:row>
    <x:row r="1440">
      <x:c r="A1440" s="32" t="n">
        <x:v>1930</x:v>
      </x:c>
      <x:c r="B1440" s="30" t="str">
        <x:v>Clissold</x:v>
      </x:c>
      <x:c r="C1440" s="30" t="str">
        <x:v>2350 W 110th Pl</x:v>
      </x:c>
      <x:c r="D1440" s="32" t="str"/>
      <x:c r="E1440" s="30" t="str">
        <x:v>Present in City energy-benchmarking inventory (latest record 2023); demolition/loss not independently established</x:v>
      </x:c>
      <x:c r="F1440" s="30" t="str">
        <x:v>1930</x:v>
      </x:c>
      <x:c r="G1440" s="30" t="str"/>
      <x:c r="H1440" s="30" t="str">
        <x:v>Chicago Energy Benchmarking</x:v>
      </x:c>
      <x:c r="I1440" s="30" t="str">
        <x:v>2023</x:v>
      </x:c>
      <x:c r="J1440" s="30" t="str">
        <x:v>https://data.cityofchicago.org/d/xq83-jr8c</x:v>
      </x:c>
      <x:c r="K1440" s="30" t="str">
        <x:v>Reporting status: Submitted; Property type: K-12 School; Year Built is owner-reported and may reflect a complete renovation for some properties.</x:v>
      </x:c>
      <x:c r="L1440" s="30" t="str">
        <x:v>Medium</x:v>
      </x:c>
    </x:row>
    <x:row r="1441">
      <x:c r="A1441" s="32" t="n">
        <x:v>1930</x:v>
      </x:c>
      <x:c r="B1441" s="30" t="str">
        <x:v>Columbus on the Park Condominium</x:v>
      </x:c>
      <x:c r="C1441" s="30" t="str">
        <x:v>811 S Lytle</x:v>
      </x:c>
      <x:c r="D1441" s="32" t="str"/>
      <x:c r="E1441" s="30" t="str">
        <x:v>Present in City energy-benchmarking inventory (latest record 2016); demolition/loss not independently established</x:v>
      </x:c>
      <x:c r="F1441" s="30" t="str">
        <x:v>1930</x:v>
      </x:c>
      <x:c r="G1441" s="30" t="str"/>
      <x:c r="H1441" s="30" t="str">
        <x:v>Chicago Energy Benchmarking</x:v>
      </x:c>
      <x:c r="I1441" s="30" t="str">
        <x:v>2016</x:v>
      </x:c>
      <x:c r="J1441" s="30" t="str">
        <x:v>https://data.cityofchicago.org/d/xq83-jr8c</x:v>
      </x:c>
      <x:c r="K1441" s="30" t="str">
        <x:v>Reporting status: Submitted; Property type: Multifamily Housing; Year Built is owner-reported and may reflect a complete renovation for some properties.</x:v>
      </x:c>
      <x:c r="L1441" s="30" t="str">
        <x:v>Medium</x:v>
      </x:c>
    </x:row>
    <x:row r="1442">
      <x:c r="A1442" s="32" t="n">
        <x:v>1930</x:v>
      </x:c>
      <x:c r="B1442" s="30" t="str">
        <x:v>Cop_Madw5957</x:v>
      </x:c>
      <x:c r="C1442" s="30" t="str">
        <x:v>5957-73 W Madison St</x:v>
      </x:c>
      <x:c r="D1442" s="32" t="str"/>
      <x:c r="E1442" s="30" t="str">
        <x:v>Present in City energy-benchmarking inventory (latest record 2022); demolition/loss not independently established</x:v>
      </x:c>
      <x:c r="F1442" s="30" t="str">
        <x:v>1930</x:v>
      </x:c>
      <x:c r="G1442" s="30" t="str"/>
      <x:c r="H1442" s="30" t="str">
        <x:v>Chicago Energy Benchmarking</x:v>
      </x:c>
      <x:c r="I1442" s="30" t="str">
        <x:v>2022</x:v>
      </x:c>
      <x:c r="J1442" s="30" t="str">
        <x:v>https://data.cityofchicago.org/d/xq83-jr8c</x:v>
      </x:c>
      <x:c r="K1442" s="30" t="str">
        <x:v>Reporting status: Submitted Data; Property type: Multifamily Housing; Year Built is owner-reported and may reflect a complete renovation for some properties.</x:v>
      </x:c>
      <x:c r="L1442" s="30" t="str">
        <x:v>Medium</x:v>
      </x:c>
    </x:row>
    <x:row r="1443">
      <x:c r="A1443" s="32" t="n">
        <x:v>1930</x:v>
      </x:c>
      <x:c r="B1443" s="30" t="str">
        <x:v>Cudahy Library-ID#254164</x:v>
      </x:c>
      <x:c r="C1443" s="30" t="str">
        <x:v>6515 N Kenmore Ave</x:v>
      </x:c>
      <x:c r="D1443" s="32" t="str"/>
      <x:c r="E1443" s="30" t="str">
        <x:v>Present in City energy-benchmarking inventory (latest record 2023); demolition/loss not independently established</x:v>
      </x:c>
      <x:c r="F1443" s="30" t="str">
        <x:v>1930</x:v>
      </x:c>
      <x:c r="G1443" s="30" t="str"/>
      <x:c r="H1443" s="30" t="str">
        <x:v>Chicago Energy Benchmarking</x:v>
      </x:c>
      <x:c r="I1443" s="30" t="str">
        <x:v>2023</x:v>
      </x:c>
      <x:c r="J1443" s="30" t="str">
        <x:v>https://data.cityofchicago.org/d/xq83-jr8c</x:v>
      </x:c>
      <x:c r="K1443" s="30" t="str">
        <x:v>Reporting status: Submitted; Property type: Library; Year Built is owner-reported and may reflect a complete renovation for some properties.</x:v>
      </x:c>
      <x:c r="L1443" s="30" t="str">
        <x:v>Medium</x:v>
      </x:c>
    </x:row>
    <x:row r="1444">
      <x:c r="A1444" s="32" t="n">
        <x:v>1930</x:v>
      </x:c>
      <x:c r="B1444" s="30" t="str">
        <x:v>Frances Larry Apartments</x:v>
      </x:c>
      <x:c r="C1444" s="30" t="str">
        <x:v>824-32 E 53rd St</x:v>
      </x:c>
      <x:c r="D1444" s="32" t="str"/>
      <x:c r="E1444" s="30" t="str">
        <x:v>Present in City energy-benchmarking inventory (latest record 2023); demolition/loss not independently established</x:v>
      </x:c>
      <x:c r="F1444" s="30" t="str">
        <x:v>1930</x:v>
      </x:c>
      <x:c r="G1444" s="30" t="str"/>
      <x:c r="H1444" s="30" t="str">
        <x:v>Chicago Energy Benchmarking</x:v>
      </x:c>
      <x:c r="I1444" s="30" t="str">
        <x:v>2023</x:v>
      </x:c>
      <x:c r="J1444" s="30" t="str">
        <x:v>https://data.cityofchicago.org/d/xq83-jr8c</x:v>
      </x:c>
      <x:c r="K1444" s="30" t="str">
        <x:v>Reporting status: Submitted; Property type: Multifamily Housing; Year Built is owner-reported and may reflect a complete renovation for some properties.</x:v>
      </x:c>
      <x:c r="L1444" s="30" t="str">
        <x:v>Medium</x:v>
      </x:c>
    </x:row>
    <x:row r="1445">
      <x:c r="A1445" s="32" t="n">
        <x:v>1930</x:v>
      </x:c>
      <x:c r="B1445" s="30" t="str">
        <x:v>Gunnison Street Lofts Condo Assoc</x:v>
      </x:c>
      <x:c r="C1445" s="30" t="str">
        <x:v>4840 N Broadway St</x:v>
      </x:c>
      <x:c r="D1445" s="32" t="str"/>
      <x:c r="E1445" s="30" t="str">
        <x:v>Present in City energy-benchmarking inventory (latest record 2023); demolition/loss not independently established</x:v>
      </x:c>
      <x:c r="F1445" s="30" t="str">
        <x:v>1930</x:v>
      </x:c>
      <x:c r="G1445" s="30" t="str"/>
      <x:c r="H1445" s="30" t="str">
        <x:v>Chicago Energy Benchmarking</x:v>
      </x:c>
      <x:c r="I1445" s="30" t="str">
        <x:v>2023</x:v>
      </x:c>
      <x:c r="J1445" s="30" t="str">
        <x:v>https://data.cityofchicago.org/d/xq83-jr8c</x:v>
      </x:c>
      <x:c r="K1445" s="30" t="str">
        <x:v>Reporting status: Submitted; Property type: Multifamily Housing; Year Built is owner-reported and may reflect a complete renovation for some properties.</x:v>
      </x:c>
      <x:c r="L1445" s="30" t="str">
        <x:v>Medium</x:v>
      </x:c>
    </x:row>
    <x:row r="1446">
      <x:c r="A1446" s="32" t="n">
        <x:v>1930</x:v>
      </x:c>
      <x:c r="B1446" s="30" t="str">
        <x:v>Hawthorne</x:v>
      </x:c>
      <x:c r="C1446" s="30" t="str">
        <x:v>3319 N Clifton Ave</x:v>
      </x:c>
      <x:c r="D1446" s="32" t="str"/>
      <x:c r="E1446" s="30" t="str">
        <x:v>Present in City energy-benchmarking inventory (latest record 2023); demolition/loss not independently established</x:v>
      </x:c>
      <x:c r="F1446" s="30" t="str">
        <x:v>1930</x:v>
      </x:c>
      <x:c r="G1446" s="30" t="str"/>
      <x:c r="H1446" s="30" t="str">
        <x:v>Chicago Energy Benchmarking</x:v>
      </x:c>
      <x:c r="I1446" s="30" t="str">
        <x:v>2023</x:v>
      </x:c>
      <x:c r="J1446" s="30" t="str">
        <x:v>https://data.cityofchicago.org/d/xq83-jr8c</x:v>
      </x:c>
      <x:c r="K1446" s="30" t="str">
        <x:v>Reporting status: Submitted; Property type: K-12 School; Year Built is owner-reported and may reflect a complete renovation for some properties.</x:v>
      </x:c>
      <x:c r="L1446" s="30" t="str">
        <x:v>Medium</x:v>
      </x:c>
    </x:row>
    <x:row r="1447">
      <x:c r="A1447" s="32" t="n">
        <x:v>1930</x:v>
      </x:c>
      <x:c r="B1447" s="30" t="str">
        <x:v>Haymarket Lofts</x:v>
      </x:c>
      <x:c r="C1447" s="30" t="str">
        <x:v>120 N Green St</x:v>
      </x:c>
      <x:c r="D1447" s="32" t="str"/>
      <x:c r="E1447" s="30" t="str">
        <x:v>Present in City energy-benchmarking inventory (latest record 2022); demolition/loss not independently established</x:v>
      </x:c>
      <x:c r="F1447" s="30" t="str">
        <x:v>1930</x:v>
      </x:c>
      <x:c r="G1447" s="30" t="str"/>
      <x:c r="H1447" s="30" t="str">
        <x:v>Chicago Energy Benchmarking</x:v>
      </x:c>
      <x:c r="I1447" s="30" t="str">
        <x:v>2022</x:v>
      </x:c>
      <x:c r="J1447" s="30" t="str">
        <x:v>https://data.cityofchicago.org/d/xq83-jr8c</x:v>
      </x:c>
      <x:c r="K1447" s="30" t="str">
        <x:v>Reporting status: Submitted Data; Property type: Multifamily Housing; Year Built is owner-reported and may reflect a complete renovation for some properties.</x:v>
      </x:c>
      <x:c r="L1447" s="30" t="str">
        <x:v>Medium</x:v>
      </x:c>
    </x:row>
    <x:row r="1448">
      <x:c r="A1448" s="32" t="n">
        <x:v>1930</x:v>
      </x:c>
      <x:c r="B1448" s="30" t="str">
        <x:v>John R. Cortelyou Commons</x:v>
      </x:c>
      <x:c r="C1448" s="30" t="str">
        <x:v>2324 N. Chalmers St.</x:v>
      </x:c>
      <x:c r="D1448" s="32" t="str"/>
      <x:c r="E1448" s="30" t="str">
        <x:v>Current City individual-landmark record (2026); no loss year identified in source</x:v>
      </x:c>
      <x:c r="F1448" s="30" t="str">
        <x:v>1930</x:v>
      </x:c>
      <x:c r="G1448" s="30" t="str">
        <x:v>Dwight G. Wallace</x:v>
      </x:c>
      <x:c r="H1448" s="30" t="str">
        <x:v>City individual landmark</x:v>
      </x:c>
      <x:c r="I1448" s="30" t="str">
        <x:v>2026-04-17</x:v>
      </x:c>
      <x:c r="J1448" s="30" t="str">
        <x:v>https://data.cityofchicago.org/d/uct4-hrvh</x:v>
      </x:c>
      <x:c r="K1448" s="30" t="str">
        <x:v>Designation date: 05/20/2026</x:v>
      </x:c>
      <x:c r="L1448" s="30" t="str">
        <x:v>High</x:v>
      </x:c>
    </x:row>
    <x:row r="1449">
      <x:c r="A1449" s="32" t="n">
        <x:v>1930</x:v>
      </x:c>
      <x:c r="B1449" s="30" t="str">
        <x:v>Kenwood United Church of Christ</x:v>
      </x:c>
      <x:c r="C1449" s="30" t="str">
        <x:v>4600-4608 South Greenwood Avenue</x:v>
      </x:c>
      <x:c r="D1449" s="32" t="str"/>
      <x:c r="E1449" s="30" t="str">
        <x:v>Current City individual-landmark record (2026); no loss year identified in source</x:v>
      </x:c>
      <x:c r="F1449" s="30" t="str">
        <x:v>1930</x:v>
      </x:c>
      <x:c r="G1449" s="30" t="str">
        <x:v>William W. Boyington, Henry B. Wheelock,Chatten</x:v>
      </x:c>
      <x:c r="H1449" s="30" t="str">
        <x:v>City individual landmark</x:v>
      </x:c>
      <x:c r="I1449" s="30" t="str">
        <x:v>2026-04-17</x:v>
      </x:c>
      <x:c r="J1449" s="30" t="str">
        <x:v>https://data.cityofchicago.org/d/uct4-hrvh</x:v>
      </x:c>
      <x:c r="K1449" s="30" t="str">
        <x:v>Designation date: 10/05/2011</x:v>
      </x:c>
      <x:c r="L1449" s="30" t="str">
        <x:v>High</x:v>
      </x:c>
    </x:row>
    <x:row r="1450">
      <x:c r="A1450" s="32" t="n">
        <x:v>1930</x:v>
      </x:c>
      <x:c r="B1450" s="30" t="str">
        <x:v>Kilmer</x:v>
      </x:c>
      <x:c r="C1450" s="30" t="str">
        <x:v>6700 N Greenview Ave</x:v>
      </x:c>
      <x:c r="D1450" s="32" t="str"/>
      <x:c r="E1450" s="30" t="str">
        <x:v>Present in City energy-benchmarking inventory (latest record 2023); demolition/loss not independently established</x:v>
      </x:c>
      <x:c r="F1450" s="30" t="str">
        <x:v>1930</x:v>
      </x:c>
      <x:c r="G1450" s="30" t="str"/>
      <x:c r="H1450" s="30" t="str">
        <x:v>Chicago Energy Benchmarking</x:v>
      </x:c>
      <x:c r="I1450" s="30" t="str">
        <x:v>2023</x:v>
      </x:c>
      <x:c r="J1450" s="30" t="str">
        <x:v>https://data.cityofchicago.org/d/xq83-jr8c</x:v>
      </x:c>
      <x:c r="K1450" s="30" t="str">
        <x:v>Reporting status: Submitted; Property type: K-12 School; Year Built is owner-reported and may reflect a complete renovation for some properties.</x:v>
      </x:c>
      <x:c r="L1450" s="30" t="str">
        <x:v>Medium</x:v>
      </x:c>
    </x:row>
    <x:row r="1451">
      <x:c r="A1451" s="32" t="n">
        <x:v>1930</x:v>
      </x:c>
      <x:c r="B1451" s="30" t="str">
        <x:v>Lavergne Court Apts.</x:v>
      </x:c>
      <x:c r="C1451" s="30" t="str">
        <x:v>4938 W. Ouincy Street</x:v>
      </x:c>
      <x:c r="D1451" s="32" t="str"/>
      <x:c r="E1451" s="30" t="str">
        <x:v>Present in City energy-benchmarking inventory (latest record 2023); demolition/loss not independently established</x:v>
      </x:c>
      <x:c r="F1451" s="30" t="str">
        <x:v>1930</x:v>
      </x:c>
      <x:c r="G1451" s="30" t="str"/>
      <x:c r="H1451" s="30" t="str">
        <x:v>Chicago Energy Benchmarking</x:v>
      </x:c>
      <x:c r="I1451" s="30" t="str">
        <x:v>2023</x:v>
      </x:c>
      <x:c r="J1451" s="30" t="str">
        <x:v>https://data.cityofchicago.org/d/xq83-jr8c</x:v>
      </x:c>
      <x:c r="K1451" s="30" t="str">
        <x:v>Reporting status: Submitted; Property type: Multifamily Housing; Year Built is owner-reported and may reflect a complete renovation for some properties.</x:v>
      </x:c>
      <x:c r="L1451" s="30" t="str">
        <x:v>Medium</x:v>
      </x:c>
    </x:row>
    <x:row r="1452">
      <x:c r="A1452" s="32" t="n">
        <x:v>1930</x:v>
      </x:c>
      <x:c r="B1452" s="30" t="str">
        <x:v>Lawson Partners</x:v>
      </x:c>
      <x:c r="C1452" s="30" t="str">
        <x:v>30 W Chicago</x:v>
      </x:c>
      <x:c r="D1452" s="32" t="str"/>
      <x:c r="E1452" s="30" t="str">
        <x:v>Present in City energy-benchmarking inventory (latest record 2021); demolition/loss not independently established</x:v>
      </x:c>
      <x:c r="F1452" s="30" t="str">
        <x:v>1930</x:v>
      </x:c>
      <x:c r="G1452" s="30" t="str"/>
      <x:c r="H1452" s="30" t="str">
        <x:v>Chicago Energy Benchmarking</x:v>
      </x:c>
      <x:c r="I1452" s="30" t="str">
        <x:v>2021</x:v>
      </x:c>
      <x:c r="J1452" s="30" t="str">
        <x:v>https://data.cityofchicago.org/d/xq83-jr8c</x:v>
      </x:c>
      <x:c r="K1452" s="30" t="str">
        <x:v>Reporting status: Exempt; Property type: Multifamily Housing; Year Built is owner-reported and may reflect a complete renovation for some properties.</x:v>
      </x:c>
      <x:c r="L1452" s="30" t="str">
        <x:v>Medium</x:v>
      </x:c>
    </x:row>
    <x:row r="1453">
      <x:c r="A1453" s="32" t="n">
        <x:v>1930</x:v>
      </x:c>
      <x:c r="B1453" s="30" t="str">
        <x:v>Morton Salt Company Warehouse Complex</x:v>
      </x:c>
      <x:c r="C1453" s="30" t="str">
        <x:v>1305-1399 North Elston Ave;1201299 W Blackhawk St</x:v>
      </x:c>
      <x:c r="D1453" s="32" t="str"/>
      <x:c r="E1453" s="30" t="str">
        <x:v>Current City individual-landmark record (2026); no loss year identified in source</x:v>
      </x:c>
      <x:c r="F1453" s="30" t="str">
        <x:v>1930</x:v>
      </x:c>
      <x:c r="G1453" s="30" t="str">
        <x:v>Graham, Anderson, Probst &amp; White</x:v>
      </x:c>
      <x:c r="H1453" s="30" t="str">
        <x:v>City individual landmark</x:v>
      </x:c>
      <x:c r="I1453" s="30" t="str">
        <x:v>2026-04-17</x:v>
      </x:c>
      <x:c r="J1453" s="30" t="str">
        <x:v>https://data.cityofchicago.org/d/uct4-hrvh</x:v>
      </x:c>
      <x:c r="K1453" s="30" t="str">
        <x:v>Designation date: 06/25/2021</x:v>
      </x:c>
      <x:c r="L1453" s="30" t="str">
        <x:v>High</x:v>
      </x:c>
    </x:row>
    <x:row r="1454">
      <x:c r="A1454" s="32" t="n">
        <x:v>1930</x:v>
      </x:c>
      <x:c r="B1454" s="30" t="str">
        <x:v>Mundelein College Skyscraper Building</x:v>
      </x:c>
      <x:c r="C1454" s="30" t="str">
        <x:v>1020 W Sheridan Rd</x:v>
      </x:c>
      <x:c r="D1454" s="32" t="str"/>
      <x:c r="E1454" s="30" t="str">
        <x:v>Current City individual-landmark record (2026); no loss year identified in source</x:v>
      </x:c>
      <x:c r="F1454" s="30" t="str">
        <x:v>1930-31</x:v>
      </x:c>
      <x:c r="G1454" s="30" t="str">
        <x:v>Joseph W McCarthy</x:v>
      </x:c>
      <x:c r="H1454" s="30" t="str">
        <x:v>City individual landmark</x:v>
      </x:c>
      <x:c r="I1454" s="30" t="str">
        <x:v>2026-04-17</x:v>
      </x:c>
      <x:c r="J1454" s="30" t="str">
        <x:v>https://data.cityofchicago.org/d/uct4-hrvh</x:v>
      </x:c>
      <x:c r="K1454" s="30" t="str">
        <x:v>Designation date: 12/13/2006</x:v>
      </x:c>
      <x:c r="L1454" s="30" t="str">
        <x:v>High</x:v>
      </x:c>
    </x:row>
    <x:row r="1455">
      <x:c r="A1455" s="32" t="n">
        <x:v>1930</x:v>
      </x:c>
      <x:c r="B1455" s="30" t="str">
        <x:v>Parker Elementary -CPS</x:v>
      </x:c>
      <x:c r="C1455" s="30" t="str">
        <x:v>6800 S Stewart Ave</x:v>
      </x:c>
      <x:c r="D1455" s="32" t="str"/>
      <x:c r="E1455" s="30" t="str">
        <x:v>Present in City energy-benchmarking inventory (latest record 2021); demolition/loss not independently established</x:v>
      </x:c>
      <x:c r="F1455" s="30" t="str">
        <x:v>1930</x:v>
      </x:c>
      <x:c r="G1455" s="30" t="str"/>
      <x:c r="H1455" s="30" t="str">
        <x:v>Chicago Energy Benchmarking</x:v>
      </x:c>
      <x:c r="I1455" s="30" t="str">
        <x:v>2021</x:v>
      </x:c>
      <x:c r="J1455" s="30" t="str">
        <x:v>https://data.cityofchicago.org/d/xq83-jr8c</x:v>
      </x:c>
      <x:c r="K1455" s="30" t="str">
        <x:v>Reporting status: Exempt; Property type: K-12 School; Year Built is owner-reported and may reflect a complete renovation for some properties.</x:v>
      </x:c>
      <x:c r="L1455" s="30" t="str">
        <x:v>Medium</x:v>
      </x:c>
    </x:row>
    <x:row r="1456">
      <x:c r="A1456" s="32" t="n">
        <x:v>1930</x:v>
      </x:c>
      <x:c r="B1456" s="30" t="str">
        <x:v>Pratt Blvd Place Condo Assoc</x:v>
      </x:c>
      <x:c r="C1456" s="30" t="str">
        <x:v>1645-63 W Pratt Condo Assoc</x:v>
      </x:c>
      <x:c r="D1456" s="32" t="str"/>
      <x:c r="E1456" s="30" t="str">
        <x:v>Present in City energy-benchmarking inventory (latest record 2023); demolition/loss not independently established</x:v>
      </x:c>
      <x:c r="F1456" s="30" t="str">
        <x:v>1930</x:v>
      </x:c>
      <x:c r="G1456" s="30" t="str"/>
      <x:c r="H1456" s="30" t="str">
        <x:v>Chicago Energy Benchmarking</x:v>
      </x:c>
      <x:c r="I1456" s="30" t="str">
        <x:v>2023</x:v>
      </x:c>
      <x:c r="J1456" s="30" t="str">
        <x:v>https://data.cityofchicago.org/d/xq83-jr8c</x:v>
      </x:c>
      <x:c r="K1456" s="30" t="str">
        <x:v>Reporting status: Submitted; Property type: Multifamily Housing; Year Built is owner-reported and may reflect a complete renovation for some properties.</x:v>
      </x:c>
      <x:c r="L1456" s="30" t="str">
        <x:v>Medium</x:v>
      </x:c>
    </x:row>
    <x:row r="1457">
      <x:c r="A1457" s="32" t="n">
        <x:v>1930</x:v>
      </x:c>
      <x:c r="B1457" s="30" t="str">
        <x:v>Sayre</x:v>
      </x:c>
      <x:c r="C1457" s="30" t="str">
        <x:v>1850 N Newland Ave</x:v>
      </x:c>
      <x:c r="D1457" s="32" t="str"/>
      <x:c r="E1457" s="30" t="str">
        <x:v>Present in City energy-benchmarking inventory (latest record 2023); demolition/loss not independently established</x:v>
      </x:c>
      <x:c r="F1457" s="30" t="str">
        <x:v>1930</x:v>
      </x:c>
      <x:c r="G1457" s="30" t="str"/>
      <x:c r="H1457" s="30" t="str">
        <x:v>Chicago Energy Benchmarking</x:v>
      </x:c>
      <x:c r="I1457" s="30" t="str">
        <x:v>2023</x:v>
      </x:c>
      <x:c r="J1457" s="30" t="str">
        <x:v>https://data.cityofchicago.org/d/xq83-jr8c</x:v>
      </x:c>
      <x:c r="K1457" s="30" t="str">
        <x:v>Reporting status: Submitted; Property type: K-12 School; Year Built is owner-reported and may reflect a complete renovation for some properties.</x:v>
      </x:c>
      <x:c r="L1457" s="30" t="str">
        <x:v>Medium</x:v>
      </x:c>
    </x:row>
    <x:row r="1458">
      <x:c r="A1458" s="32" t="n">
        <x:v>1930</x:v>
      </x:c>
      <x:c r="B1458" s="30" t="str">
        <x:v>Schubert</x:v>
      </x:c>
      <x:c r="C1458" s="30" t="str">
        <x:v>2727 N Long Ave</x:v>
      </x:c>
      <x:c r="D1458" s="32" t="str"/>
      <x:c r="E1458" s="30" t="str">
        <x:v>Present in City energy-benchmarking inventory (latest record 2023); demolition/loss not independently established</x:v>
      </x:c>
      <x:c r="F1458" s="30" t="str">
        <x:v>1930</x:v>
      </x:c>
      <x:c r="G1458" s="30" t="str"/>
      <x:c r="H1458" s="30" t="str">
        <x:v>Chicago Energy Benchmarking</x:v>
      </x:c>
      <x:c r="I1458" s="30" t="str">
        <x:v>2023</x:v>
      </x:c>
      <x:c r="J1458" s="30" t="str">
        <x:v>https://data.cityofchicago.org/d/xq83-jr8c</x:v>
      </x:c>
      <x:c r="K1458" s="30" t="str">
        <x:v>Reporting status: Submitted; Property type: K-12 School; Year Built is owner-reported and may reflect a complete renovation for some properties.</x:v>
      </x:c>
      <x:c r="L1458" s="30" t="str">
        <x:v>Medium</x:v>
      </x:c>
    </x:row>
    <x:row r="1459">
      <x:c r="A1459" s="32" t="n">
        <x:v>1930</x:v>
      </x:c>
      <x:c r="B1459" s="30" t="str">
        <x:v>Sunshine Enterprise, LLC Series V (228 S Wabash)</x:v>
      </x:c>
      <x:c r="C1459" s="30" t="str">
        <x:v>228 South Wabash</x:v>
      </x:c>
      <x:c r="D1459" s="32" t="str"/>
      <x:c r="E1459" s="30" t="str">
        <x:v>Present in City energy-benchmarking inventory (latest record 2023); demolition/loss not independently established</x:v>
      </x:c>
      <x:c r="F1459" s="30" t="str">
        <x:v>1930</x:v>
      </x:c>
      <x:c r="G1459" s="30" t="str"/>
      <x:c r="H1459" s="30" t="str">
        <x:v>Chicago Energy Benchmarking</x:v>
      </x:c>
      <x:c r="I1459" s="30" t="str">
        <x:v>2023</x:v>
      </x:c>
      <x:c r="J1459" s="30" t="str">
        <x:v>https://data.cityofchicago.org/d/xq83-jr8c</x:v>
      </x:c>
      <x:c r="K1459" s="30" t="str">
        <x:v>Reporting status: Submitted; Property type: Office; Year Built is owner-reported and may reflect a complete renovation for some properties.</x:v>
      </x:c>
      <x:c r="L1459" s="30" t="str">
        <x:v>Medium</x:v>
      </x:c>
    </x:row>
    <x:row r="1460">
      <x:c r="A1460" s="32" t="n">
        <x:v>1930</x:v>
      </x:c>
      <x:c r="B1460" s="30" t="str">
        <x:v>The Bostonian</x:v>
      </x:c>
      <x:c r="C1460" s="30" t="str">
        <x:v>4278 N Hazel St</x:v>
      </x:c>
      <x:c r="D1460" s="32" t="str"/>
      <x:c r="E1460" s="30" t="str">
        <x:v>Present in City energy-benchmarking inventory (latest record 2022); demolition/loss not independently established</x:v>
      </x:c>
      <x:c r="F1460" s="30" t="str">
        <x:v>1930</x:v>
      </x:c>
      <x:c r="G1460" s="30" t="str"/>
      <x:c r="H1460" s="30" t="str">
        <x:v>Chicago Energy Benchmarking</x:v>
      </x:c>
      <x:c r="I1460" s="30" t="str">
        <x:v>2022</x:v>
      </x:c>
      <x:c r="J1460" s="30" t="str">
        <x:v>https://data.cityofchicago.org/d/xq83-jr8c</x:v>
      </x:c>
      <x:c r="K1460" s="30" t="str">
        <x:v>Reporting status: Submitted Data; Property type: Multifamily Housing; Year Built is owner-reported and may reflect a complete renovation for some properties.</x:v>
      </x:c>
      <x:c r="L1460" s="30" t="str">
        <x:v>Medium</x:v>
      </x:c>
    </x:row>
    <x:row r="1461">
      <x:c r="A1461" s="32" t="n">
        <x:v>1930</x:v>
      </x:c>
      <x:c r="B1461" s="30" t="str">
        <x:v>theMART, Chicago</x:v>
      </x:c>
      <x:c r="C1461" s="30" t="str">
        <x:v>222 Merchandise Mart Plaza</x:v>
      </x:c>
      <x:c r="D1461" s="32" t="str"/>
      <x:c r="E1461" s="30" t="str">
        <x:v>Present in City energy-benchmarking inventory (latest record 2023); demolition/loss not independently established</x:v>
      </x:c>
      <x:c r="F1461" s="30" t="str">
        <x:v>1930</x:v>
      </x:c>
      <x:c r="G1461" s="30" t="str"/>
      <x:c r="H1461" s="30" t="str">
        <x:v>Chicago Energy Benchmarking</x:v>
      </x:c>
      <x:c r="I1461" s="30" t="str">
        <x:v>2023</x:v>
      </x:c>
      <x:c r="J1461" s="30" t="str">
        <x:v>https://data.cityofchicago.org/d/xq83-jr8c</x:v>
      </x:c>
      <x:c r="K1461" s="30" t="str">
        <x:v>Reporting status: Submitted; Property type: Office; Year Built is owner-reported and may reflect a complete renovation for some properties.</x:v>
      </x:c>
      <x:c r="L1461" s="30" t="str">
        <x:v>Medium</x:v>
      </x:c>
    </x:row>
    <x:row r="1462">
      <x:c r="A1462" s="32" t="n">
        <x:v>1930</x:v>
      </x:c>
      <x:c r="B1462" s="30" t="str">
        <x:v>Union Park Hotel</x:v>
      </x:c>
      <x:c r="C1462" s="30" t="str">
        <x:v>1519 West Warren Blvd</x:v>
      </x:c>
      <x:c r="D1462" s="32" t="str"/>
      <x:c r="E1462" s="30" t="str">
        <x:v>Current City individual-landmark record (2026); no loss year identified in source</x:v>
      </x:c>
      <x:c r="F1462" s="30" t="str">
        <x:v>1930</x:v>
      </x:c>
      <x:c r="G1462" s="30" t="str">
        <x:v>Benjamin Albert Comm</x:v>
      </x:c>
      <x:c r="H1462" s="30" t="str">
        <x:v>City individual landmark</x:v>
      </x:c>
      <x:c r="I1462" s="30" t="str">
        <x:v>2026-04-17</x:v>
      </x:c>
      <x:c r="J1462" s="30" t="str">
        <x:v>https://data.cityofchicago.org/d/uct4-hrvh</x:v>
      </x:c>
      <x:c r="K1462" s="30" t="str">
        <x:v>Designation date: 06/09/2010</x:v>
      </x:c>
      <x:c r="L1462" s="30" t="str">
        <x:v>High</x:v>
      </x:c>
    </x:row>
    <x:row r="1463">
      <x:c r="A1463" s="32" t="n">
        <x:v>1930</x:v>
      </x:c>
      <x:c r="B1463" s="30" t="str">
        <x:v>USEF GC Century Tower LLC</x:v>
      </x:c>
      <x:c r="C1463" s="30" t="str">
        <x:v>182 W Lake St</x:v>
      </x:c>
      <x:c r="D1463" s="32" t="str"/>
      <x:c r="E1463" s="30" t="str">
        <x:v>Present in City energy-benchmarking inventory (latest record 2023); demolition/loss not independently established</x:v>
      </x:c>
      <x:c r="F1463" s="30" t="str">
        <x:v>1930</x:v>
      </x:c>
      <x:c r="G1463" s="30" t="str"/>
      <x:c r="H1463" s="30" t="str">
        <x:v>Chicago Energy Benchmarking</x:v>
      </x:c>
      <x:c r="I1463" s="30" t="str">
        <x:v>2023</x:v>
      </x:c>
      <x:c r="J1463" s="30" t="str">
        <x:v>https://data.cityofchicago.org/d/xq83-jr8c</x:v>
      </x:c>
      <x:c r="K1463" s="30" t="str">
        <x:v>Reporting status: Submitted; Property type: Multifamily Housing; Year Built is owner-reported and may reflect a complete renovation for some properties.</x:v>
      </x:c>
      <x:c r="L1463" s="30" t="str">
        <x:v>Medium</x:v>
      </x:c>
    </x:row>
    <x:row r="1464">
      <x:c r="A1464" s="32" t="n">
        <x:v>1930</x:v>
      </x:c>
      <x:c r="B1464" s="30" t="str">
        <x:v>Von Steuben HS</x:v>
      </x:c>
      <x:c r="C1464" s="30" t="str">
        <x:v>5039 N Kimball Ave</x:v>
      </x:c>
      <x:c r="D1464" s="32" t="str"/>
      <x:c r="E1464" s="30" t="str">
        <x:v>Present in City energy-benchmarking inventory (latest record 2023); demolition/loss not independently established</x:v>
      </x:c>
      <x:c r="F1464" s="30" t="str">
        <x:v>1930</x:v>
      </x:c>
      <x:c r="G1464" s="30" t="str"/>
      <x:c r="H1464" s="30" t="str">
        <x:v>Chicago Energy Benchmarking</x:v>
      </x:c>
      <x:c r="I1464" s="30" t="str">
        <x:v>2023</x:v>
      </x:c>
      <x:c r="J1464" s="30" t="str">
        <x:v>https://data.cityofchicago.org/d/xq83-jr8c</x:v>
      </x:c>
      <x:c r="K1464" s="30" t="str">
        <x:v>Reporting status: Submitted; Property type: K-12 School; Year Built is owner-reported and may reflect a complete renovation for some properties.</x:v>
      </x:c>
      <x:c r="L1464" s="30" t="str">
        <x:v>Medium</x:v>
      </x:c>
    </x:row>
    <x:row r="1465">
      <x:c r="A1465" s="32" t="n">
        <x:v>1930</x:v>
      </x:c>
      <x:c r="B1465" s="30" t="str">
        <x:v>Westminster Condominium Association</x:v>
      </x:c>
      <x:c r="C1465" s="30" t="str">
        <x:v>36-50 N. Menard Avenue</x:v>
      </x:c>
      <x:c r="D1465" s="32" t="str"/>
      <x:c r="E1465" s="30" t="str">
        <x:v>Present in City energy-benchmarking inventory (latest record 2023); demolition/loss not independently established</x:v>
      </x:c>
      <x:c r="F1465" s="30" t="str">
        <x:v>1930</x:v>
      </x:c>
      <x:c r="G1465" s="30" t="str"/>
      <x:c r="H1465" s="30" t="str">
        <x:v>Chicago Energy Benchmarking</x:v>
      </x:c>
      <x:c r="I1465" s="30" t="str">
        <x:v>2023</x:v>
      </x:c>
      <x:c r="J1465" s="30" t="str">
        <x:v>https://data.cityofchicago.org/d/xq83-jr8c</x:v>
      </x:c>
      <x:c r="K1465" s="30" t="str">
        <x:v>Reporting status: Submitted; Property type: Multifamily Housing; Year Built is owner-reported and may reflect a complete renovation for some properties.</x:v>
      </x:c>
      <x:c r="L1465" s="30" t="str">
        <x:v>Medium</x:v>
      </x:c>
    </x:row>
    <x:row r="1466">
      <x:c r="A1466" s="32" t="n">
        <x:v>1930</x:v>
      </x:c>
      <x:c r="B1466" s="30" t="str">
        <x:v>White Castle # 16</x:v>
      </x:c>
      <x:c r="C1466" s="30" t="str">
        <x:v>43 E Cermak Rd</x:v>
      </x:c>
      <x:c r="D1466" s="32" t="str"/>
      <x:c r="E1466" s="30" t="str">
        <x:v>Current City individual-landmark record (2026); no loss year identified in source</x:v>
      </x:c>
      <x:c r="F1466" s="30" t="str">
        <x:v>1930</x:v>
      </x:c>
      <x:c r="G1466" s="30" t="str">
        <x:v>Lewis E. Russell</x:v>
      </x:c>
      <x:c r="H1466" s="30" t="str">
        <x:v>City individual landmark</x:v>
      </x:c>
      <x:c r="I1466" s="30" t="str">
        <x:v>2026-04-17</x:v>
      </x:c>
      <x:c r="J1466" s="30" t="str">
        <x:v>https://data.cityofchicago.org/d/uct4-hrvh</x:v>
      </x:c>
      <x:c r="K1466" s="30" t="str">
        <x:v>Designation date: 10/05/2011</x:v>
      </x:c>
      <x:c r="L1466" s="30" t="str">
        <x:v>High</x:v>
      </x:c>
    </x:row>
    <x:row r="1467">
      <x:c r="A1467" s="32" t="n">
        <x:v>1931</x:v>
      </x:c>
      <x:c r="B1467" s="30" t="str">
        <x:v>(IL1045) - 1260 Astor Building Corporation</x:v>
      </x:c>
      <x:c r="C1467" s="30" t="str">
        <x:v>1260 N Astor St</x:v>
      </x:c>
      <x:c r="D1467" s="32" t="str"/>
      <x:c r="E1467" s="30" t="str">
        <x:v>Present in City energy-benchmarking inventory (latest record 2021); demolition/loss not independently established</x:v>
      </x:c>
      <x:c r="F1467" s="30" t="str">
        <x:v>1931</x:v>
      </x:c>
      <x:c r="G1467" s="30" t="str"/>
      <x:c r="H1467" s="30" t="str">
        <x:v>Chicago Energy Benchmarking</x:v>
      </x:c>
      <x:c r="I1467" s="30" t="str">
        <x:v>2021</x:v>
      </x:c>
      <x:c r="J1467" s="30" t="str">
        <x:v>https://data.cityofchicago.org/d/xq83-jr8c</x:v>
      </x:c>
      <x:c r="K1467" s="30" t="str">
        <x:v>Reporting status: Submitted; Property type: Multifamily Housing; Year Built is owner-reported and may reflect a complete renovation for some properties.</x:v>
      </x:c>
      <x:c r="L1467" s="30" t="str">
        <x:v>Medium</x:v>
      </x:c>
    </x:row>
    <x:row r="1468">
      <x:c r="A1468" s="32" t="n">
        <x:v>1931</x:v>
      </x:c>
      <x:c r="B1468" s="30" t="str">
        <x:v>1338 West Argyle Street (wr80)</x:v>
      </x:c>
      <x:c r="C1468" s="30" t="str">
        <x:v>1338-1354 W Argyle St</x:v>
      </x:c>
      <x:c r="D1468" s="32" t="str"/>
      <x:c r="E1468" s="30" t="str">
        <x:v>Present in City energy-benchmarking inventory (latest record 2023); demolition/loss not independently established</x:v>
      </x:c>
      <x:c r="F1468" s="30" t="str">
        <x:v>1931</x:v>
      </x:c>
      <x:c r="G1468" s="30" t="str"/>
      <x:c r="H1468" s="30" t="str">
        <x:v>Chicago Energy Benchmarking</x:v>
      </x:c>
      <x:c r="I1468" s="30" t="str">
        <x:v>2023</x:v>
      </x:c>
      <x:c r="J1468" s="30" t="str">
        <x:v>https://data.cityofchicago.org/d/xq83-jr8c</x:v>
      </x:c>
      <x:c r="K1468" s="30" t="str">
        <x:v>Reporting status: Submitted; Property type: Multifamily Housing; Year Built is owner-reported and may reflect a complete renovation for some properties.</x:v>
      </x:c>
      <x:c r="L1468" s="30" t="str">
        <x:v>Medium</x:v>
      </x:c>
    </x:row>
    <x:row r="1469">
      <x:c r="A1469" s="32" t="n">
        <x:v>1931</x:v>
      </x:c>
      <x:c r="B1469" s="30" t="str">
        <x:v>213 West Institute Place</x:v>
      </x:c>
      <x:c r="C1469" s="30" t="str">
        <x:v>213 West Institute Place</x:v>
      </x:c>
      <x:c r="D1469" s="32" t="str"/>
      <x:c r="E1469" s="30" t="str">
        <x:v>Present in City energy-benchmarking inventory (latest record 2023); demolition/loss not independently established</x:v>
      </x:c>
      <x:c r="F1469" s="30" t="str">
        <x:v>1931</x:v>
      </x:c>
      <x:c r="G1469" s="30" t="str"/>
      <x:c r="H1469" s="30" t="str">
        <x:v>Chicago Energy Benchmarking</x:v>
      </x:c>
      <x:c r="I1469" s="30" t="str">
        <x:v>2023</x:v>
      </x:c>
      <x:c r="J1469" s="30" t="str">
        <x:v>https://data.cityofchicago.org/d/xq83-jr8c</x:v>
      </x:c>
      <x:c r="K1469" s="30" t="str">
        <x:v>Reporting status: Submitted; Property type: Office; Year Built is owner-reported and may reflect a complete renovation for some properties.</x:v>
      </x:c>
      <x:c r="L1469" s="30" t="str">
        <x:v>Medium</x:v>
      </x:c>
    </x:row>
    <x:row r="1470">
      <x:c r="A1470" s="32" t="n">
        <x:v>1931</x:v>
      </x:c>
      <x:c r="B1470" s="30" t="str">
        <x:v>3000 North Sheridan</x:v>
      </x:c>
      <x:c r="C1470" s="30" t="str">
        <x:v>3000 North Sheridan</x:v>
      </x:c>
      <x:c r="D1470" s="32" t="str"/>
      <x:c r="E1470" s="30" t="str">
        <x:v>Present in City energy-benchmarking inventory (latest record 2023); demolition/loss not independently established</x:v>
      </x:c>
      <x:c r="F1470" s="30" t="str">
        <x:v>1931</x:v>
      </x:c>
      <x:c r="G1470" s="30" t="str"/>
      <x:c r="H1470" s="30" t="str">
        <x:v>Chicago Energy Benchmarking</x:v>
      </x:c>
      <x:c r="I1470" s="30" t="str">
        <x:v>2023</x:v>
      </x:c>
      <x:c r="J1470" s="30" t="str">
        <x:v>https://data.cityofchicago.org/d/xq83-jr8c</x:v>
      </x:c>
      <x:c r="K1470" s="30" t="str">
        <x:v>Reporting status: Submitted; Property type: Multifamily Housing; Year Built is owner-reported and may reflect a complete renovation for some properties.</x:v>
      </x:c>
      <x:c r="L1470" s="30" t="str">
        <x:v>Medium</x:v>
      </x:c>
    </x:row>
    <x:row r="1471">
      <x:c r="A1471" s="32" t="n">
        <x:v>1931</x:v>
      </x:c>
      <x:c r="B1471" s="30" t="str">
        <x:v>431 Roscoe</x:v>
      </x:c>
      <x:c r="C1471" s="30" t="str">
        <x:v>429-31 W. Roscoe</x:v>
      </x:c>
      <x:c r="D1471" s="32" t="str"/>
      <x:c r="E1471" s="30" t="str">
        <x:v>Present in City energy-benchmarking inventory (latest record 2023); demolition/loss not independently established</x:v>
      </x:c>
      <x:c r="F1471" s="30" t="str">
        <x:v>1931</x:v>
      </x:c>
      <x:c r="G1471" s="30" t="str"/>
      <x:c r="H1471" s="30" t="str">
        <x:v>Chicago Energy Benchmarking</x:v>
      </x:c>
      <x:c r="I1471" s="30" t="str">
        <x:v>2023</x:v>
      </x:c>
      <x:c r="J1471" s="30" t="str">
        <x:v>https://data.cityofchicago.org/d/xq83-jr8c</x:v>
      </x:c>
      <x:c r="K1471" s="30" t="str">
        <x:v>Reporting status: Submitted; Property type: Multifamily Housing; Year Built is owner-reported and may reflect a complete renovation for some properties.</x:v>
      </x:c>
      <x:c r="L1471" s="30" t="str">
        <x:v>Medium</x:v>
      </x:c>
    </x:row>
    <x:row r="1472">
      <x:c r="A1472" s="32" t="n">
        <x:v>1931</x:v>
      </x:c>
      <x:c r="B1472" s="30" t="str">
        <x:v>540 Surf Building</x:v>
      </x:c>
      <x:c r="C1472" s="30" t="str">
        <x:v>540 West Surf Street</x:v>
      </x:c>
      <x:c r="D1472" s="32" t="str"/>
      <x:c r="E1472" s="30" t="str">
        <x:v>Present in City energy-benchmarking inventory (latest record 2023); demolition/loss not independently established</x:v>
      </x:c>
      <x:c r="F1472" s="30" t="str">
        <x:v>1931</x:v>
      </x:c>
      <x:c r="G1472" s="30" t="str"/>
      <x:c r="H1472" s="30" t="str">
        <x:v>Chicago Energy Benchmarking</x:v>
      </x:c>
      <x:c r="I1472" s="30" t="str">
        <x:v>2023</x:v>
      </x:c>
      <x:c r="J1472" s="30" t="str">
        <x:v>https://data.cityofchicago.org/d/xq83-jr8c</x:v>
      </x:c>
      <x:c r="K1472" s="30" t="str">
        <x:v>Reporting status: Submitted; Property type: Multifamily Housing; Year Built is owner-reported and may reflect a complete renovation for some properties.</x:v>
      </x:c>
      <x:c r="L1472" s="30" t="str">
        <x:v>Medium</x:v>
      </x:c>
    </x:row>
    <x:row r="1473">
      <x:c r="A1473" s="32" t="n">
        <x:v>1931</x:v>
      </x:c>
      <x:c r="B1473" s="30" t="str">
        <x:v>Burton-Judson Courts</x:v>
      </x:c>
      <x:c r="C1473" s="30" t="str">
        <x:v>1005 East 60th Street</x:v>
      </x:c>
      <x:c r="D1473" s="32" t="str"/>
      <x:c r="E1473" s="30" t="str">
        <x:v>Present in City energy-benchmarking inventory (latest record 2023); demolition/loss not independently established</x:v>
      </x:c>
      <x:c r="F1473" s="30" t="str">
        <x:v>1931</x:v>
      </x:c>
      <x:c r="G1473" s="30" t="str"/>
      <x:c r="H1473" s="30" t="str">
        <x:v>Chicago Energy Benchmarking</x:v>
      </x:c>
      <x:c r="I1473" s="30" t="str">
        <x:v>2023</x:v>
      </x:c>
      <x:c r="J1473" s="30" t="str">
        <x:v>https://data.cityofchicago.org/d/xq83-jr8c</x:v>
      </x:c>
      <x:c r="K1473" s="30" t="str">
        <x:v>Reporting status: Submitted; Property type: Residence Hall/Dormitory; Year Built is owner-reported and may reflect a complete renovation for some properties.</x:v>
      </x:c>
      <x:c r="L1473" s="30" t="str">
        <x:v>Medium</x:v>
      </x:c>
    </x:row>
    <x:row r="1474">
      <x:c r="A1474" s="32" t="n">
        <x:v>1931</x:v>
      </x:c>
      <x:c r="B1474" s="30" t="str">
        <x:v>Delaware III LLC</x:v>
      </x:c>
      <x:c r="C1474" s="30" t="str">
        <x:v>211 E Delaware Pl</x:v>
      </x:c>
      <x:c r="D1474" s="32" t="str"/>
      <x:c r="E1474" s="30" t="str">
        <x:v>Present in City energy-benchmarking inventory (latest record 2023); demolition/loss not independently established</x:v>
      </x:c>
      <x:c r="F1474" s="30" t="str">
        <x:v>1931</x:v>
      </x:c>
      <x:c r="G1474" s="30" t="str"/>
      <x:c r="H1474" s="30" t="str">
        <x:v>Chicago Energy Benchmarking</x:v>
      </x:c>
      <x:c r="I1474" s="30" t="str">
        <x:v>2023</x:v>
      </x:c>
      <x:c r="J1474" s="30" t="str">
        <x:v>https://data.cityofchicago.org/d/xq83-jr8c</x:v>
      </x:c>
      <x:c r="K1474" s="30" t="str">
        <x:v>Reporting status: Submitted; Property type: Multifamily Housing; Year Built is owner-reported and may reflect a complete renovation for some properties.</x:v>
      </x:c>
      <x:c r="L1474" s="30" t="str">
        <x:v>Medium</x:v>
      </x:c>
    </x:row>
    <x:row r="1475">
      <x:c r="A1475" s="32" t="n">
        <x:v>1931</x:v>
      </x:c>
      <x:c r="B1475" s="30" t="str">
        <x:v>Du Sable High School</x:v>
      </x:c>
      <x:c r="C1475" s="30" t="str">
        <x:v>4934 S. Wabash Ave.</x:v>
      </x:c>
      <x:c r="D1475" s="32" t="str"/>
      <x:c r="E1475" s="30" t="str">
        <x:v>Current City individual-landmark record (2026); no loss year identified in source</x:v>
      </x:c>
      <x:c r="F1475" s="30" t="str">
        <x:v>1931-35</x:v>
      </x:c>
      <x:c r="G1475" s="30" t="str">
        <x:v>Paul Gerhardt , Sr.</x:v>
      </x:c>
      <x:c r="H1475" s="30" t="str">
        <x:v>City individual landmark</x:v>
      </x:c>
      <x:c r="I1475" s="30" t="str">
        <x:v>2026-04-17</x:v>
      </x:c>
      <x:c r="J1475" s="30" t="str">
        <x:v>https://data.cityofchicago.org/d/uct4-hrvh</x:v>
      </x:c>
      <x:c r="K1475" s="30" t="str">
        <x:v>Designation date: 11/15/2012</x:v>
      </x:c>
      <x:c r="L1475" s="30" t="str">
        <x:v>High</x:v>
      </x:c>
    </x:row>
    <x:row r="1476">
      <x:c r="A1476" s="32" t="n">
        <x:v>1931</x:v>
      </x:c>
      <x:c r="B1476" s="30" t="str">
        <x:v>George Cleveland Hall Branch Library</x:v>
      </x:c>
      <x:c r="C1476" s="30" t="str">
        <x:v>4801 S. Michigan Avenue</x:v>
      </x:c>
      <x:c r="D1476" s="32" t="str"/>
      <x:c r="E1476" s="30" t="str">
        <x:v>Current City individual-landmark record (2026); no loss year identified in source</x:v>
      </x:c>
      <x:c r="F1476" s="30" t="str">
        <x:v>1931</x:v>
      </x:c>
      <x:c r="G1476" s="30" t="str">
        <x:v>Charles Hodgdon</x:v>
      </x:c>
      <x:c r="H1476" s="30" t="str">
        <x:v>City individual landmark</x:v>
      </x:c>
      <x:c r="I1476" s="30" t="str">
        <x:v>2026-04-17</x:v>
      </x:c>
      <x:c r="J1476" s="30" t="str">
        <x:v>https://data.cityofchicago.org/d/uct4-hrvh</x:v>
      </x:c>
      <x:c r="K1476" s="30" t="str">
        <x:v>Designation date: 02/10/2010</x:v>
      </x:c>
      <x:c r="L1476" s="30" t="str">
        <x:v>High</x:v>
      </x:c>
    </x:row>
    <x:row r="1477">
      <x:c r="A1477" s="32" t="n">
        <x:v>1931</x:v>
      </x:c>
      <x:c r="B1477" s="30" t="str">
        <x:v>Hicks</x:v>
      </x:c>
      <x:c r="C1477" s="30" t="str">
        <x:v>970 E.59th St.</x:v>
      </x:c>
      <x:c r="D1477" s="32" t="str"/>
      <x:c r="E1477" s="30" t="str">
        <x:v>Present in City energy-benchmarking inventory (latest record 2017); demolition/loss not independently established</x:v>
      </x:c>
      <x:c r="F1477" s="30" t="str">
        <x:v>1931</x:v>
      </x:c>
      <x:c r="G1477" s="30" t="str"/>
      <x:c r="H1477" s="30" t="str">
        <x:v>Chicago Energy Benchmarking</x:v>
      </x:c>
      <x:c r="I1477" s="30" t="str">
        <x:v>2017</x:v>
      </x:c>
      <x:c r="J1477" s="30" t="str">
        <x:v>https://data.cityofchicago.org/d/xq83-jr8c</x:v>
      </x:c>
      <x:c r="K1477" s="30" t="str">
        <x:v>Reporting status: Submitted; Property type: Laboratory; Year Built is owner-reported and may reflect a complete renovation for some properties.</x:v>
      </x:c>
      <x:c r="L1477" s="30" t="str">
        <x:v>Medium</x:v>
      </x:c>
    </x:row>
    <x:row r="1478">
      <x:c r="A1478" s="32" t="n">
        <x:v>1931</x:v>
      </x:c>
      <x:c r="B1478" s="30" t="str">
        <x:v>Lakeside Tower, LLC</x:v>
      </x:c>
      <x:c r="C1478" s="30" t="str">
        <x:v>910 W Lawrence Ave</x:v>
      </x:c>
      <x:c r="D1478" s="32" t="str"/>
      <x:c r="E1478" s="30" t="str">
        <x:v>Present in City energy-benchmarking inventory (latest record 2023); demolition/loss not independently established</x:v>
      </x:c>
      <x:c r="F1478" s="30" t="str">
        <x:v>1931</x:v>
      </x:c>
      <x:c r="G1478" s="30" t="str"/>
      <x:c r="H1478" s="30" t="str">
        <x:v>Chicago Energy Benchmarking</x:v>
      </x:c>
      <x:c r="I1478" s="30" t="str">
        <x:v>2023</x:v>
      </x:c>
      <x:c r="J1478" s="30" t="str">
        <x:v>https://data.cityofchicago.org/d/xq83-jr8c</x:v>
      </x:c>
      <x:c r="K1478" s="30" t="str">
        <x:v>Reporting status: Submitted; Property type: Multifamily Housing; Year Built is owner-reported and may reflect a complete renovation for some properties.</x:v>
      </x:c>
      <x:c r="L1478" s="30" t="str">
        <x:v>Medium</x:v>
      </x:c>
    </x:row>
    <x:row r="1479">
      <x:c r="A1479" s="32" t="n">
        <x:v>1931</x:v>
      </x:c>
      <x:c r="B1479" s="30" t="str">
        <x:v>Pentecostal Church of Holiness</x:v>
      </x:c>
      <x:c r="C1479" s="30" t="str">
        <x:v>4208 W. 15th Street</x:v>
      </x:c>
      <x:c r="D1479" s="32" t="str"/>
      <x:c r="E1479" s="30" t="str">
        <x:v>Current City individual-landmark record (2026); no loss year identified in source</x:v>
      </x:c>
      <x:c r="F1479" s="30" t="str">
        <x:v>1931-1932</x:v>
      </x:c>
      <x:c r="G1479" s="30" t="str">
        <x:v>Louis Guenzel</x:v>
      </x:c>
      <x:c r="H1479" s="30" t="str">
        <x:v>City individual landmark</x:v>
      </x:c>
      <x:c r="I1479" s="30" t="str">
        <x:v>2026-04-17</x:v>
      </x:c>
      <x:c r="J1479" s="30" t="str">
        <x:v>https://data.cityofchicago.org/d/uct4-hrvh</x:v>
      </x:c>
      <x:c r="K1479" s="30" t="str">
        <x:v>Designation date: 05/26/2021</x:v>
      </x:c>
      <x:c r="L1479" s="30" t="str">
        <x:v>High</x:v>
      </x:c>
    </x:row>
    <x:row r="1480">
      <x:c r="A1480" s="32" t="n">
        <x:v>1931</x:v>
      </x:c>
      <x:c r="B1480" s="30" t="str">
        <x:v>Travelodge by Wyndham Downtown Chicago</x:v>
      </x:c>
      <x:c r="C1480" s="30" t="str">
        <x:v>61 67 E Harrison St</x:v>
      </x:c>
      <x:c r="D1480" s="32" t="str"/>
      <x:c r="E1480" s="30" t="str">
        <x:v>Present in City energy-benchmarking inventory (latest record 2019); demolition/loss not independently established</x:v>
      </x:c>
      <x:c r="F1480" s="30" t="str">
        <x:v>1931</x:v>
      </x:c>
      <x:c r="G1480" s="30" t="str"/>
      <x:c r="H1480" s="30" t="str">
        <x:v>Chicago Energy Benchmarking</x:v>
      </x:c>
      <x:c r="I1480" s="30" t="str">
        <x:v>2019</x:v>
      </x:c>
      <x:c r="J1480" s="30" t="str">
        <x:v>https://data.cityofchicago.org/d/xq83-jr8c</x:v>
      </x:c>
      <x:c r="K1480" s="30" t="str">
        <x:v>Reporting status: Submitted; Property type: Hotel; Year Built is owner-reported and may reflect a complete renovation for some properties.</x:v>
      </x:c>
      <x:c r="L1480" s="30" t="str">
        <x:v>Medium</x:v>
      </x:c>
    </x:row>
    <x:row r="1481">
      <x:c r="A1481" s="32" t="n">
        <x:v>1931</x:v>
      </x:c>
      <x:c r="B1481" s="30" t="str">
        <x:v>Volta</x:v>
      </x:c>
      <x:c r="C1481" s="30" t="str">
        <x:v>4950 N Avers Ave</x:v>
      </x:c>
      <x:c r="D1481" s="32" t="str"/>
      <x:c r="E1481" s="30" t="str">
        <x:v>Present in City energy-benchmarking inventory (latest record 2023); demolition/loss not independently established</x:v>
      </x:c>
      <x:c r="F1481" s="30" t="str">
        <x:v>1931</x:v>
      </x:c>
      <x:c r="G1481" s="30" t="str"/>
      <x:c r="H1481" s="30" t="str">
        <x:v>Chicago Energy Benchmarking</x:v>
      </x:c>
      <x:c r="I1481" s="30" t="str">
        <x:v>2023</x:v>
      </x:c>
      <x:c r="J1481" s="30" t="str">
        <x:v>https://data.cityofchicago.org/d/xq83-jr8c</x:v>
      </x:c>
      <x:c r="K1481" s="30" t="str">
        <x:v>Reporting status: Submitted; Property type: K-12 School; Year Built is owner-reported and may reflect a complete renovation for some properties.</x:v>
      </x:c>
      <x:c r="L1481" s="30" t="str">
        <x:v>Medium</x:v>
      </x:c>
    </x:row>
    <x:row r="1482">
      <x:c r="A1482" s="32" t="n">
        <x:v>1932</x:v>
      </x:c>
      <x:c r="B1482" s="30" t="str">
        <x:v>1033 W Loyola (wy73)</x:v>
      </x:c>
      <x:c r="C1482" s="30" t="str">
        <x:v>1033 W Loyola Ave</x:v>
      </x:c>
      <x:c r="D1482" s="32" t="str"/>
      <x:c r="E1482" s="30" t="str">
        <x:v>Present in City energy-benchmarking inventory (latest record 2023); demolition/loss not independently established</x:v>
      </x:c>
      <x:c r="F1482" s="30" t="str">
        <x:v>1932</x:v>
      </x:c>
      <x:c r="G1482" s="30" t="str"/>
      <x:c r="H1482" s="30" t="str">
        <x:v>Chicago Energy Benchmarking</x:v>
      </x:c>
      <x:c r="I1482" s="30" t="str">
        <x:v>2023</x:v>
      </x:c>
      <x:c r="J1482" s="30" t="str">
        <x:v>https://data.cityofchicago.org/d/xq83-jr8c</x:v>
      </x:c>
      <x:c r="K1482" s="30" t="str">
        <x:v>Reporting status: Submitted; Property type: Multifamily Housing; Year Built is owner-reported and may reflect a complete renovation for some properties.</x:v>
      </x:c>
      <x:c r="L1482" s="30" t="str">
        <x:v>Medium</x:v>
      </x:c>
    </x:row>
    <x:row r="1483">
      <x:c r="A1483" s="32" t="n">
        <x:v>1932</x:v>
      </x:c>
      <x:c r="B1483" s="30" t="str">
        <x:v>1040 West Randolph</x:v>
      </x:c>
      <x:c r="C1483" s="30" t="str">
        <x:v>1040 West Randolph Street</x:v>
      </x:c>
      <x:c r="D1483" s="32" t="str"/>
      <x:c r="E1483" s="30" t="str">
        <x:v>Present in City energy-benchmarking inventory (latest record 2023); demolition/loss not independently established</x:v>
      </x:c>
      <x:c r="F1483" s="30" t="str">
        <x:v>1932</x:v>
      </x:c>
      <x:c r="G1483" s="30" t="str"/>
      <x:c r="H1483" s="30" t="str">
        <x:v>Chicago Energy Benchmarking</x:v>
      </x:c>
      <x:c r="I1483" s="30" t="str">
        <x:v>2023</x:v>
      </x:c>
      <x:c r="J1483" s="30" t="str">
        <x:v>https://data.cityofchicago.org/d/xq83-jr8c</x:v>
      </x:c>
      <x:c r="K1483" s="30" t="str">
        <x:v>Reporting status: Submitted; Property type: Office; Year Built is owner-reported and may reflect a complete renovation for some properties.</x:v>
      </x:c>
      <x:c r="L1483" s="30" t="str">
        <x:v>Medium</x:v>
      </x:c>
    </x:row>
    <x:row r="1484">
      <x:c r="A1484" s="32" t="n">
        <x:v>1932</x:v>
      </x:c>
      <x:c r="B1484" s="30" t="str">
        <x:v>513-519 W. Briar Pl.</x:v>
      </x:c>
      <x:c r="C1484" s="30" t="str">
        <x:v>515 W. Briar</x:v>
      </x:c>
      <x:c r="D1484" s="32" t="str"/>
      <x:c r="E1484" s="30" t="str">
        <x:v>Present in City energy-benchmarking inventory (latest record 2023); demolition/loss not independently established</x:v>
      </x:c>
      <x:c r="F1484" s="30" t="str">
        <x:v>1932</x:v>
      </x:c>
      <x:c r="G1484" s="30" t="str"/>
      <x:c r="H1484" s="30" t="str">
        <x:v>Chicago Energy Benchmarking</x:v>
      </x:c>
      <x:c r="I1484" s="30" t="str">
        <x:v>2023</x:v>
      </x:c>
      <x:c r="J1484" s="30" t="str">
        <x:v>https://data.cityofchicago.org/d/xq83-jr8c</x:v>
      </x:c>
      <x:c r="K1484" s="30" t="str">
        <x:v>Reporting status: Submitted; Property type: Multifamily Housing; Year Built is owner-reported and may reflect a complete renovation for some properties.</x:v>
      </x:c>
      <x:c r="L1484" s="30" t="str">
        <x:v>Medium</x:v>
      </x:c>
    </x:row>
    <x:row r="1485">
      <x:c r="A1485" s="32" t="n">
        <x:v>1932</x:v>
      </x:c>
      <x:c r="B1485" s="30" t="str">
        <x:v>5631-35 N Kenmore</x:v>
      </x:c>
      <x:c r="C1485" s="30" t="str">
        <x:v>5631-35 N. Kenmore</x:v>
      </x:c>
      <x:c r="D1485" s="32" t="str"/>
      <x:c r="E1485" s="30" t="str">
        <x:v>Present in City energy-benchmarking inventory (latest record 2023); demolition/loss not independently established</x:v>
      </x:c>
      <x:c r="F1485" s="30" t="str">
        <x:v>1932</x:v>
      </x:c>
      <x:c r="G1485" s="30" t="str"/>
      <x:c r="H1485" s="30" t="str">
        <x:v>Chicago Energy Benchmarking</x:v>
      </x:c>
      <x:c r="I1485" s="30" t="str">
        <x:v>2023</x:v>
      </x:c>
      <x:c r="J1485" s="30" t="str">
        <x:v>https://data.cityofchicago.org/d/xq83-jr8c</x:v>
      </x:c>
      <x:c r="K1485" s="30" t="str">
        <x:v>Reporting status: Submitted; Property type: Multifamily Housing; Year Built is owner-reported and may reflect a complete renovation for some properties.</x:v>
      </x:c>
      <x:c r="L1485" s="30" t="str">
        <x:v>Medium</x:v>
      </x:c>
    </x:row>
    <x:row r="1486">
      <x:c r="A1486" s="32" t="n">
        <x:v>1932</x:v>
      </x:c>
      <x:c r="B1486" s="30" t="str">
        <x:v>Chicago Historical Society</x:v>
      </x:c>
      <x:c r="C1486" s="30" t="str">
        <x:v>1601 N Clark St</x:v>
      </x:c>
      <x:c r="D1486" s="32" t="str"/>
      <x:c r="E1486" s="30" t="str">
        <x:v>Present in City energy-benchmarking inventory (latest record 2021); demolition/loss not independently established</x:v>
      </x:c>
      <x:c r="F1486" s="30" t="str">
        <x:v>1932</x:v>
      </x:c>
      <x:c r="G1486" s="30" t="str"/>
      <x:c r="H1486" s="30" t="str">
        <x:v>Chicago Energy Benchmarking</x:v>
      </x:c>
      <x:c r="I1486" s="30" t="str">
        <x:v>2021</x:v>
      </x:c>
      <x:c r="J1486" s="30" t="str">
        <x:v>https://data.cityofchicago.org/d/xq83-jr8c</x:v>
      </x:c>
      <x:c r="K1486" s="30" t="str">
        <x:v>Reporting status: Not Submitted; Property type: Museum; Year Built is owner-reported and may reflect a complete renovation for some properties.</x:v>
      </x:c>
      <x:c r="L1486" s="30" t="str">
        <x:v>Medium</x:v>
      </x:c>
    </x:row>
    <x:row r="1487">
      <x:c r="A1487" s="32" t="n">
        <x:v>1932</x:v>
      </x:c>
      <x:c r="B1487" s="30" t="str">
        <x:v>Greater Bethlehem Healing Temple Apostolic</x:v>
      </x:c>
      <x:c r="C1487" s="30" t="str">
        <x:v>12 S Oakley Blvd</x:v>
      </x:c>
      <x:c r="D1487" s="32" t="str"/>
      <x:c r="E1487" s="30" t="str">
        <x:v>Present in City energy-benchmarking inventory (latest record 2021); demolition/loss not independently established</x:v>
      </x:c>
      <x:c r="F1487" s="30" t="str">
        <x:v>1932</x:v>
      </x:c>
      <x:c r="G1487" s="30" t="str"/>
      <x:c r="H1487" s="30" t="str">
        <x:v>Chicago Energy Benchmarking</x:v>
      </x:c>
      <x:c r="I1487" s="30" t="str">
        <x:v>2021</x:v>
      </x:c>
      <x:c r="J1487" s="30" t="str">
        <x:v>https://data.cityofchicago.org/d/xq83-jr8c</x:v>
      </x:c>
      <x:c r="K1487" s="30" t="str">
        <x:v>Reporting status: Not Submitted; Property type: Worship Facility; Year Built is owner-reported and may reflect a complete renovation for some properties.</x:v>
      </x:c>
      <x:c r="L1487" s="30" t="str">
        <x:v>Medium</x:v>
      </x:c>
    </x:row>
    <x:row r="1488">
      <x:c r="A1488" s="32" t="n">
        <x:v>1932</x:v>
      </x:c>
      <x:c r="B1488" s="30" t="str">
        <x:v>Henry Crown Field House</x:v>
      </x:c>
      <x:c r="C1488" s="30" t="str">
        <x:v>5550 South University Ave.</x:v>
      </x:c>
      <x:c r="D1488" s="32" t="str"/>
      <x:c r="E1488" s="30" t="str">
        <x:v>Present in City energy-benchmarking inventory (latest record 2023); demolition/loss not independently established</x:v>
      </x:c>
      <x:c r="F1488" s="30" t="str">
        <x:v>1932</x:v>
      </x:c>
      <x:c r="G1488" s="30" t="str"/>
      <x:c r="H1488" s="30" t="str">
        <x:v>Chicago Energy Benchmarking</x:v>
      </x:c>
      <x:c r="I1488" s="30" t="str">
        <x:v>2023</x:v>
      </x:c>
      <x:c r="J1488" s="30" t="str">
        <x:v>https://data.cityofchicago.org/d/xq83-jr8c</x:v>
      </x:c>
      <x:c r="K1488" s="30" t="str">
        <x:v>Reporting status: Submitted; Property type: Fitness Center/Health Club/Gym; Year Built is owner-reported and may reflect a complete renovation for some properties.</x:v>
      </x:c>
      <x:c r="L1488" s="30" t="str">
        <x:v>Medium</x:v>
      </x:c>
    </x:row>
    <x:row r="1489">
      <x:c r="A1489" s="32" t="n">
        <x:v>1932</x:v>
      </x:c>
      <x:c r="B1489" s="30" t="str">
        <x:v>International House</x:v>
      </x:c>
      <x:c r="C1489" s="30" t="str">
        <x:v>1414 E. 59th Street</x:v>
      </x:c>
      <x:c r="D1489" s="32" t="str"/>
      <x:c r="E1489" s="30" t="str">
        <x:v>Present in City energy-benchmarking inventory (latest record 2023); demolition/loss not independently established</x:v>
      </x:c>
      <x:c r="F1489" s="30" t="str">
        <x:v>1932</x:v>
      </x:c>
      <x:c r="G1489" s="30" t="str"/>
      <x:c r="H1489" s="30" t="str">
        <x:v>Chicago Energy Benchmarking</x:v>
      </x:c>
      <x:c r="I1489" s="30" t="str">
        <x:v>2023</x:v>
      </x:c>
      <x:c r="J1489" s="30" t="str">
        <x:v>https://data.cityofchicago.org/d/xq83-jr8c</x:v>
      </x:c>
      <x:c r="K1489" s="30" t="str">
        <x:v>Reporting status: Submitted; Property type: Residence Hall/Dormitory; Year Built is owner-reported and may reflect a complete renovation for some properties.</x:v>
      </x:c>
      <x:c r="L1489" s="30" t="str">
        <x:v>Medium</x:v>
      </x:c>
    </x:row>
    <x:row r="1490">
      <x:c r="A1490" s="32" t="n">
        <x:v>1932</x:v>
      </x:c>
      <x:c r="B1490" s="30" t="str">
        <x:v>Jackson Park Hospital</x:v>
      </x:c>
      <x:c r="C1490" s="30" t="str">
        <x:v>7531 S Stony Island Ave</x:v>
      </x:c>
      <x:c r="D1490" s="32" t="str"/>
      <x:c r="E1490" s="30" t="str">
        <x:v>Present in City energy-benchmarking inventory (latest record 2021); demolition/loss not independently established</x:v>
      </x:c>
      <x:c r="F1490" s="30" t="str">
        <x:v>1932</x:v>
      </x:c>
      <x:c r="G1490" s="30" t="str"/>
      <x:c r="H1490" s="30" t="str">
        <x:v>Chicago Energy Benchmarking</x:v>
      </x:c>
      <x:c r="I1490" s="30" t="str">
        <x:v>2021</x:v>
      </x:c>
      <x:c r="J1490" s="30" t="str">
        <x:v>https://data.cityofchicago.org/d/xq83-jr8c</x:v>
      </x:c>
      <x:c r="K1490" s="30" t="str">
        <x:v>Reporting status: Not Submitted; Property type: Hospital (General Medical &amp; Surgical); Year Built is owner-reported and may reflect a complete renovation for some properties.</x:v>
      </x:c>
      <x:c r="L1490" s="30" t="str">
        <x:v>Medium</x:v>
      </x:c>
    </x:row>
    <x:row r="1491">
      <x:c r="A1491" s="32" t="n">
        <x:v>1932</x:v>
      </x:c>
      <x:c r="B1491" s="30" t="str">
        <x:v>Jackson Tower Condominium Association Inc</x:v>
      </x:c>
      <x:c r="C1491" s="30" t="str">
        <x:v>5555 S Everett Ave</x:v>
      </x:c>
      <x:c r="D1491" s="32" t="str"/>
      <x:c r="E1491" s="30" t="str">
        <x:v>Present in City energy-benchmarking inventory (latest record 2023); demolition/loss not independently established</x:v>
      </x:c>
      <x:c r="F1491" s="30" t="str">
        <x:v>1932</x:v>
      </x:c>
      <x:c r="G1491" s="30" t="str"/>
      <x:c r="H1491" s="30" t="str">
        <x:v>Chicago Energy Benchmarking</x:v>
      </x:c>
      <x:c r="I1491" s="30" t="str">
        <x:v>2023</x:v>
      </x:c>
      <x:c r="J1491" s="30" t="str">
        <x:v>https://data.cityofchicago.org/d/xq83-jr8c</x:v>
      </x:c>
      <x:c r="K1491" s="30" t="str">
        <x:v>Reporting status: Submitted; Property type: Multifamily Housing; Year Built is owner-reported and may reflect a complete renovation for some properties.</x:v>
      </x:c>
      <x:c r="L1491" s="30" t="str">
        <x:v>Medium</x:v>
      </x:c>
    </x:row>
    <x:row r="1492">
      <x:c r="A1492" s="32" t="n">
        <x:v>1932</x:v>
      </x:c>
      <x:c r="B1492" s="30" t="str">
        <x:v>Mark Twain Hotel</x:v>
      </x:c>
      <x:c r="C1492" s="30" t="str">
        <x:v>111 W Division St</x:v>
      </x:c>
      <x:c r="D1492" s="32" t="str"/>
      <x:c r="E1492" s="30" t="str">
        <x:v>Present in City energy-benchmarking inventory (latest record 2023); demolition/loss not independently established</x:v>
      </x:c>
      <x:c r="F1492" s="30" t="str">
        <x:v>1932</x:v>
      </x:c>
      <x:c r="G1492" s="30" t="str"/>
      <x:c r="H1492" s="30" t="str">
        <x:v>Chicago Energy Benchmarking</x:v>
      </x:c>
      <x:c r="I1492" s="30" t="str">
        <x:v>2023</x:v>
      </x:c>
      <x:c r="J1492" s="30" t="str">
        <x:v>https://data.cityofchicago.org/d/xq83-jr8c</x:v>
      </x:c>
      <x:c r="K1492" s="30" t="str">
        <x:v>Reporting status: Submitted; Property type: Multifamily Housing; Year Built is owner-reported and may reflect a complete renovation for some properties.</x:v>
      </x:c>
      <x:c r="L1492" s="30" t="str">
        <x:v>Medium</x:v>
      </x:c>
    </x:row>
    <x:row r="1493">
      <x:c r="A1493" s="32" t="n">
        <x:v>1932</x:v>
      </x:c>
      <x:c r="B1493" s="30" t="str">
        <x:v>Park View Apartments</x:v>
      </x:c>
      <x:c r="C1493" s="30" t="str">
        <x:v>1936 N Clark St</x:v>
      </x:c>
      <x:c r="D1493" s="32" t="str"/>
      <x:c r="E1493" s="30" t="str">
        <x:v>Present in City energy-benchmarking inventory (latest record 2023); demolition/loss not independently established</x:v>
      </x:c>
      <x:c r="F1493" s="30" t="str">
        <x:v>1932</x:v>
      </x:c>
      <x:c r="G1493" s="30" t="str"/>
      <x:c r="H1493" s="30" t="str">
        <x:v>Chicago Energy Benchmarking</x:v>
      </x:c>
      <x:c r="I1493" s="30" t="str">
        <x:v>2023</x:v>
      </x:c>
      <x:c r="J1493" s="30" t="str">
        <x:v>https://data.cityofchicago.org/d/xq83-jr8c</x:v>
      </x:c>
      <x:c r="K1493" s="30" t="str">
        <x:v>Reporting status: Submitted; Property type: Multifamily Housing; Year Built is owner-reported and may reflect a complete renovation for some properties.</x:v>
      </x:c>
      <x:c r="L1493" s="30" t="str">
        <x:v>Medium</x:v>
      </x:c>
    </x:row>
    <x:row r="1494">
      <x:c r="A1494" s="32" t="n">
        <x:v>1932</x:v>
      </x:c>
      <x:c r="B1494" s="30" t="str">
        <x:v>Smyser</x:v>
      </x:c>
      <x:c r="C1494" s="30" t="str">
        <x:v>4310 N Melvina Ave</x:v>
      </x:c>
      <x:c r="D1494" s="32" t="str"/>
      <x:c r="E1494" s="30" t="str">
        <x:v>Present in City energy-benchmarking inventory (latest record 2023); demolition/loss not independently established</x:v>
      </x:c>
      <x:c r="F1494" s="30" t="str">
        <x:v>1932</x:v>
      </x:c>
      <x:c r="G1494" s="30" t="str"/>
      <x:c r="H1494" s="30" t="str">
        <x:v>Chicago Energy Benchmarking</x:v>
      </x:c>
      <x:c r="I1494" s="30" t="str">
        <x:v>2023</x:v>
      </x:c>
      <x:c r="J1494" s="30" t="str">
        <x:v>https://data.cityofchicago.org/d/xq83-jr8c</x:v>
      </x:c>
      <x:c r="K1494" s="30" t="str">
        <x:v>Reporting status: Submitted; Property type: K-12 School; Year Built is owner-reported and may reflect a complete renovation for some properties.</x:v>
      </x:c>
      <x:c r="L1494" s="30" t="str">
        <x:v>Medium</x:v>
      </x:c>
    </x:row>
    <x:row r="1495">
      <x:c r="A1495" s="32" t="n">
        <x:v>1933</x:v>
      </x:c>
      <x:c r="B1495" s="30" t="str">
        <x:v>2339 N. Geneva</x:v>
      </x:c>
      <x:c r="C1495" s="30" t="str">
        <x:v>2339 N. Geneva Terrace</x:v>
      </x:c>
      <x:c r="D1495" s="32" t="str"/>
      <x:c r="E1495" s="30" t="str">
        <x:v>Present in City energy-benchmarking inventory (latest record 2023); demolition/loss not independently established</x:v>
      </x:c>
      <x:c r="F1495" s="30" t="str">
        <x:v>1933</x:v>
      </x:c>
      <x:c r="G1495" s="30" t="str"/>
      <x:c r="H1495" s="30" t="str">
        <x:v>Chicago Energy Benchmarking</x:v>
      </x:c>
      <x:c r="I1495" s="30" t="str">
        <x:v>2023</x:v>
      </x:c>
      <x:c r="J1495" s="30" t="str">
        <x:v>https://data.cityofchicago.org/d/xq83-jr8c</x:v>
      </x:c>
      <x:c r="K1495" s="30" t="str">
        <x:v>Reporting status: Submitted; Property type: Multifamily Housing; Year Built is owner-reported and may reflect a complete renovation for some properties.</x:v>
      </x:c>
      <x:c r="L1495" s="30" t="str">
        <x:v>Medium</x:v>
      </x:c>
    </x:row>
    <x:row r="1496">
      <x:c r="A1496" s="32" t="n">
        <x:v>1933</x:v>
      </x:c>
      <x:c r="B1496" s="30" t="str">
        <x:v>Buena Terrace</x:v>
      </x:c>
      <x:c r="C1496" s="30" t="str">
        <x:v>4242 N. Sheridan Rd.</x:v>
      </x:c>
      <x:c r="D1496" s="32" t="str"/>
      <x:c r="E1496" s="30" t="str">
        <x:v>Present in City energy-benchmarking inventory (latest record 2023); demolition/loss not independently established</x:v>
      </x:c>
      <x:c r="F1496" s="30" t="str">
        <x:v>1933</x:v>
      </x:c>
      <x:c r="G1496" s="30" t="str"/>
      <x:c r="H1496" s="30" t="str">
        <x:v>Chicago Energy Benchmarking</x:v>
      </x:c>
      <x:c r="I1496" s="30" t="str">
        <x:v>2023</x:v>
      </x:c>
      <x:c r="J1496" s="30" t="str">
        <x:v>https://data.cityofchicago.org/d/xq83-jr8c</x:v>
      </x:c>
      <x:c r="K1496" s="30" t="str">
        <x:v>Reporting status: Submitted; Property type: Multifamily Housing; Year Built is owner-reported and may reflect a complete renovation for some properties.</x:v>
      </x:c>
      <x:c r="L1496" s="30" t="str">
        <x:v>Medium</x:v>
      </x:c>
    </x:row>
    <x:row r="1497">
      <x:c r="A1497" s="32" t="n">
        <x:v>1933</x:v>
      </x:c>
      <x:c r="B1497" s="30" t="str">
        <x:v>Reside at Belmont Harbor</x:v>
      </x:c>
      <x:c r="C1497" s="30" t="str">
        <x:v>426 West Belmont Avenue</x:v>
      </x:c>
      <x:c r="D1497" s="32" t="str"/>
      <x:c r="E1497" s="30" t="str">
        <x:v>Present in City energy-benchmarking inventory (latest record 2023); demolition/loss not independently established</x:v>
      </x:c>
      <x:c r="F1497" s="30" t="str">
        <x:v>1933</x:v>
      </x:c>
      <x:c r="G1497" s="30" t="str"/>
      <x:c r="H1497" s="30" t="str">
        <x:v>Chicago Energy Benchmarking</x:v>
      </x:c>
      <x:c r="I1497" s="30" t="str">
        <x:v>2023</x:v>
      </x:c>
      <x:c r="J1497" s="30" t="str">
        <x:v>https://data.cityofchicago.org/d/xq83-jr8c</x:v>
      </x:c>
      <x:c r="K1497" s="30" t="str">
        <x:v>Reporting status: Submitted; Property type: Multifamily Housing; Year Built is owner-reported and may reflect a complete renovation for some properties.</x:v>
      </x:c>
      <x:c r="L1497" s="30" t="str">
        <x:v>Medium</x:v>
      </x:c>
    </x:row>
    <x:row r="1498">
      <x:c r="A1498" s="32" t="n">
        <x:v>1933</x:v>
      </x:c>
      <x:c r="B1498" s="30" t="str">
        <x:v>Skiritai Bittersweet LLC</x:v>
      </x:c>
      <x:c r="C1498" s="30" t="str">
        <x:v>732 W. Bitterwsweet Pl</x:v>
      </x:c>
      <x:c r="D1498" s="32" t="str"/>
      <x:c r="E1498" s="30" t="str">
        <x:v>Present in City energy-benchmarking inventory (latest record 2023); demolition/loss not independently established</x:v>
      </x:c>
      <x:c r="F1498" s="30" t="str">
        <x:v>1933</x:v>
      </x:c>
      <x:c r="G1498" s="30" t="str"/>
      <x:c r="H1498" s="30" t="str">
        <x:v>Chicago Energy Benchmarking</x:v>
      </x:c>
      <x:c r="I1498" s="30" t="str">
        <x:v>2023</x:v>
      </x:c>
      <x:c r="J1498" s="30" t="str">
        <x:v>https://data.cityofchicago.org/d/xq83-jr8c</x:v>
      </x:c>
      <x:c r="K1498" s="30" t="str">
        <x:v>Reporting status: Submitted; Property type: Multifamily Housing; Year Built is owner-reported and may reflect a complete renovation for some properties.</x:v>
      </x:c>
      <x:c r="L1498" s="30" t="str">
        <x:v>Medium</x:v>
      </x:c>
    </x:row>
    <x:row r="1499">
      <x:c r="A1499" s="32" t="n">
        <x:v>1933</x:v>
      </x:c>
      <x:c r="B1499" s="30" t="str">
        <x:v>Surf II LLC</x:v>
      </x:c>
      <x:c r="C1499" s="30" t="str">
        <x:v>420 W Surf St</x:v>
      </x:c>
      <x:c r="D1499" s="32" t="str"/>
      <x:c r="E1499" s="30" t="str">
        <x:v>Present in City energy-benchmarking inventory (latest record 2023); demolition/loss not independently established</x:v>
      </x:c>
      <x:c r="F1499" s="30" t="str">
        <x:v>1933</x:v>
      </x:c>
      <x:c r="G1499" s="30" t="str"/>
      <x:c r="H1499" s="30" t="str">
        <x:v>Chicago Energy Benchmarking</x:v>
      </x:c>
      <x:c r="I1499" s="30" t="str">
        <x:v>2023</x:v>
      </x:c>
      <x:c r="J1499" s="30" t="str">
        <x:v>https://data.cityofchicago.org/d/xq83-jr8c</x:v>
      </x:c>
      <x:c r="K1499" s="30" t="str">
        <x:v>Reporting status: Submitted; Property type: Multifamily Housing; Year Built is owner-reported and may reflect a complete renovation for some properties.</x:v>
      </x:c>
      <x:c r="L1499" s="30" t="str">
        <x:v>Medium</x:v>
      </x:c>
    </x:row>
    <x:row r="1500">
      <x:c r="A1500" s="32" t="n">
        <x:v>1933</x:v>
      </x:c>
      <x:c r="B1500" s="30" t="str">
        <x:v>Wrightwood III LLC</x:v>
      </x:c>
      <x:c r="C1500" s="30" t="str">
        <x:v>451 W Wrightwood Ave</x:v>
      </x:c>
      <x:c r="D1500" s="32" t="str"/>
      <x:c r="E1500" s="30" t="str">
        <x:v>Present in City energy-benchmarking inventory (latest record 2023); demolition/loss not independently established</x:v>
      </x:c>
      <x:c r="F1500" s="30" t="str">
        <x:v>1933</x:v>
      </x:c>
      <x:c r="G1500" s="30" t="str"/>
      <x:c r="H1500" s="30" t="str">
        <x:v>Chicago Energy Benchmarking</x:v>
      </x:c>
      <x:c r="I1500" s="30" t="str">
        <x:v>2023</x:v>
      </x:c>
      <x:c r="J1500" s="30" t="str">
        <x:v>https://data.cityofchicago.org/d/xq83-jr8c</x:v>
      </x:c>
      <x:c r="K1500" s="30" t="str">
        <x:v>Reporting status: Submitted; Property type: Multifamily Housing; Year Built is owner-reported and may reflect a complete renovation for some properties.</x:v>
      </x:c>
      <x:c r="L1500" s="30" t="str">
        <x:v>Medium</x:v>
      </x:c>
    </x:row>
    <x:row r="1501">
      <x:c r="A1501" s="32" t="n">
        <x:v>1934</x:v>
      </x:c>
      <x:c r="B1501" s="30" t="str">
        <x:v>1246 Pratt LLC</x:v>
      </x:c>
      <x:c r="C1501" s="30" t="str">
        <x:v>1246 W. Pratt Blvd.</x:v>
      </x:c>
      <x:c r="D1501" s="32" t="str"/>
      <x:c r="E1501" s="30" t="str">
        <x:v>Present in City energy-benchmarking inventory (latest record 2023); demolition/loss not independently established</x:v>
      </x:c>
      <x:c r="F1501" s="30" t="str">
        <x:v>1934</x:v>
      </x:c>
      <x:c r="G1501" s="30" t="str"/>
      <x:c r="H1501" s="30" t="str">
        <x:v>Chicago Energy Benchmarking</x:v>
      </x:c>
      <x:c r="I1501" s="30" t="str">
        <x:v>2023</x:v>
      </x:c>
      <x:c r="J1501" s="30" t="str">
        <x:v>https://data.cityofchicago.org/d/xq83-jr8c</x:v>
      </x:c>
      <x:c r="K1501" s="30" t="str">
        <x:v>Reporting status: Submitted; Property type: Multifamily Housing; Year Built is owner-reported and may reflect a complete renovation for some properties.</x:v>
      </x:c>
      <x:c r="L1501" s="30" t="str">
        <x:v>Medium</x:v>
      </x:c>
    </x:row>
    <x:row r="1502">
      <x:c r="A1502" s="32" t="n">
        <x:v>1934</x:v>
      </x:c>
      <x:c r="B1502" s="30" t="str">
        <x:v>Imdc Laporte, LLC</x:v>
      </x:c>
      <x:c r="C1502" s="30" t="str">
        <x:v>4039 4051 Laporte Ave</x:v>
      </x:c>
      <x:c r="D1502" s="32" t="str"/>
      <x:c r="E1502" s="30" t="str">
        <x:v>Present in City energy-benchmarking inventory (latest record 2023); demolition/loss not independently established</x:v>
      </x:c>
      <x:c r="F1502" s="30" t="str">
        <x:v>1934</x:v>
      </x:c>
      <x:c r="G1502" s="30" t="str"/>
      <x:c r="H1502" s="30" t="str">
        <x:v>Chicago Energy Benchmarking</x:v>
      </x:c>
      <x:c r="I1502" s="30" t="str">
        <x:v>2023</x:v>
      </x:c>
      <x:c r="J1502" s="30" t="str">
        <x:v>https://data.cityofchicago.org/d/xq83-jr8c</x:v>
      </x:c>
      <x:c r="K1502" s="30" t="str">
        <x:v>Reporting status: Submitted; Property type: Multifamily Housing; Year Built is owner-reported and may reflect a complete renovation for some properties.</x:v>
      </x:c>
      <x:c r="L1502" s="30" t="str">
        <x:v>Medium</x:v>
      </x:c>
    </x:row>
    <x:row r="1503">
      <x:c r="A1503" s="32" t="n">
        <x:v>1934</x:v>
      </x:c>
      <x:c r="B1503" s="30" t="str">
        <x:v>Lane Tech HS</x:v>
      </x:c>
      <x:c r="C1503" s="30" t="str">
        <x:v>2501 W Addison St</x:v>
      </x:c>
      <x:c r="D1503" s="32" t="str"/>
      <x:c r="E1503" s="30" t="str">
        <x:v>Present in City energy-benchmarking inventory (latest record 2023); demolition/loss not independently established</x:v>
      </x:c>
      <x:c r="F1503" s="30" t="str">
        <x:v>1934</x:v>
      </x:c>
      <x:c r="G1503" s="30" t="str"/>
      <x:c r="H1503" s="30" t="str">
        <x:v>Chicago Energy Benchmarking</x:v>
      </x:c>
      <x:c r="I1503" s="30" t="str">
        <x:v>2023</x:v>
      </x:c>
      <x:c r="J1503" s="30" t="str">
        <x:v>https://data.cityofchicago.org/d/xq83-jr8c</x:v>
      </x:c>
      <x:c r="K1503" s="30" t="str">
        <x:v>Reporting status: Submitted; Property type: K-12 School; Year Built is owner-reported and may reflect a complete renovation for some properties.</x:v>
      </x:c>
      <x:c r="L1503" s="30" t="str">
        <x:v>Medium</x:v>
      </x:c>
    </x:row>
    <x:row r="1504">
      <x:c r="A1504" s="32" t="n">
        <x:v>1934</x:v>
      </x:c>
      <x:c r="B1504" s="30" t="str">
        <x:v>Madison Park Apartments</x:v>
      </x:c>
      <x:c r="C1504" s="30" t="str">
        <x:v>1380 E. Hyde Park Blvd</x:v>
      </x:c>
      <x:c r="D1504" s="32" t="str"/>
      <x:c r="E1504" s="30" t="str">
        <x:v>Present in City energy-benchmarking inventory (latest record 2023); demolition/loss not independently established</x:v>
      </x:c>
      <x:c r="F1504" s="30" t="str">
        <x:v>1934</x:v>
      </x:c>
      <x:c r="G1504" s="30" t="str"/>
      <x:c r="H1504" s="30" t="str">
        <x:v>Chicago Energy Benchmarking</x:v>
      </x:c>
      <x:c r="I1504" s="30" t="str">
        <x:v>2023</x:v>
      </x:c>
      <x:c r="J1504" s="30" t="str">
        <x:v>https://data.cityofchicago.org/d/xq83-jr8c</x:v>
      </x:c>
      <x:c r="K1504" s="30" t="str">
        <x:v>Reporting status: Submitted; Property type: Multifamily Housing; Year Built is owner-reported and may reflect a complete renovation for some properties.</x:v>
      </x:c>
      <x:c r="L1504" s="30" t="str">
        <x:v>Medium</x:v>
      </x:c>
    </x:row>
    <x:row r="1505">
      <x:c r="A1505" s="32" t="n">
        <x:v>1934</x:v>
      </x:c>
      <x:c r="B1505" s="30" t="str">
        <x:v>Mann Park</x:v>
      </x:c>
      <x:c r="C1505" s="30" t="str">
        <x:v>2949 E 131st St</x:v>
      </x:c>
      <x:c r="D1505" s="32" t="str"/>
      <x:c r="E1505" s="30" t="str">
        <x:v>Present in City energy-benchmarking inventory (latest record 2021); demolition/loss not independently established</x:v>
      </x:c>
      <x:c r="F1505" s="30" t="str">
        <x:v>1934</x:v>
      </x:c>
      <x:c r="G1505" s="30" t="str"/>
      <x:c r="H1505" s="30" t="str">
        <x:v>Chicago Energy Benchmarking</x:v>
      </x:c>
      <x:c r="I1505" s="30" t="str">
        <x:v>2021</x:v>
      </x:c>
      <x:c r="J1505" s="30" t="str">
        <x:v>https://data.cityofchicago.org/d/xq83-jr8c</x:v>
      </x:c>
      <x:c r="K1505" s="30" t="str">
        <x:v>Reporting status: Not Submitted; Property type: Other - Recreation; Year Built is owner-reported and may reflect a complete renovation for some properties.</x:v>
      </x:c>
      <x:c r="L1505" s="30" t="str">
        <x:v>Medium</x:v>
      </x:c>
    </x:row>
    <x:row r="1506">
      <x:c r="A1506" s="32" t="n">
        <x:v>1934</x:v>
      </x:c>
      <x:c r="B1506" s="30" t="str">
        <x:v>Steinmetz HS</x:v>
      </x:c>
      <x:c r="C1506" s="30" t="str">
        <x:v>3030 N Mobile Ave</x:v>
      </x:c>
      <x:c r="D1506" s="32" t="str"/>
      <x:c r="E1506" s="30" t="str">
        <x:v>Present in City energy-benchmarking inventory (latest record 2023); demolition/loss not independently established</x:v>
      </x:c>
      <x:c r="F1506" s="30" t="str">
        <x:v>1934</x:v>
      </x:c>
      <x:c r="G1506" s="30" t="str"/>
      <x:c r="H1506" s="30" t="str">
        <x:v>Chicago Energy Benchmarking</x:v>
      </x:c>
      <x:c r="I1506" s="30" t="str">
        <x:v>2023</x:v>
      </x:c>
      <x:c r="J1506" s="30" t="str">
        <x:v>https://data.cityofchicago.org/d/xq83-jr8c</x:v>
      </x:c>
      <x:c r="K1506" s="30" t="str">
        <x:v>Reporting status: Submitted; Property type: K-12 School; Year Built is owner-reported and may reflect a complete renovation for some properties.</x:v>
      </x:c>
      <x:c r="L1506" s="30" t="str">
        <x:v>Medium</x:v>
      </x:c>
    </x:row>
    <x:row r="1507">
      <x:c r="A1507" s="32" t="n">
        <x:v>1935</x:v>
      </x:c>
      <x:c r="B1507" s="30" t="str">
        <x:v>1020 W Lawrence</x:v>
      </x:c>
      <x:c r="C1507" s="30" t="str">
        <x:v>1020 W Lawrence Ave</x:v>
      </x:c>
      <x:c r="D1507" s="32" t="str"/>
      <x:c r="E1507" s="30" t="str">
        <x:v>Present in City energy-benchmarking inventory (latest record 2023); demolition/loss not independently established</x:v>
      </x:c>
      <x:c r="F1507" s="30" t="str">
        <x:v>1935</x:v>
      </x:c>
      <x:c r="G1507" s="30" t="str"/>
      <x:c r="H1507" s="30" t="str">
        <x:v>Chicago Energy Benchmarking</x:v>
      </x:c>
      <x:c r="I1507" s="30" t="str">
        <x:v>2023</x:v>
      </x:c>
      <x:c r="J1507" s="30" t="str">
        <x:v>https://data.cityofchicago.org/d/xq83-jr8c</x:v>
      </x:c>
      <x:c r="K1507" s="30" t="str">
        <x:v>Reporting status: Submitted; Property type: Multifamily Housing; Year Built is owner-reported and may reflect a complete renovation for some properties.</x:v>
      </x:c>
      <x:c r="L1507" s="30" t="str">
        <x:v>Medium</x:v>
      </x:c>
    </x:row>
    <x:row r="1508">
      <x:c r="A1508" s="32" t="n">
        <x:v>1935</x:v>
      </x:c>
      <x:c r="B1508" s="30" t="str">
        <x:v>224 North Desplaines</x:v>
      </x:c>
      <x:c r="C1508" s="30" t="str">
        <x:v>224 N Desplaines St</x:v>
      </x:c>
      <x:c r="D1508" s="32" t="str"/>
      <x:c r="E1508" s="30" t="str">
        <x:v>Present in City energy-benchmarking inventory (latest record 2021); demolition/loss not independently established</x:v>
      </x:c>
      <x:c r="F1508" s="30" t="str">
        <x:v>1935</x:v>
      </x:c>
      <x:c r="G1508" s="30" t="str"/>
      <x:c r="H1508" s="30" t="str">
        <x:v>Chicago Energy Benchmarking</x:v>
      </x:c>
      <x:c r="I1508" s="30" t="str">
        <x:v>2021</x:v>
      </x:c>
      <x:c r="J1508" s="30" t="str">
        <x:v>https://data.cityofchicago.org/d/xq83-jr8c</x:v>
      </x:c>
      <x:c r="K1508" s="30" t="str">
        <x:v>Reporting status: Submitted; Property type: Office; Year Built is owner-reported and may reflect a complete renovation for some properties.</x:v>
      </x:c>
      <x:c r="L1508" s="30" t="str">
        <x:v>Medium</x:v>
      </x:c>
    </x:row>
    <x:row r="1509">
      <x:c r="A1509" s="32" t="n">
        <x:v>1935</x:v>
      </x:c>
      <x:c r="B1509" s="30" t="str">
        <x:v>Byrne</x:v>
      </x:c>
      <x:c r="C1509" s="30" t="str">
        <x:v>5329 S Oak Park Ave</x:v>
      </x:c>
      <x:c r="D1509" s="32" t="str"/>
      <x:c r="E1509" s="30" t="str">
        <x:v>Present in City energy-benchmarking inventory (latest record 2023); demolition/loss not independently established</x:v>
      </x:c>
      <x:c r="F1509" s="30" t="str">
        <x:v>1935</x:v>
      </x:c>
      <x:c r="G1509" s="30" t="str"/>
      <x:c r="H1509" s="30" t="str">
        <x:v>Chicago Energy Benchmarking</x:v>
      </x:c>
      <x:c r="I1509" s="30" t="str">
        <x:v>2023</x:v>
      </x:c>
      <x:c r="J1509" s="30" t="str">
        <x:v>https://data.cityofchicago.org/d/xq83-jr8c</x:v>
      </x:c>
      <x:c r="K1509" s="30" t="str">
        <x:v>Reporting status: Submitted; Property type: K-12 School; Year Built is owner-reported and may reflect a complete renovation for some properties.</x:v>
      </x:c>
      <x:c r="L1509" s="30" t="str">
        <x:v>Medium</x:v>
      </x:c>
    </x:row>
    <x:row r="1510">
      <x:c r="A1510" s="32" t="n">
        <x:v>1935</x:v>
      </x:c>
      <x:c r="B1510" s="30" t="str">
        <x:v>Central Plaza Residential Home</x:v>
      </x:c>
      <x:c r="C1510" s="30" t="str">
        <x:v>321 North Central Avenue</x:v>
      </x:c>
      <x:c r="D1510" s="32" t="str"/>
      <x:c r="E1510" s="30" t="str">
        <x:v>Present in City energy-benchmarking inventory (latest record 2023); demolition/loss not independently established</x:v>
      </x:c>
      <x:c r="F1510" s="30" t="str">
        <x:v>1935</x:v>
      </x:c>
      <x:c r="G1510" s="30" t="str"/>
      <x:c r="H1510" s="30" t="str">
        <x:v>Chicago Energy Benchmarking</x:v>
      </x:c>
      <x:c r="I1510" s="30" t="str">
        <x:v>2023</x:v>
      </x:c>
      <x:c r="J1510" s="30" t="str">
        <x:v>https://data.cityofchicago.org/d/xq83-jr8c</x:v>
      </x:c>
      <x:c r="K1510" s="30" t="str">
        <x:v>Reporting status: Submitted; Property type: Residential Care Facility; Year Built is owner-reported and may reflect a complete renovation for some properties.</x:v>
      </x:c>
      <x:c r="L1510" s="30" t="str">
        <x:v>Medium</x:v>
      </x:c>
    </x:row>
    <x:row r="1511">
      <x:c r="A1511" s="32" t="n">
        <x:v>1935</x:v>
      </x:c>
      <x:c r="B1511" s="30" t="str">
        <x:v>City-Towne Condominium Association</x:v>
      </x:c>
      <x:c r="C1511" s="30" t="str">
        <x:v>517-523 N. Halsted St.</x:v>
      </x:c>
      <x:c r="D1511" s="32" t="str"/>
      <x:c r="E1511" s="30" t="str">
        <x:v>Present in City energy-benchmarking inventory (latest record 2023); demolition/loss not independently established</x:v>
      </x:c>
      <x:c r="F1511" s="30" t="str">
        <x:v>1935</x:v>
      </x:c>
      <x:c r="G1511" s="30" t="str"/>
      <x:c r="H1511" s="30" t="str">
        <x:v>Chicago Energy Benchmarking</x:v>
      </x:c>
      <x:c r="I1511" s="30" t="str">
        <x:v>2023</x:v>
      </x:c>
      <x:c r="J1511" s="30" t="str">
        <x:v>https://data.cityofchicago.org/d/xq83-jr8c</x:v>
      </x:c>
      <x:c r="K1511" s="30" t="str">
        <x:v>Reporting status: Submitted; Property type: Multifamily Housing; Year Built is owner-reported and may reflect a complete renovation for some properties.</x:v>
      </x:c>
      <x:c r="L1511" s="30" t="str">
        <x:v>Medium</x:v>
      </x:c>
    </x:row>
    <x:row r="1512">
      <x:c r="A1512" s="32" t="n">
        <x:v>1935</x:v>
      </x:c>
      <x:c r="B1512" s="30" t="str">
        <x:v>Dever</x:v>
      </x:c>
      <x:c r="C1512" s="30" t="str">
        <x:v>3436 N Osceola Ave</x:v>
      </x:c>
      <x:c r="D1512" s="32" t="str"/>
      <x:c r="E1512" s="30" t="str">
        <x:v>Present in City energy-benchmarking inventory (latest record 2023); demolition/loss not independently established</x:v>
      </x:c>
      <x:c r="F1512" s="30" t="str">
        <x:v>1935</x:v>
      </x:c>
      <x:c r="G1512" s="30" t="str"/>
      <x:c r="H1512" s="30" t="str">
        <x:v>Chicago Energy Benchmarking</x:v>
      </x:c>
      <x:c r="I1512" s="30" t="str">
        <x:v>2023</x:v>
      </x:c>
      <x:c r="J1512" s="30" t="str">
        <x:v>https://data.cityofchicago.org/d/xq83-jr8c</x:v>
      </x:c>
      <x:c r="K1512" s="30" t="str">
        <x:v>Reporting status: Submitted; Property type: K-12 School; Year Built is owner-reported and may reflect a complete renovation for some properties.</x:v>
      </x:c>
      <x:c r="L1512" s="30" t="str">
        <x:v>Medium</x:v>
      </x:c>
    </x:row>
    <x:row r="1513">
      <x:c r="A1513" s="32" t="n">
        <x:v>1935</x:v>
      </x:c>
      <x:c r="B1513" s="30" t="str">
        <x:v>Jeffery Building Inc.</x:v>
      </x:c>
      <x:c r="C1513" s="30" t="str">
        <x:v>1949 - 1959 E. 71st Street</x:v>
      </x:c>
      <x:c r="D1513" s="32" t="str"/>
      <x:c r="E1513" s="30" t="str">
        <x:v>Present in City energy-benchmarking inventory (latest record 2023); demolition/loss not independently established</x:v>
      </x:c>
      <x:c r="F1513" s="30" t="str">
        <x:v>1935</x:v>
      </x:c>
      <x:c r="G1513" s="30" t="str"/>
      <x:c r="H1513" s="30" t="str">
        <x:v>Chicago Energy Benchmarking</x:v>
      </x:c>
      <x:c r="I1513" s="30" t="str">
        <x:v>2023</x:v>
      </x:c>
      <x:c r="J1513" s="30" t="str">
        <x:v>https://data.cityofchicago.org/d/xq83-jr8c</x:v>
      </x:c>
      <x:c r="K1513" s="30" t="str">
        <x:v>Reporting status: Submitted; Property type: Multifamily Housing; Year Built is owner-reported and may reflect a complete renovation for some properties.</x:v>
      </x:c>
      <x:c r="L1513" s="30" t="str">
        <x:v>Medium</x:v>
      </x:c>
    </x:row>
    <x:row r="1514">
      <x:c r="A1514" s="32" t="n">
        <x:v>1935</x:v>
      </x:c>
      <x:c r="B1514" s="30" t="str">
        <x:v>Le Cordon Bleu College of Culinary Arts</x:v>
      </x:c>
      <x:c r="C1514" s="30" t="str">
        <x:v>361 W Chestnut St</x:v>
      </x:c>
      <x:c r="D1514" s="32" t="str"/>
      <x:c r="E1514" s="30" t="str">
        <x:v>Present in City energy-benchmarking inventory (latest record 2022); demolition/loss not independently established</x:v>
      </x:c>
      <x:c r="F1514" s="30" t="str">
        <x:v>1935</x:v>
      </x:c>
      <x:c r="G1514" s="30" t="str"/>
      <x:c r="H1514" s="30" t="str">
        <x:v>Chicago Energy Benchmarking</x:v>
      </x:c>
      <x:c r="I1514" s="30" t="str">
        <x:v>2022</x:v>
      </x:c>
      <x:c r="J1514" s="30" t="str">
        <x:v>https://data.cityofchicago.org/d/xq83-jr8c</x:v>
      </x:c>
      <x:c r="K1514" s="30" t="str">
        <x:v>Reporting status: Exempt; Property type: Food Service; Year Built is owner-reported and may reflect a complete renovation for some properties.</x:v>
      </x:c>
      <x:c r="L1514" s="30" t="str">
        <x:v>Medium</x:v>
      </x:c>
    </x:row>
    <x:row r="1515">
      <x:c r="A1515" s="32" t="n">
        <x:v>1935</x:v>
      </x:c>
      <x:c r="B1515" s="30" t="str">
        <x:v>Wells Community Academy HS -CPS</x:v>
      </x:c>
      <x:c r="C1515" s="30" t="str">
        <x:v>936 N Ashland Ave</x:v>
      </x:c>
      <x:c r="D1515" s="32" t="str"/>
      <x:c r="E1515" s="30" t="str">
        <x:v>Present in City energy-benchmarking inventory (latest record 2021); demolition/loss not independently established</x:v>
      </x:c>
      <x:c r="F1515" s="30" t="str">
        <x:v>1935</x:v>
      </x:c>
      <x:c r="G1515" s="30" t="str"/>
      <x:c r="H1515" s="30" t="str">
        <x:v>Chicago Energy Benchmarking</x:v>
      </x:c>
      <x:c r="I1515" s="30" t="str">
        <x:v>2021</x:v>
      </x:c>
      <x:c r="J1515" s="30" t="str">
        <x:v>https://data.cityofchicago.org/d/xq83-jr8c</x:v>
      </x:c>
      <x:c r="K1515" s="30" t="str">
        <x:v>Reporting status: Exempt; Property type: K-12 School; Year Built is owner-reported and may reflect a complete renovation for some properties.</x:v>
      </x:c>
      <x:c r="L1515" s="30" t="str">
        <x:v>Medium</x:v>
      </x:c>
    </x:row>
    <x:row r="1516">
      <x:c r="A1516" s="32" t="n">
        <x:v>1936</x:v>
      </x:c>
      <x:c r="B1516" s="30" t="str">
        <x:v>Alfred Caldwell Lily Pool</x:v>
      </x:c>
      <x:c r="C1516" s="30" t="str">
        <x:v>North end of Lincoln Park Zoo at Fullerton Parkway</x:v>
      </x:c>
      <x:c r="D1516" s="32" t="str"/>
      <x:c r="E1516" s="30" t="str">
        <x:v>Current City individual-landmark record (2026); no loss year identified in source</x:v>
      </x:c>
      <x:c r="F1516" s="30" t="str">
        <x:v>1936-38</x:v>
      </x:c>
      <x:c r="G1516" s="30" t="str">
        <x:v>Landscape Architect: Alfred Caldwell</x:v>
      </x:c>
      <x:c r="H1516" s="30" t="str">
        <x:v>City individual landmark</x:v>
      </x:c>
      <x:c r="I1516" s="30" t="str">
        <x:v>2026-04-17</x:v>
      </x:c>
      <x:c r="J1516" s="30" t="str">
        <x:v>https://data.cityofchicago.org/d/uct4-hrvh</x:v>
      </x:c>
      <x:c r="K1516" s="30" t="str">
        <x:v>Designation date: 11/06/2002</x:v>
      </x:c>
      <x:c r="L1516" s="30" t="str">
        <x:v>High</x:v>
      </x:c>
    </x:row>
    <x:row r="1517">
      <x:c r="A1517" s="32" t="n">
        <x:v>1936</x:v>
      </x:c>
      <x:c r="B1517" s="30" t="str">
        <x:v>Canty</x:v>
      </x:c>
      <x:c r="C1517" s="30" t="str">
        <x:v>3740 N Panama Ave</x:v>
      </x:c>
      <x:c r="D1517" s="32" t="str"/>
      <x:c r="E1517" s="30" t="str">
        <x:v>Present in City energy-benchmarking inventory (latest record 2023); demolition/loss not independently established</x:v>
      </x:c>
      <x:c r="F1517" s="30" t="str">
        <x:v>1936</x:v>
      </x:c>
      <x:c r="G1517" s="30" t="str"/>
      <x:c r="H1517" s="30" t="str">
        <x:v>Chicago Energy Benchmarking</x:v>
      </x:c>
      <x:c r="I1517" s="30" t="str">
        <x:v>2023</x:v>
      </x:c>
      <x:c r="J1517" s="30" t="str">
        <x:v>https://data.cityofchicago.org/d/xq83-jr8c</x:v>
      </x:c>
      <x:c r="K1517" s="30" t="str">
        <x:v>Reporting status: Submitted; Property type: K-12 School; Year Built is owner-reported and may reflect a complete renovation for some properties.</x:v>
      </x:c>
      <x:c r="L1517" s="30" t="str">
        <x:v>Medium</x:v>
      </x:c>
    </x:row>
    <x:row r="1518">
      <x:c r="A1518" s="32" t="n">
        <x:v>1936</x:v>
      </x:c>
      <x:c r="B1518" s="30" t="str">
        <x:v>Fisher Studio Houses</x:v>
      </x:c>
      <x:c r="C1518" s="30" t="str">
        <x:v>1209 N State Pkwy</x:v>
      </x:c>
      <x:c r="D1518" s="32" t="str"/>
      <x:c r="E1518" s="30" t="str">
        <x:v>Current City individual-landmark record (2026); no loss year identified in source</x:v>
      </x:c>
      <x:c r="F1518" s="30" t="str">
        <x:v>1936</x:v>
      </x:c>
      <x:c r="G1518" s="30" t="str">
        <x:v>Andrew Rebori &amp; Edgar Miller</x:v>
      </x:c>
      <x:c r="H1518" s="30" t="str">
        <x:v>City individual landmark</x:v>
      </x:c>
      <x:c r="I1518" s="30" t="str">
        <x:v>2026-04-17</x:v>
      </x:c>
      <x:c r="J1518" s="30" t="str">
        <x:v>https://data.cityofchicago.org/d/uct4-hrvh</x:v>
      </x:c>
      <x:c r="K1518" s="30" t="str">
        <x:v>Designation date: 07/31/1996</x:v>
      </x:c>
      <x:c r="L1518" s="30" t="str">
        <x:v>High</x:v>
      </x:c>
    </x:row>
    <x:row r="1519">
      <x:c r="A1519" s="32" t="n">
        <x:v>1936</x:v>
      </x:c>
      <x:c r="B1519" s="30" t="str">
        <x:v>Garvy</x:v>
      </x:c>
      <x:c r="C1519" s="30" t="str">
        <x:v>5225 N Oak Park Ave</x:v>
      </x:c>
      <x:c r="D1519" s="32" t="str"/>
      <x:c r="E1519" s="30" t="str">
        <x:v>Present in City energy-benchmarking inventory (latest record 2023); demolition/loss not independently established</x:v>
      </x:c>
      <x:c r="F1519" s="30" t="str">
        <x:v>1936</x:v>
      </x:c>
      <x:c r="G1519" s="30" t="str"/>
      <x:c r="H1519" s="30" t="str">
        <x:v>Chicago Energy Benchmarking</x:v>
      </x:c>
      <x:c r="I1519" s="30" t="str">
        <x:v>2023</x:v>
      </x:c>
      <x:c r="J1519" s="30" t="str">
        <x:v>https://data.cityofchicago.org/d/xq83-jr8c</x:v>
      </x:c>
      <x:c r="K1519" s="30" t="str">
        <x:v>Reporting status: Submitted; Property type: K-12 School; Year Built is owner-reported and may reflect a complete renovation for some properties.</x:v>
      </x:c>
      <x:c r="L1519" s="30" t="str">
        <x:v>Medium</x:v>
      </x:c>
    </x:row>
    <x:row r="1520">
      <x:c r="A1520" s="32" t="n">
        <x:v>1936</x:v>
      </x:c>
      <x:c r="B1520" s="30" t="str">
        <x:v>Heald Square Monument</x:v>
      </x:c>
      <x:c r="C1520" s="30" t="str">
        <x:v>Wacker Dr at Wabash Av</x:v>
      </x:c>
      <x:c r="D1520" s="32" t="str"/>
      <x:c r="E1520" s="30" t="str">
        <x:v>Current City individual-landmark record (2026); no loss year identified in source</x:v>
      </x:c>
      <x:c r="F1520" s="30" t="str">
        <x:v>1936-41</x:v>
      </x:c>
      <x:c r="G1520" s="30" t="str">
        <x:v>Lorado Taft &amp; Leonrd Crunelle, Sculptors</x:v>
      </x:c>
      <x:c r="H1520" s="30" t="str">
        <x:v>City individual landmark</x:v>
      </x:c>
      <x:c r="I1520" s="30" t="str">
        <x:v>2026-04-17</x:v>
      </x:c>
      <x:c r="J1520" s="30" t="str">
        <x:v>https://data.cityofchicago.org/d/uct4-hrvh</x:v>
      </x:c>
      <x:c r="K1520" s="30" t="str">
        <x:v>Designation date: 09/15/1971</x:v>
      </x:c>
      <x:c r="L1520" s="30" t="str">
        <x:v>High</x:v>
      </x:c>
    </x:row>
    <x:row r="1521">
      <x:c r="A1521" s="32" t="n">
        <x:v>1936</x:v>
      </x:c>
      <x:c r="B1521" s="30" t="str">
        <x:v>Holy Name Cathedral Parish</x:v>
      </x:c>
      <x:c r="C1521" s="30" t="str">
        <x:v>735 N State St</x:v>
      </x:c>
      <x:c r="D1521" s="32" t="str"/>
      <x:c r="E1521" s="30" t="str">
        <x:v>Present in City energy-benchmarking inventory (latest record 2021); demolition/loss not independently established</x:v>
      </x:c>
      <x:c r="F1521" s="30" t="str">
        <x:v>1936</x:v>
      </x:c>
      <x:c r="G1521" s="30" t="str"/>
      <x:c r="H1521" s="30" t="str">
        <x:v>Chicago Energy Benchmarking</x:v>
      </x:c>
      <x:c r="I1521" s="30" t="str">
        <x:v>2021</x:v>
      </x:c>
      <x:c r="J1521" s="30" t="str">
        <x:v>https://data.cityofchicago.org/d/xq83-jr8c</x:v>
      </x:c>
      <x:c r="K1521" s="30" t="str">
        <x:v>Reporting status: Not Submitted; Property type: Worship Facility; Year Built is owner-reported and may reflect a complete renovation for some properties.</x:v>
      </x:c>
      <x:c r="L1521" s="30" t="str">
        <x:v>Medium</x:v>
      </x:c>
    </x:row>
    <x:row r="1522">
      <x:c r="A1522" s="32" t="n">
        <x:v>1936</x:v>
      </x:c>
      <x:c r="B1522" s="30" t="str">
        <x:v>Lincoln Lofts Condominium Association</x:v>
      </x:c>
      <x:c r="C1522" s="30" t="str">
        <x:v>3151 N Lincoln Ave</x:v>
      </x:c>
      <x:c r="D1522" s="32" t="str"/>
      <x:c r="E1522" s="30" t="str">
        <x:v>Present in City energy-benchmarking inventory (latest record 2019); demolition/loss not independently established</x:v>
      </x:c>
      <x:c r="F1522" s="30" t="str">
        <x:v>1936</x:v>
      </x:c>
      <x:c r="G1522" s="30" t="str"/>
      <x:c r="H1522" s="30" t="str">
        <x:v>Chicago Energy Benchmarking</x:v>
      </x:c>
      <x:c r="I1522" s="30" t="str">
        <x:v>2019</x:v>
      </x:c>
      <x:c r="J1522" s="30" t="str">
        <x:v>https://data.cityofchicago.org/d/xq83-jr8c</x:v>
      </x:c>
      <x:c r="K1522" s="30" t="str">
        <x:v>Reporting status: Submitted; Property type: Multifamily Housing; Year Built is owner-reported and may reflect a complete renovation for some properties.</x:v>
      </x:c>
      <x:c r="L1522" s="30" t="str">
        <x:v>Medium</x:v>
      </x:c>
    </x:row>
    <x:row r="1523">
      <x:c r="A1523" s="32" t="n">
        <x:v>1936</x:v>
      </x:c>
      <x:c r="B1523" s="30" t="str">
        <x:v>Mount Greenwood</x:v>
      </x:c>
      <x:c r="C1523" s="30" t="str">
        <x:v>10841 S Homan Ave</x:v>
      </x:c>
      <x:c r="D1523" s="32" t="str"/>
      <x:c r="E1523" s="30" t="str">
        <x:v>Present in City energy-benchmarking inventory (latest record 2023); demolition/loss not independently established</x:v>
      </x:c>
      <x:c r="F1523" s="30" t="str">
        <x:v>1936</x:v>
      </x:c>
      <x:c r="G1523" s="30" t="str"/>
      <x:c r="H1523" s="30" t="str">
        <x:v>Chicago Energy Benchmarking</x:v>
      </x:c>
      <x:c r="I1523" s="30" t="str">
        <x:v>2023</x:v>
      </x:c>
      <x:c r="J1523" s="30" t="str">
        <x:v>https://data.cityofchicago.org/d/xq83-jr8c</x:v>
      </x:c>
      <x:c r="K1523" s="30" t="str">
        <x:v>Reporting status: Submitted; Property type: K-12 School; Year Built is owner-reported and may reflect a complete renovation for some properties.</x:v>
      </x:c>
      <x:c r="L1523" s="30" t="str">
        <x:v>Medium</x:v>
      </x:c>
    </x:row>
    <x:row r="1524">
      <x:c r="A1524" s="32" t="n">
        <x:v>1936</x:v>
      </x:c>
      <x:c r="B1524" s="30" t="str">
        <x:v>Old Chicago Coast Guard Station</x:v>
      </x:c>
      <x:c r="C1524" s="30" t="str">
        <x:v>250 North Breakwater Access</x:v>
      </x:c>
      <x:c r="D1524" s="32" t="str"/>
      <x:c r="E1524" s="30" t="str">
        <x:v>Current City individual-landmark record (2026); no loss year identified in source</x:v>
      </x:c>
      <x:c r="F1524" s="30" t="str">
        <x:v>1936</x:v>
      </x:c>
      <x:c r="G1524" s="30" t="str">
        <x:v>Civil Engineers Office, US Coast Guard, Arch.</x:v>
      </x:c>
      <x:c r="H1524" s="30" t="str">
        <x:v>City individual landmark</x:v>
      </x:c>
      <x:c r="I1524" s="30" t="str">
        <x:v>2026-04-17</x:v>
      </x:c>
      <x:c r="J1524" s="30" t="str">
        <x:v>https://data.cityofchicago.org/d/uct4-hrvh</x:v>
      </x:c>
      <x:c r="K1524" s="30" t="str">
        <x:v>Designation date: 12/12/2007</x:v>
      </x:c>
      <x:c r="L1524" s="30" t="str">
        <x:v>High</x:v>
      </x:c>
    </x:row>
    <x:row r="1525">
      <x:c r="A1525" s="32" t="n">
        <x:v>1936</x:v>
      </x:c>
      <x:c r="B1525" s="30" t="str">
        <x:v>Rosenwald Courts</x:v>
      </x:c>
      <x:c r="C1525" s="30" t="str">
        <x:v>4648 South Michigan Avenue</x:v>
      </x:c>
      <x:c r="D1525" s="32" t="str"/>
      <x:c r="E1525" s="30" t="str">
        <x:v>Present in City energy-benchmarking inventory (latest record 2023); demolition/loss not independently established</x:v>
      </x:c>
      <x:c r="F1525" s="30" t="str">
        <x:v>1936</x:v>
      </x:c>
      <x:c r="G1525" s="30" t="str"/>
      <x:c r="H1525" s="30" t="str">
        <x:v>Chicago Energy Benchmarking</x:v>
      </x:c>
      <x:c r="I1525" s="30" t="str">
        <x:v>2023</x:v>
      </x:c>
      <x:c r="J1525" s="30" t="str">
        <x:v>https://data.cityofchicago.org/d/xq83-jr8c</x:v>
      </x:c>
      <x:c r="K1525" s="30" t="str">
        <x:v>Reporting status: Submitted; Property type: Multifamily Housing; Year Built is owner-reported and may reflect a complete renovation for some properties.</x:v>
      </x:c>
      <x:c r="L1525" s="30" t="str">
        <x:v>Medium</x:v>
      </x:c>
    </x:row>
    <x:row r="1526">
      <x:c r="A1526" s="32" t="n">
        <x:v>1936</x:v>
      </x:c>
      <x:c r="B1526" s="30" t="str">
        <x:v>Spiegel Administration Building</x:v>
      </x:c>
      <x:c r="C1526" s="30" t="str">
        <x:v>1038 W. 35th Street</x:v>
      </x:c>
      <x:c r="D1526" s="32" t="str"/>
      <x:c r="E1526" s="30" t="str">
        <x:v>Current City individual-landmark record (2026); no loss year identified in source</x:v>
      </x:c>
      <x:c r="F1526" s="30" t="str">
        <x:v>1936, 1941</x:v>
      </x:c>
      <x:c r="G1526" s="30" t="str">
        <x:v>Battey &amp; Kipp (1936), A. Epstein (1941-1942)</x:v>
      </x:c>
      <x:c r="H1526" s="30" t="str">
        <x:v>City individual landmark</x:v>
      </x:c>
      <x:c r="I1526" s="30" t="str">
        <x:v>2026-04-17</x:v>
      </x:c>
      <x:c r="J1526" s="30" t="str">
        <x:v>https://data.cityofchicago.org/d/uct4-hrvh</x:v>
      </x:c>
      <x:c r="K1526" s="30" t="str">
        <x:v>Designation date: 05/04/2011</x:v>
      </x:c>
      <x:c r="L1526" s="30" t="str">
        <x:v>High</x:v>
      </x:c>
    </x:row>
    <x:row r="1527">
      <x:c r="A1527" s="32" t="n">
        <x:v>1936</x:v>
      </x:c>
      <x:c r="B1527" s="30" t="str">
        <x:v>Third Unitarian Church Building</x:v>
      </x:c>
      <x:c r="C1527" s="30" t="str">
        <x:v>301 N Mayfield Av</x:v>
      </x:c>
      <x:c r="D1527" s="32" t="str"/>
      <x:c r="E1527" s="30" t="str">
        <x:v>Current City individual-landmark record (2026); no loss year identified in source</x:v>
      </x:c>
      <x:c r="F1527" s="30" t="str">
        <x:v>1936,1956</x:v>
      </x:c>
      <x:c r="G1527" s="30" t="str">
        <x:v>Paul Schweikher; William B. Fyfe, 1956 addn</x:v>
      </x:c>
      <x:c r="H1527" s="30" t="str">
        <x:v>City individual landmark</x:v>
      </x:c>
      <x:c r="I1527" s="30" t="str">
        <x:v>2026-04-17</x:v>
      </x:c>
      <x:c r="J1527" s="30" t="str">
        <x:v>https://data.cityofchicago.org/d/uct4-hrvh</x:v>
      </x:c>
      <x:c r="K1527" s="30" t="str">
        <x:v>Designation date: 02/06/2008</x:v>
      </x:c>
      <x:c r="L1527" s="30" t="str">
        <x:v>High</x:v>
      </x:c>
    </x:row>
    <x:row r="1528">
      <x:c r="A1528" s="32" t="n">
        <x:v>1936</x:v>
      </x:c>
      <x:c r="B1528" s="30" t="str">
        <x:v>Yesteryear Condo Association</x:v>
      </x:c>
      <x:c r="C1528" s="30" t="str">
        <x:v>4211 4221 N Paulina St</x:v>
      </x:c>
      <x:c r="D1528" s="32" t="str"/>
      <x:c r="E1528" s="30" t="str">
        <x:v>Present in City energy-benchmarking inventory (latest record 2021); demolition/loss not independently established</x:v>
      </x:c>
      <x:c r="F1528" s="30" t="str">
        <x:v>1936</x:v>
      </x:c>
      <x:c r="G1528" s="30" t="str"/>
      <x:c r="H1528" s="30" t="str">
        <x:v>Chicago Energy Benchmarking</x:v>
      </x:c>
      <x:c r="I1528" s="30" t="str">
        <x:v>2021</x:v>
      </x:c>
      <x:c r="J1528" s="30" t="str">
        <x:v>https://data.cityofchicago.org/d/xq83-jr8c</x:v>
      </x:c>
      <x:c r="K1528" s="30" t="str">
        <x:v>Reporting status: Submitted; Property type: Multifamily Housing; Year Built is owner-reported and may reflect a complete renovation for some properties.</x:v>
      </x:c>
      <x:c r="L1528" s="30" t="str">
        <x:v>Medium</x:v>
      </x:c>
    </x:row>
    <x:row r="1529">
      <x:c r="A1529" s="32" t="n">
        <x:v>1937</x:v>
      </x:c>
      <x:c r="B1529" s="30" t="str">
        <x:v>1201 W. Washington</x:v>
      </x:c>
      <x:c r="C1529" s="30" t="str">
        <x:v>1201 W. Washington Blvd.</x:v>
      </x:c>
      <x:c r="D1529" s="32" t="str"/>
      <x:c r="E1529" s="30" t="str">
        <x:v>Present in City energy-benchmarking inventory (latest record 2023); demolition/loss not independently established</x:v>
      </x:c>
      <x:c r="F1529" s="30" t="str">
        <x:v>1937</x:v>
      </x:c>
      <x:c r="G1529" s="30" t="str"/>
      <x:c r="H1529" s="30" t="str">
        <x:v>Chicago Energy Benchmarking</x:v>
      </x:c>
      <x:c r="I1529" s="30" t="str">
        <x:v>2023</x:v>
      </x:c>
      <x:c r="J1529" s="30" t="str">
        <x:v>https://data.cityofchicago.org/d/xq83-jr8c</x:v>
      </x:c>
      <x:c r="K1529" s="30" t="str">
        <x:v>Reporting status: Submitted; Property type: Office; Year Built is owner-reported and may reflect a complete renovation for some properties.</x:v>
      </x:c>
      <x:c r="L1529" s="30" t="str">
        <x:v>Medium</x:v>
      </x:c>
    </x:row>
    <x:row r="1530">
      <x:c r="A1530" s="32" t="n">
        <x:v>1937</x:v>
      </x:c>
      <x:c r="B1530" s="30" t="str">
        <x:v>444 N Wabash Ave</x:v>
      </x:c>
      <x:c r="C1530" s="30" t="str">
        <x:v>444 N Wabash Ave</x:v>
      </x:c>
      <x:c r="D1530" s="32" t="str"/>
      <x:c r="E1530" s="30" t="str">
        <x:v>Present in City energy-benchmarking inventory (latest record 2022); demolition/loss not independently established</x:v>
      </x:c>
      <x:c r="F1530" s="30" t="str">
        <x:v>1937</x:v>
      </x:c>
      <x:c r="G1530" s="30" t="str"/>
      <x:c r="H1530" s="30" t="str">
        <x:v>Chicago Energy Benchmarking</x:v>
      </x:c>
      <x:c r="I1530" s="30" t="str">
        <x:v>2022</x:v>
      </x:c>
      <x:c r="J1530" s="30" t="str">
        <x:v>https://data.cityofchicago.org/d/xq83-jr8c</x:v>
      </x:c>
      <x:c r="K1530" s="30" t="str">
        <x:v>Reporting status: Submitted Data; Property type: Office; Year Built is owner-reported and may reflect a complete renovation for some properties.</x:v>
      </x:c>
      <x:c r="L1530" s="30" t="str">
        <x:v>Medium</x:v>
      </x:c>
    </x:row>
    <x:row r="1531">
      <x:c r="A1531" s="32" t="n">
        <x:v>1937</x:v>
      </x:c>
      <x:c r="B1531" s="30" t="str">
        <x:v>Alcott ES</x:v>
      </x:c>
      <x:c r="C1531" s="30" t="str">
        <x:v>2625 N Orchard St</x:v>
      </x:c>
      <x:c r="D1531" s="32" t="str"/>
      <x:c r="E1531" s="30" t="str">
        <x:v>Present in City energy-benchmarking inventory (latest record 2023); demolition/loss not independently established</x:v>
      </x:c>
      <x:c r="F1531" s="30" t="str">
        <x:v>1937</x:v>
      </x:c>
      <x:c r="G1531" s="30" t="str"/>
      <x:c r="H1531" s="30" t="str">
        <x:v>Chicago Energy Benchmarking</x:v>
      </x:c>
      <x:c r="I1531" s="30" t="str">
        <x:v>2023</x:v>
      </x:c>
      <x:c r="J1531" s="30" t="str">
        <x:v>https://data.cityofchicago.org/d/xq83-jr8c</x:v>
      </x:c>
      <x:c r="K1531" s="30" t="str">
        <x:v>Reporting status: Submitted; Property type: K-12 School; Year Built is owner-reported and may reflect a complete renovation for some properties.</x:v>
      </x:c>
      <x:c r="L1531" s="30" t="str">
        <x:v>Medium</x:v>
      </x:c>
    </x:row>
    <x:row r="1532">
      <x:c r="A1532" s="32" t="n">
        <x:v>1937</x:v>
      </x:c>
      <x:c r="B1532" s="30" t="str">
        <x:v>Chappell</x:v>
      </x:c>
      <x:c r="C1532" s="30" t="str">
        <x:v>2135 W Foster Ave</x:v>
      </x:c>
      <x:c r="D1532" s="32" t="str"/>
      <x:c r="E1532" s="30" t="str">
        <x:v>Present in City energy-benchmarking inventory (latest record 2023); demolition/loss not independently established</x:v>
      </x:c>
      <x:c r="F1532" s="30" t="str">
        <x:v>1937</x:v>
      </x:c>
      <x:c r="G1532" s="30" t="str"/>
      <x:c r="H1532" s="30" t="str">
        <x:v>Chicago Energy Benchmarking</x:v>
      </x:c>
      <x:c r="I1532" s="30" t="str">
        <x:v>2023</x:v>
      </x:c>
      <x:c r="J1532" s="30" t="str">
        <x:v>https://data.cityofchicago.org/d/xq83-jr8c</x:v>
      </x:c>
      <x:c r="K1532" s="30" t="str">
        <x:v>Reporting status: Submitted; Property type: K-12 School; Year Built is owner-reported and may reflect a complete renovation for some properties.</x:v>
      </x:c>
      <x:c r="L1532" s="30" t="str">
        <x:v>Medium</x:v>
      </x:c>
    </x:row>
    <x:row r="1533">
      <x:c r="A1533" s="32" t="n">
        <x:v>1937</x:v>
      </x:c>
      <x:c r="B1533" s="30" t="str">
        <x:v>Gillespie</x:v>
      </x:c>
      <x:c r="C1533" s="30" t="str">
        <x:v>9301 S State St</x:v>
      </x:c>
      <x:c r="D1533" s="32" t="str"/>
      <x:c r="E1533" s="30" t="str">
        <x:v>Present in City energy-benchmarking inventory (latest record 2023); demolition/loss not independently established</x:v>
      </x:c>
      <x:c r="F1533" s="30" t="str">
        <x:v>1937</x:v>
      </x:c>
      <x:c r="G1533" s="30" t="str"/>
      <x:c r="H1533" s="30" t="str">
        <x:v>Chicago Energy Benchmarking</x:v>
      </x:c>
      <x:c r="I1533" s="30" t="str">
        <x:v>2023</x:v>
      </x:c>
      <x:c r="J1533" s="30" t="str">
        <x:v>https://data.cityofchicago.org/d/xq83-jr8c</x:v>
      </x:c>
      <x:c r="K1533" s="30" t="str">
        <x:v>Reporting status: Submitted; Property type: K-12 School; Year Built is owner-reported and may reflect a complete renovation for some properties.</x:v>
      </x:c>
      <x:c r="L1533" s="30" t="str">
        <x:v>Medium</x:v>
      </x:c>
    </x:row>
    <x:row r="1534">
      <x:c r="A1534" s="32" t="n">
        <x:v>1937</x:v>
      </x:c>
      <x:c r="B1534" s="30" t="str">
        <x:v>Goudy</x:v>
      </x:c>
      <x:c r="C1534" s="30" t="str">
        <x:v>5120 N Winthrop Ave</x:v>
      </x:c>
      <x:c r="D1534" s="32" t="str"/>
      <x:c r="E1534" s="30" t="str">
        <x:v>Present in City energy-benchmarking inventory (latest record 2023); demolition/loss not independently established</x:v>
      </x:c>
      <x:c r="F1534" s="30" t="str">
        <x:v>1937</x:v>
      </x:c>
      <x:c r="G1534" s="30" t="str"/>
      <x:c r="H1534" s="30" t="str">
        <x:v>Chicago Energy Benchmarking</x:v>
      </x:c>
      <x:c r="I1534" s="30" t="str">
        <x:v>2023</x:v>
      </x:c>
      <x:c r="J1534" s="30" t="str">
        <x:v>https://data.cityofchicago.org/d/xq83-jr8c</x:v>
      </x:c>
      <x:c r="K1534" s="30" t="str">
        <x:v>Reporting status: Submitted; Property type: K-12 School; Year Built is owner-reported and may reflect a complete renovation for some properties.</x:v>
      </x:c>
      <x:c r="L1534" s="30" t="str">
        <x:v>Medium</x:v>
      </x:c>
    </x:row>
    <x:row r="1535">
      <x:c r="A1535" s="32" t="n">
        <x:v>1937</x:v>
      </x:c>
      <x:c r="B1535" s="30" t="str">
        <x:v>Jamieson</x:v>
      </x:c>
      <x:c r="C1535" s="30" t="str">
        <x:v>5650 N Mozart St</x:v>
      </x:c>
      <x:c r="D1535" s="32" t="str"/>
      <x:c r="E1535" s="30" t="str">
        <x:v>Present in City energy-benchmarking inventory (latest record 2023); demolition/loss not independently established</x:v>
      </x:c>
      <x:c r="F1535" s="30" t="str">
        <x:v>1937</x:v>
      </x:c>
      <x:c r="G1535" s="30" t="str"/>
      <x:c r="H1535" s="30" t="str">
        <x:v>Chicago Energy Benchmarking</x:v>
      </x:c>
      <x:c r="I1535" s="30" t="str">
        <x:v>2023</x:v>
      </x:c>
      <x:c r="J1535" s="30" t="str">
        <x:v>https://data.cityofchicago.org/d/xq83-jr8c</x:v>
      </x:c>
      <x:c r="K1535" s="30" t="str">
        <x:v>Reporting status: Submitted; Property type: K-12 School; Year Built is owner-reported and may reflect a complete renovation for some properties.</x:v>
      </x:c>
      <x:c r="L1535" s="30" t="str">
        <x:v>Medium</x:v>
      </x:c>
    </x:row>
    <x:row r="1536">
      <x:c r="A1536" s="32" t="n">
        <x:v>1937</x:v>
      </x:c>
      <x:c r="B1536" s="30" t="str">
        <x:v>Keck-Gottschalk-Keck Apartments</x:v>
      </x:c>
      <x:c r="C1536" s="30" t="str">
        <x:v>5551 S University Av</x:v>
      </x:c>
      <x:c r="D1536" s="32" t="str"/>
      <x:c r="E1536" s="30" t="str">
        <x:v>Current City individual-landmark record (2026); no loss year identified in source</x:v>
      </x:c>
      <x:c r="F1536" s="30" t="str">
        <x:v>1937</x:v>
      </x:c>
      <x:c r="G1536" s="30" t="str">
        <x:v>George and William Keck</x:v>
      </x:c>
      <x:c r="H1536" s="30" t="str">
        <x:v>City individual landmark</x:v>
      </x:c>
      <x:c r="I1536" s="30" t="str">
        <x:v>2026-04-17</x:v>
      </x:c>
      <x:c r="J1536" s="30" t="str">
        <x:v>https://data.cityofchicago.org/d/uct4-hrvh</x:v>
      </x:c>
      <x:c r="K1536" s="30" t="str">
        <x:v>Designation date: 08/03/1994</x:v>
      </x:c>
      <x:c r="L1536" s="30" t="str">
        <x:v>High</x:v>
      </x:c>
    </x:row>
    <x:row r="1537">
      <x:c r="A1537" s="32" t="n">
        <x:v>1937</x:v>
      </x:c>
      <x:c r="B1537" s="30" t="str">
        <x:v>Lathrop 1A</x:v>
      </x:c>
      <x:c r="C1537" s="30" t="str">
        <x:v>2000 W Diversey Avenue</x:v>
      </x:c>
      <x:c r="D1537" s="32" t="str"/>
      <x:c r="E1537" s="30" t="str">
        <x:v>Present in City energy-benchmarking inventory (latest record 2023); demolition/loss not independently established</x:v>
      </x:c>
      <x:c r="F1537" s="30" t="str">
        <x:v>1937</x:v>
      </x:c>
      <x:c r="G1537" s="30" t="str"/>
      <x:c r="H1537" s="30" t="str">
        <x:v>Chicago Energy Benchmarking</x:v>
      </x:c>
      <x:c r="I1537" s="30" t="str">
        <x:v>2023</x:v>
      </x:c>
      <x:c r="J1537" s="30" t="str">
        <x:v>https://data.cityofchicago.org/d/xq83-jr8c</x:v>
      </x:c>
      <x:c r="K1537" s="30" t="str">
        <x:v>Reporting status: Submitted; Property type: Multifamily Housing; Year Built is owner-reported and may reflect a complete renovation for some properties.</x:v>
      </x:c>
      <x:c r="L1537" s="30" t="str">
        <x:v>Medium</x:v>
      </x:c>
    </x:row>
    <x:row r="1538">
      <x:c r="A1538" s="32" t="n">
        <x:v>1937</x:v>
      </x:c>
      <x:c r="B1538" s="30" t="str">
        <x:v>Newberry</x:v>
      </x:c>
      <x:c r="C1538" s="30" t="str">
        <x:v>700 W Willow St</x:v>
      </x:c>
      <x:c r="D1538" s="32" t="str"/>
      <x:c r="E1538" s="30" t="str">
        <x:v>Present in City energy-benchmarking inventory (latest record 2023); demolition/loss not independently established</x:v>
      </x:c>
      <x:c r="F1538" s="30" t="str">
        <x:v>1937</x:v>
      </x:c>
      <x:c r="G1538" s="30" t="str"/>
      <x:c r="H1538" s="30" t="str">
        <x:v>Chicago Energy Benchmarking</x:v>
      </x:c>
      <x:c r="I1538" s="30" t="str">
        <x:v>2023</x:v>
      </x:c>
      <x:c r="J1538" s="30" t="str">
        <x:v>https://data.cityofchicago.org/d/xq83-jr8c</x:v>
      </x:c>
      <x:c r="K1538" s="30" t="str">
        <x:v>Reporting status: Submitted; Property type: K-12 School; Year Built is owner-reported and may reflect a complete renovation for some properties.</x:v>
      </x:c>
      <x:c r="L1538" s="30" t="str">
        <x:v>Medium</x:v>
      </x:c>
    </x:row>
    <x:row r="1539">
      <x:c r="A1539" s="32" t="n">
        <x:v>1937</x:v>
      </x:c>
      <x:c r="B1539" s="30" t="str">
        <x:v>Polish National Alliance Building</x:v>
      </x:c>
      <x:c r="C1539" s="30" t="str">
        <x:v>1514-1520 W Division</x:v>
      </x:c>
      <x:c r="D1539" s="32" t="str"/>
      <x:c r="E1539" s="30" t="str">
        <x:v>Current City individual-landmark record (2026); no loss year identified in source</x:v>
      </x:c>
      <x:c r="F1539" s="30" t="str">
        <x:v>1937-38</x:v>
      </x:c>
      <x:c r="G1539" s="30" t="str">
        <x:v>Joseph A Slupkowski</x:v>
      </x:c>
      <x:c r="H1539" s="30" t="str">
        <x:v>City individual landmark</x:v>
      </x:c>
      <x:c r="I1539" s="30" t="str">
        <x:v>2026-04-17</x:v>
      </x:c>
      <x:c r="J1539" s="30" t="str">
        <x:v>https://data.cityofchicago.org/d/uct4-hrvh</x:v>
      </x:c>
      <x:c r="K1539" s="30" t="str">
        <x:v>Designation date: 11/05/2014</x:v>
      </x:c>
      <x:c r="L1539" s="30" t="str">
        <x:v>High</x:v>
      </x:c>
    </x:row>
    <x:row r="1540">
      <x:c r="A1540" s="32" t="n">
        <x:v>1937</x:v>
      </x:c>
      <x:c r="B1540" s="30" t="str">
        <x:v>Rogers</x:v>
      </x:c>
      <x:c r="C1540" s="30" t="str">
        <x:v>7345 N Washtenaw Ave</x:v>
      </x:c>
      <x:c r="D1540" s="32" t="str"/>
      <x:c r="E1540" s="30" t="str">
        <x:v>Present in City energy-benchmarking inventory (latest record 2023); demolition/loss not independently established</x:v>
      </x:c>
      <x:c r="F1540" s="30" t="str">
        <x:v>1937</x:v>
      </x:c>
      <x:c r="G1540" s="30" t="str"/>
      <x:c r="H1540" s="30" t="str">
        <x:v>Chicago Energy Benchmarking</x:v>
      </x:c>
      <x:c r="I1540" s="30" t="str">
        <x:v>2023</x:v>
      </x:c>
      <x:c r="J1540" s="30" t="str">
        <x:v>https://data.cityofchicago.org/d/xq83-jr8c</x:v>
      </x:c>
      <x:c r="K1540" s="30" t="str">
        <x:v>Reporting status: Submitted; Property type: K-12 School; Year Built is owner-reported and may reflect a complete renovation for some properties.</x:v>
      </x:c>
      <x:c r="L1540" s="30" t="str">
        <x:v>Medium</x:v>
      </x:c>
    </x:row>
    <x:row r="1541">
      <x:c r="A1541" s="32" t="n">
        <x:v>1937</x:v>
      </x:c>
      <x:c r="B1541" s="30" t="str">
        <x:v>Sherman Elementary, William T -CPS</x:v>
      </x:c>
      <x:c r="C1541" s="30" t="str">
        <x:v>1000 W 52nd St</x:v>
      </x:c>
      <x:c r="D1541" s="32" t="str"/>
      <x:c r="E1541" s="30" t="str">
        <x:v>Present in City energy-benchmarking inventory (latest record 2021); demolition/loss not independently established</x:v>
      </x:c>
      <x:c r="F1541" s="30" t="str">
        <x:v>1937</x:v>
      </x:c>
      <x:c r="G1541" s="30" t="str"/>
      <x:c r="H1541" s="30" t="str">
        <x:v>Chicago Energy Benchmarking</x:v>
      </x:c>
      <x:c r="I1541" s="30" t="str">
        <x:v>2021</x:v>
      </x:c>
      <x:c r="J1541" s="30" t="str">
        <x:v>https://data.cityofchicago.org/d/xq83-jr8c</x:v>
      </x:c>
      <x:c r="K1541" s="30" t="str">
        <x:v>Reporting status: Exempt; Property type: K-12 School; Year Built is owner-reported and may reflect a complete renovation for some properties.</x:v>
      </x:c>
      <x:c r="L1541" s="30" t="str">
        <x:v>Medium</x:v>
      </x:c>
    </x:row>
    <x:row r="1542">
      <x:c r="A1542" s="32" t="n">
        <x:v>1937</x:v>
      </x:c>
      <x:c r="B1542" s="30" t="str">
        <x:v>St. Edmund's Episcopal Church</x:v>
      </x:c>
      <x:c r="C1542" s="30" t="str">
        <x:v>6105 S Michigan Ave</x:v>
      </x:c>
      <x:c r="D1542" s="32" t="str"/>
      <x:c r="E1542" s="30" t="str">
        <x:v>Present in City energy-benchmarking inventory (latest record 2022); demolition/loss not independently established</x:v>
      </x:c>
      <x:c r="F1542" s="30" t="str">
        <x:v>1937</x:v>
      </x:c>
      <x:c r="G1542" s="30" t="str"/>
      <x:c r="H1542" s="30" t="str">
        <x:v>Chicago Energy Benchmarking</x:v>
      </x:c>
      <x:c r="I1542" s="30" t="str">
        <x:v>2022</x:v>
      </x:c>
      <x:c r="J1542" s="30" t="str">
        <x:v>https://data.cityofchicago.org/d/xq83-jr8c</x:v>
      </x:c>
      <x:c r="K1542" s="30" t="str">
        <x:v>Reporting status: Submitted Data; Property type: K-12 School; Year Built is owner-reported and may reflect a complete renovation for some properties.</x:v>
      </x:c>
      <x:c r="L1542" s="30" t="str">
        <x:v>Medium</x:v>
      </x:c>
    </x:row>
    <x:row r="1543">
      <x:c r="A1543" s="32" t="n">
        <x:v>1938</x:v>
      </x:c>
      <x:c r="B1543" s="30" t="str">
        <x:v>1380</x:v>
      </x:c>
      <x:c r="C1543" s="30" t="str">
        <x:v>4730 W Irving Park Rd</x:v>
      </x:c>
      <x:c r="D1543" s="32" t="str"/>
      <x:c r="E1543" s="30" t="str">
        <x:v>Present in City energy-benchmarking inventory (latest record 2017); demolition/loss not independently established</x:v>
      </x:c>
      <x:c r="F1543" s="30" t="str">
        <x:v>1938</x:v>
      </x:c>
      <x:c r="G1543" s="30" t="str"/>
      <x:c r="H1543" s="30" t="str">
        <x:v>Chicago Energy Benchmarking</x:v>
      </x:c>
      <x:c r="I1543" s="30" t="str">
        <x:v>2017</x:v>
      </x:c>
      <x:c r="J1543" s="30" t="str">
        <x:v>https://data.cityofchicago.org/d/xq83-jr8c</x:v>
      </x:c>
      <x:c r="K1543" s="30" t="str">
        <x:v>Reporting status: Submitted; Property type: Retail Store; Year Built is owner-reported and may reflect a complete renovation for some properties.</x:v>
      </x:c>
      <x:c r="L1543" s="30" t="str">
        <x:v>Medium</x:v>
      </x:c>
    </x:row>
    <x:row r="1544">
      <x:c r="A1544" s="32" t="n">
        <x:v>1938</x:v>
      </x:c>
      <x:c r="B1544" s="30" t="str">
        <x:v>217 N. Jefferson</x:v>
      </x:c>
      <x:c r="C1544" s="30" t="str">
        <x:v>217 N. Jefferson</x:v>
      </x:c>
      <x:c r="D1544" s="32" t="str"/>
      <x:c r="E1544" s="30" t="str">
        <x:v>Present in City energy-benchmarking inventory (latest record 2023); demolition/loss not independently established</x:v>
      </x:c>
      <x:c r="F1544" s="30" t="str">
        <x:v>1938</x:v>
      </x:c>
      <x:c r="G1544" s="30" t="str"/>
      <x:c r="H1544" s="30" t="str">
        <x:v>Chicago Energy Benchmarking</x:v>
      </x:c>
      <x:c r="I1544" s="30" t="str">
        <x:v>2023</x:v>
      </x:c>
      <x:c r="J1544" s="30" t="str">
        <x:v>https://data.cityofchicago.org/d/xq83-jr8c</x:v>
      </x:c>
      <x:c r="K1544" s="30" t="str">
        <x:v>Reporting status: Submitted; Property type: Office; Year Built is owner-reported and may reflect a complete renovation for some properties.</x:v>
      </x:c>
      <x:c r="L1544" s="30" t="str">
        <x:v>Medium</x:v>
      </x:c>
    </x:row>
    <x:row r="1545">
      <x:c r="A1545" s="32" t="n">
        <x:v>1938</x:v>
      </x:c>
      <x:c r="B1545" s="30" t="str">
        <x:v>Chapin Hall</x:v>
      </x:c>
      <x:c r="C1545" s="30" t="str">
        <x:v>1313 East 60th Street</x:v>
      </x:c>
      <x:c r="D1545" s="32" t="str"/>
      <x:c r="E1545" s="30" t="str">
        <x:v>Present in City energy-benchmarking inventory (latest record 2023); demolition/loss not independently established</x:v>
      </x:c>
      <x:c r="F1545" s="30" t="str">
        <x:v>1938</x:v>
      </x:c>
      <x:c r="G1545" s="30" t="str"/>
      <x:c r="H1545" s="30" t="str">
        <x:v>Chicago Energy Benchmarking</x:v>
      </x:c>
      <x:c r="I1545" s="30" t="str">
        <x:v>2023</x:v>
      </x:c>
      <x:c r="J1545" s="30" t="str">
        <x:v>https://data.cityofchicago.org/d/xq83-jr8c</x:v>
      </x:c>
      <x:c r="K1545" s="30" t="str">
        <x:v>Reporting status: Submitted; Property type: College/University; Year Built is owner-reported and may reflect a complete renovation for some properties.</x:v>
      </x:c>
      <x:c r="L1545" s="30" t="str">
        <x:v>Medium</x:v>
      </x:c>
    </x:row>
    <x:row r="1546">
      <x:c r="A1546" s="32" t="n">
        <x:v>1938</x:v>
      </x:c>
      <x:c r="B1546" s="30" t="str">
        <x:v>Charles Turzak House</x:v>
      </x:c>
      <x:c r="C1546" s="30" t="str">
        <x:v>7059 N Olcott Av</x:v>
      </x:c>
      <x:c r="D1546" s="32" t="str"/>
      <x:c r="E1546" s="30" t="str">
        <x:v>Current City individual-landmark record (2026); no loss year identified in source</x:v>
      </x:c>
      <x:c r="F1546" s="30" t="str">
        <x:v>1938-39</x:v>
      </x:c>
      <x:c r="G1546" s="30" t="str">
        <x:v>Bruce Goff</x:v>
      </x:c>
      <x:c r="H1546" s="30" t="str">
        <x:v>City individual landmark</x:v>
      </x:c>
      <x:c r="I1546" s="30" t="str">
        <x:v>2026-04-17</x:v>
      </x:c>
      <x:c r="J1546" s="30" t="str">
        <x:v>https://data.cityofchicago.org/d/uct4-hrvh</x:v>
      </x:c>
      <x:c r="K1546" s="30" t="str">
        <x:v>Designation date: 12/09/1992</x:v>
      </x:c>
      <x:c r="L1546" s="30" t="str">
        <x:v>High</x:v>
      </x:c>
    </x:row>
    <x:row r="1547">
      <x:c r="A1547" s="32" t="n">
        <x:v>1938</x:v>
      </x:c>
      <x:c r="B1547" s="30" t="str">
        <x:v>Loretto Hospital</x:v>
      </x:c>
      <x:c r="C1547" s="30" t="str">
        <x:v>645 South Central Ave</x:v>
      </x:c>
      <x:c r="D1547" s="32" t="str"/>
      <x:c r="E1547" s="30" t="str">
        <x:v>Present in City energy-benchmarking inventory (latest record 2018); demolition/loss not independently established</x:v>
      </x:c>
      <x:c r="F1547" s="30" t="str">
        <x:v>1938</x:v>
      </x:c>
      <x:c r="G1547" s="30" t="str"/>
      <x:c r="H1547" s="30" t="str">
        <x:v>Chicago Energy Benchmarking</x:v>
      </x:c>
      <x:c r="I1547" s="30" t="str">
        <x:v>2018</x:v>
      </x:c>
      <x:c r="J1547" s="30" t="str">
        <x:v>https://data.cityofchicago.org/d/xq83-jr8c</x:v>
      </x:c>
      <x:c r="K1547" s="30" t="str">
        <x:v>Reporting status: Not Submitted; Property type: Hospital (General Medical &amp; Surgical); Year Built is owner-reported and may reflect a complete renovation for some properties.</x:v>
      </x:c>
      <x:c r="L1547" s="30" t="str">
        <x:v>Medium</x:v>
      </x:c>
    </x:row>
    <x:row r="1548">
      <x:c r="A1548" s="32" t="n">
        <x:v>1938</x:v>
      </x:c>
      <x:c r="B1548" s="30" t="str">
        <x:v>Madonna Della Strada Chapel</x:v>
      </x:c>
      <x:c r="C1548" s="30" t="str">
        <x:v>6453 N. Kenmore Avenue</x:v>
      </x:c>
      <x:c r="D1548" s="32" t="str"/>
      <x:c r="E1548" s="30" t="str">
        <x:v>Current City individual-landmark record (2026); no loss year identified in source</x:v>
      </x:c>
      <x:c r="F1548" s="30" t="str">
        <x:v>1938-39</x:v>
      </x:c>
      <x:c r="G1548" s="30" t="str">
        <x:v>Andrew N. Rebori</x:v>
      </x:c>
      <x:c r="H1548" s="30" t="str">
        <x:v>City individual landmark</x:v>
      </x:c>
      <x:c r="I1548" s="30" t="str">
        <x:v>2026-04-17</x:v>
      </x:c>
      <x:c r="J1548" s="30" t="str">
        <x:v>https://data.cityofchicago.org/d/uct4-hrvh</x:v>
      </x:c>
      <x:c r="K1548" s="30" t="str">
        <x:v>Designation date: 09/02/2004</x:v>
      </x:c>
      <x:c r="L1548" s="30" t="str">
        <x:v>High</x:v>
      </x:c>
    </x:row>
    <x:row r="1549">
      <x:c r="A1549" s="32" t="n">
        <x:v>1938</x:v>
      </x:c>
      <x:c r="B1549" s="30" t="str">
        <x:v>Trumbull Park Homes</x:v>
      </x:c>
      <x:c r="C1549" s="30" t="str">
        <x:v>2437 E 106th St</x:v>
      </x:c>
      <x:c r="D1549" s="32" t="str"/>
      <x:c r="E1549" s="30" t="str">
        <x:v>Present in City energy-benchmarking inventory (latest record 2022); demolition/loss not independently established</x:v>
      </x:c>
      <x:c r="F1549" s="30" t="str">
        <x:v>1938</x:v>
      </x:c>
      <x:c r="G1549" s="30" t="str"/>
      <x:c r="H1549" s="30" t="str">
        <x:v>Chicago Energy Benchmarking</x:v>
      </x:c>
      <x:c r="I1549" s="30" t="str">
        <x:v>2022</x:v>
      </x:c>
      <x:c r="J1549" s="30" t="str">
        <x:v>https://data.cityofchicago.org/d/xq83-jr8c</x:v>
      </x:c>
      <x:c r="K1549" s="30" t="str">
        <x:v>Reporting status: Submitted Data; Property type: Multifamily Housing; Year Built is owner-reported and may reflect a complete renovation for some properties.</x:v>
      </x:c>
      <x:c r="L1549" s="30" t="str">
        <x:v>Medium</x:v>
      </x:c>
    </x:row>
    <x:row r="1550">
      <x:c r="A1550" s="32" t="n">
        <x:v>1939</x:v>
      </x:c>
      <x:c r="B1550" s="30" t="str">
        <x:v>5040-60 Marine Drive Condominium Association</x:v>
      </x:c>
      <x:c r="C1550" s="30" t="str">
        <x:v>5040-5060 N Marine Drive</x:v>
      </x:c>
      <x:c r="D1550" s="32" t="str"/>
      <x:c r="E1550" s="30" t="str">
        <x:v>Present in City energy-benchmarking inventory (latest record 2023); demolition/loss not independently established</x:v>
      </x:c>
      <x:c r="F1550" s="30" t="str">
        <x:v>1939</x:v>
      </x:c>
      <x:c r="G1550" s="30" t="str"/>
      <x:c r="H1550" s="30" t="str">
        <x:v>Chicago Energy Benchmarking</x:v>
      </x:c>
      <x:c r="I1550" s="30" t="str">
        <x:v>2023</x:v>
      </x:c>
      <x:c r="J1550" s="30" t="str">
        <x:v>https://data.cityofchicago.org/d/xq83-jr8c</x:v>
      </x:c>
      <x:c r="K1550" s="30" t="str">
        <x:v>Reporting status: Submitted; Property type: Multifamily Housing; Year Built is owner-reported and may reflect a complete renovation for some properties.</x:v>
      </x:c>
      <x:c r="L1550" s="30" t="str">
        <x:v>Medium</x:v>
      </x:c>
    </x:row>
    <x:row r="1551">
      <x:c r="A1551" s="32" t="n">
        <x:v>1939</x:v>
      </x:c>
      <x:c r="B1551" s="30" t="str">
        <x:v>8602</x:v>
      </x:c>
      <x:c r="C1551" s="30" t="str">
        <x:v>710 Lake Shore Dr</x:v>
      </x:c>
      <x:c r="D1551" s="32" t="str"/>
      <x:c r="E1551" s="30" t="str">
        <x:v>Present in City energy-benchmarking inventory (latest record 2023); demolition/loss not independently established</x:v>
      </x:c>
      <x:c r="F1551" s="30" t="str">
        <x:v>1939</x:v>
      </x:c>
      <x:c r="G1551" s="30" t="str"/>
      <x:c r="H1551" s="30" t="str">
        <x:v>Chicago Energy Benchmarking</x:v>
      </x:c>
      <x:c r="I1551" s="30" t="str">
        <x:v>2023</x:v>
      </x:c>
      <x:c r="J1551" s="30" t="str">
        <x:v>https://data.cityofchicago.org/d/xq83-jr8c</x:v>
      </x:c>
      <x:c r="K1551" s="30" t="str">
        <x:v>Reporting status: Submitted; Property type: College/University; Year Built is owner-reported and may reflect a complete renovation for some properties.</x:v>
      </x:c>
      <x:c r="L1551" s="30" t="str">
        <x:v>Medium</x:v>
      </x:c>
    </x:row>
    <x:row r="1552">
      <x:c r="A1552" s="32" t="n">
        <x:v>1939</x:v>
      </x:c>
      <x:c r="B1552" s="30" t="str">
        <x:v>Edgebrook</x:v>
      </x:c>
      <x:c r="C1552" s="30" t="str">
        <x:v>6525 N Hiawatha Ave</x:v>
      </x:c>
      <x:c r="D1552" s="32" t="str"/>
      <x:c r="E1552" s="30" t="str">
        <x:v>Present in City energy-benchmarking inventory (latest record 2023); demolition/loss not independently established</x:v>
      </x:c>
      <x:c r="F1552" s="30" t="str">
        <x:v>1939</x:v>
      </x:c>
      <x:c r="G1552" s="30" t="str"/>
      <x:c r="H1552" s="30" t="str">
        <x:v>Chicago Energy Benchmarking</x:v>
      </x:c>
      <x:c r="I1552" s="30" t="str">
        <x:v>2023</x:v>
      </x:c>
      <x:c r="J1552" s="30" t="str">
        <x:v>https://data.cityofchicago.org/d/xq83-jr8c</x:v>
      </x:c>
      <x:c r="K1552" s="30" t="str">
        <x:v>Reporting status: Submitted; Property type: K-12 School; Year Built is owner-reported and may reflect a complete renovation for some properties.</x:v>
      </x:c>
      <x:c r="L1552" s="30" t="str">
        <x:v>Medium</x:v>
      </x:c>
    </x:row>
    <x:row r="1553">
      <x:c r="A1553" s="32" t="n">
        <x:v>1939</x:v>
      </x:c>
      <x:c r="B1553" s="30" t="str">
        <x:v>First Church of Deliverance</x:v>
      </x:c>
      <x:c r="C1553" s="30" t="str">
        <x:v>4315 S Wabash Av</x:v>
      </x:c>
      <x:c r="D1553" s="32" t="str"/>
      <x:c r="E1553" s="30" t="str">
        <x:v>Current City individual-landmark record (2026); no loss year identified in source</x:v>
      </x:c>
      <x:c r="F1553" s="30" t="str">
        <x:v>1939</x:v>
      </x:c>
      <x:c r="G1553" s="30" t="str">
        <x:v>Walter T. Bailey,1946 Add. Kocher,Buss &amp; DeKlerk</x:v>
      </x:c>
      <x:c r="H1553" s="30" t="str">
        <x:v>City individual landmark</x:v>
      </x:c>
      <x:c r="I1553" s="30" t="str">
        <x:v>2026-04-17</x:v>
      </x:c>
      <x:c r="J1553" s="30" t="str">
        <x:v>https://data.cityofchicago.org/d/uct4-hrvh</x:v>
      </x:c>
      <x:c r="K1553" s="30" t="str">
        <x:v>Designation date: 10/05/1994</x:v>
      </x:c>
      <x:c r="L1553" s="30" t="str">
        <x:v>High</x:v>
      </x:c>
    </x:row>
    <x:row r="1554">
      <x:c r="A1554" s="32" t="n">
        <x:v>1939</x:v>
      </x:c>
      <x:c r="B1554" s="30" t="str">
        <x:v>Gage Park HS -CPS</x:v>
      </x:c>
      <x:c r="C1554" s="30" t="str">
        <x:v>5600 S Rockwell St</x:v>
      </x:c>
      <x:c r="D1554" s="32" t="str"/>
      <x:c r="E1554" s="30" t="str">
        <x:v>Present in City energy-benchmarking inventory (latest record 2021); demolition/loss not independently established</x:v>
      </x:c>
      <x:c r="F1554" s="30" t="str">
        <x:v>1939</x:v>
      </x:c>
      <x:c r="G1554" s="30" t="str"/>
      <x:c r="H1554" s="30" t="str">
        <x:v>Chicago Energy Benchmarking</x:v>
      </x:c>
      <x:c r="I1554" s="30" t="str">
        <x:v>2021</x:v>
      </x:c>
      <x:c r="J1554" s="30" t="str">
        <x:v>https://data.cityofchicago.org/d/xq83-jr8c</x:v>
      </x:c>
      <x:c r="K1554" s="30" t="str">
        <x:v>Reporting status: Exempt; Property type: K-12 School; Year Built is owner-reported and may reflect a complete renovation for some properties.</x:v>
      </x:c>
      <x:c r="L1554" s="30" t="str">
        <x:v>Medium</x:v>
      </x:c>
    </x:row>
    <x:row r="1555">
      <x:c r="A1555" s="32" t="n">
        <x:v>1939</x:v>
      </x:c>
      <x:c r="B1555" s="30" t="str">
        <x:v>Madison Elementary -CPS</x:v>
      </x:c>
      <x:c r="C1555" s="30" t="str">
        <x:v>7401 S Dorchester</x:v>
      </x:c>
      <x:c r="D1555" s="32" t="str"/>
      <x:c r="E1555" s="30" t="str">
        <x:v>Present in City energy-benchmarking inventory (latest record 2021); demolition/loss not independently established</x:v>
      </x:c>
      <x:c r="F1555" s="30" t="str">
        <x:v>1939</x:v>
      </x:c>
      <x:c r="G1555" s="30" t="str"/>
      <x:c r="H1555" s="30" t="str">
        <x:v>Chicago Energy Benchmarking</x:v>
      </x:c>
      <x:c r="I1555" s="30" t="str">
        <x:v>2021</x:v>
      </x:c>
      <x:c r="J1555" s="30" t="str">
        <x:v>https://data.cityofchicago.org/d/xq83-jr8c</x:v>
      </x:c>
      <x:c r="K1555" s="30" t="str">
        <x:v>Reporting status: Exempt; Property type: K-12 School; Year Built is owner-reported and may reflect a complete renovation for some properties.</x:v>
      </x:c>
      <x:c r="L1555" s="30" t="str">
        <x:v>Medium</x:v>
      </x:c>
    </x:row>
    <x:row r="1556">
      <x:c r="A1556" s="32" t="n">
        <x:v>1939</x:v>
      </x:c>
      <x:c r="B1556" s="30" t="str">
        <x:v>St. Mary of Providence</x:v>
      </x:c>
      <x:c r="C1556" s="30" t="str">
        <x:v>4200 N. Austin Ave</x:v>
      </x:c>
      <x:c r="D1556" s="32" t="str"/>
      <x:c r="E1556" s="30" t="str">
        <x:v>Present in City energy-benchmarking inventory (latest record 2023); demolition/loss not independently established</x:v>
      </x:c>
      <x:c r="F1556" s="30" t="str">
        <x:v>1939</x:v>
      </x:c>
      <x:c r="G1556" s="30" t="str"/>
      <x:c r="H1556" s="30" t="str">
        <x:v>Chicago Energy Benchmarking</x:v>
      </x:c>
      <x:c r="I1556" s="30" t="str">
        <x:v>2023</x:v>
      </x:c>
      <x:c r="J1556" s="30" t="str">
        <x:v>https://data.cityofchicago.org/d/xq83-jr8c</x:v>
      </x:c>
      <x:c r="K1556" s="30" t="str">
        <x:v>Reporting status: Submitted; Property type: Mixed Use Property; Year Built is owner-reported and may reflect a complete renovation for some properties.</x:v>
      </x:c>
      <x:c r="L1556" s="30" t="str">
        <x:v>Medium</x:v>
      </x:c>
    </x:row>
    <x:row r="1557">
      <x:c r="A1557" s="32" t="n">
        <x:v>1939</x:v>
      </x:c>
      <x:c r="B1557" s="30" t="str">
        <x:v>Taft HS</x:v>
      </x:c>
      <x:c r="C1557" s="30" t="str">
        <x:v>6530 W Bryn Mawr Ave</x:v>
      </x:c>
      <x:c r="D1557" s="32" t="str"/>
      <x:c r="E1557" s="30" t="str">
        <x:v>Present in City energy-benchmarking inventory (latest record 2023); demolition/loss not independently established</x:v>
      </x:c>
      <x:c r="F1557" s="30" t="str">
        <x:v>1939</x:v>
      </x:c>
      <x:c r="G1557" s="30" t="str"/>
      <x:c r="H1557" s="30" t="str">
        <x:v>Chicago Energy Benchmarking</x:v>
      </x:c>
      <x:c r="I1557" s="30" t="str">
        <x:v>2023</x:v>
      </x:c>
      <x:c r="J1557" s="30" t="str">
        <x:v>https://data.cityofchicago.org/d/xq83-jr8c</x:v>
      </x:c>
      <x:c r="K1557" s="30" t="str">
        <x:v>Reporting status: Submitted; Property type: K-12 School; Year Built is owner-reported and may reflect a complete renovation for some properties.</x:v>
      </x:c>
      <x:c r="L1557" s="30" t="str">
        <x:v>Medium</x:v>
      </x:c>
    </x:row>
    <x:row r="1558">
      <x:c r="A1558" s="32" t="n">
        <x:v>1939</x:v>
      </x:c>
      <x:c r="B1558" s="30" t="str">
        <x:v>Torrey-Gray Doane 840 N. LaSalle</x:v>
      </x:c>
      <x:c r="C1558" s="30" t="str">
        <x:v>820 N. Lasalle</x:v>
      </x:c>
      <x:c r="D1558" s="32" t="str"/>
      <x:c r="E1558" s="30" t="str">
        <x:v>Present in City energy-benchmarking inventory (latest record 2023); demolition/loss not independently established</x:v>
      </x:c>
      <x:c r="F1558" s="30" t="str">
        <x:v>1939</x:v>
      </x:c>
      <x:c r="G1558" s="30" t="str"/>
      <x:c r="H1558" s="30" t="str">
        <x:v>Chicago Energy Benchmarking</x:v>
      </x:c>
      <x:c r="I1558" s="30" t="str">
        <x:v>2023</x:v>
      </x:c>
      <x:c r="J1558" s="30" t="str">
        <x:v>https://data.cityofchicago.org/d/xq83-jr8c</x:v>
      </x:c>
      <x:c r="K1558" s="30" t="str">
        <x:v>Reporting status: Submitted; Property type: College/University; Year Built is owner-reported and may reflect a complete renovation for some properties.</x:v>
      </x:c>
      <x:c r="L1558" s="30" t="str">
        <x:v>Medium</x:v>
      </x:c>
    </x:row>
    <x:row r="1559">
      <x:c r="A1559" s="32" t="n">
        <x:v>1940</x:v>
      </x:c>
      <x:c r="B1559" s="30" t="str">
        <x:v>(IL659) - Willow SOuare (Bldg. 4) (2012 W. St. Paul,)</x:v>
      </x:c>
      <x:c r="C1559" s="30" t="str">
        <x:v>2012 W. St. Paul</x:v>
      </x:c>
      <x:c r="D1559" s="32" t="str"/>
      <x:c r="E1559" s="30" t="str">
        <x:v>Present in City energy-benchmarking inventory (latest record 2023); demolition/loss not independently established</x:v>
      </x:c>
      <x:c r="F1559" s="30" t="str">
        <x:v>1940</x:v>
      </x:c>
      <x:c r="G1559" s="30" t="str"/>
      <x:c r="H1559" s="30" t="str">
        <x:v>Chicago Energy Benchmarking</x:v>
      </x:c>
      <x:c r="I1559" s="30" t="str">
        <x:v>2023</x:v>
      </x:c>
      <x:c r="J1559" s="30" t="str">
        <x:v>https://data.cityofchicago.org/d/xq83-jr8c</x:v>
      </x:c>
      <x:c r="K1559" s="30" t="str">
        <x:v>Reporting status: Submitted; Property type: Multifamily Housing; Year Built is owner-reported and may reflect a complete renovation for some properties.</x:v>
      </x:c>
      <x:c r="L1559" s="30" t="str">
        <x:v>Medium</x:v>
      </x:c>
    </x:row>
    <x:row r="1560">
      <x:c r="A1560" s="32" t="n">
        <x:v>1940</x:v>
      </x:c>
      <x:c r="B1560" s="30" t="str">
        <x:v>1548 1558 W Juneway Ter</x:v>
      </x:c>
      <x:c r="C1560" s="30" t="str">
        <x:v>1548 1558 W Juneway Ter</x:v>
      </x:c>
      <x:c r="D1560" s="32" t="str"/>
      <x:c r="E1560" s="30" t="str">
        <x:v>Present in City energy-benchmarking inventory (latest record 2020); demolition/loss not independently established</x:v>
      </x:c>
      <x:c r="F1560" s="30" t="str">
        <x:v>1940</x:v>
      </x:c>
      <x:c r="G1560" s="30" t="str"/>
      <x:c r="H1560" s="30" t="str">
        <x:v>Chicago Energy Benchmarking</x:v>
      </x:c>
      <x:c r="I1560" s="30" t="str">
        <x:v>2020</x:v>
      </x:c>
      <x:c r="J1560" s="30" t="str">
        <x:v>https://data.cityofchicago.org/d/xq83-jr8c</x:v>
      </x:c>
      <x:c r="K1560" s="30" t="str">
        <x:v>Reporting status: Submitted Data; Property type: Multifamily Housing; Year Built is owner-reported and may reflect a complete renovation for some properties.</x:v>
      </x:c>
      <x:c r="L1560" s="30" t="str">
        <x:v>Medium</x:v>
      </x:c>
    </x:row>
    <x:row r="1561">
      <x:c r="A1561" s="32" t="n">
        <x:v>1940</x:v>
      </x:c>
      <x:c r="B1561" s="30" t="str">
        <x:v>20 E Cedar Condominium</x:v>
      </x:c>
      <x:c r="C1561" s="30" t="str">
        <x:v>20 E Cedar St</x:v>
      </x:c>
      <x:c r="D1561" s="32" t="str"/>
      <x:c r="E1561" s="30" t="str">
        <x:v>Present in City energy-benchmarking inventory (latest record 2023); demolition/loss not independently established</x:v>
      </x:c>
      <x:c r="F1561" s="30" t="str">
        <x:v>1940</x:v>
      </x:c>
      <x:c r="G1561" s="30" t="str"/>
      <x:c r="H1561" s="30" t="str">
        <x:v>Chicago Energy Benchmarking</x:v>
      </x:c>
      <x:c r="I1561" s="30" t="str">
        <x:v>2023</x:v>
      </x:c>
      <x:c r="J1561" s="30" t="str">
        <x:v>https://data.cityofchicago.org/d/xq83-jr8c</x:v>
      </x:c>
      <x:c r="K1561" s="30" t="str">
        <x:v>Reporting status: Submitted; Property type: Multifamily Housing; Year Built is owner-reported and may reflect a complete renovation for some properties.</x:v>
      </x:c>
      <x:c r="L1561" s="30" t="str">
        <x:v>Medium</x:v>
      </x:c>
    </x:row>
    <x:row r="1562">
      <x:c r="A1562" s="32" t="n">
        <x:v>1940</x:v>
      </x:c>
      <x:c r="B1562" s="30" t="str">
        <x:v>2617 2625 W Gunnison St</x:v>
      </x:c>
      <x:c r="C1562" s="30" t="str">
        <x:v>2617 2625 W Gunnison St</x:v>
      </x:c>
      <x:c r="D1562" s="32" t="str"/>
      <x:c r="E1562" s="30" t="str">
        <x:v>Present in City energy-benchmarking inventory (latest record 2020); demolition/loss not independently established</x:v>
      </x:c>
      <x:c r="F1562" s="30" t="str">
        <x:v>1940</x:v>
      </x:c>
      <x:c r="G1562" s="30" t="str"/>
      <x:c r="H1562" s="30" t="str">
        <x:v>Chicago Energy Benchmarking</x:v>
      </x:c>
      <x:c r="I1562" s="30" t="str">
        <x:v>2020</x:v>
      </x:c>
      <x:c r="J1562" s="30" t="str">
        <x:v>https://data.cityofchicago.org/d/xq83-jr8c</x:v>
      </x:c>
      <x:c r="K1562" s="30" t="str">
        <x:v>Reporting status: Submitted Data; Property type: Multifamily Housing; Year Built is owner-reported and may reflect a complete renovation for some properties.</x:v>
      </x:c>
      <x:c r="L1562" s="30" t="str">
        <x:v>Medium</x:v>
      </x:c>
    </x:row>
    <x:row r="1563">
      <x:c r="A1563" s="32" t="n">
        <x:v>1940</x:v>
      </x:c>
      <x:c r="B1563" s="30" t="str">
        <x:v>4900 Drexel Cooperative</x:v>
      </x:c>
      <x:c r="C1563" s="30" t="str">
        <x:v>4900 South Drexel</x:v>
      </x:c>
      <x:c r="D1563" s="32" t="str"/>
      <x:c r="E1563" s="30" t="str">
        <x:v>Present in City energy-benchmarking inventory (latest record 2017); demolition/loss not independently established</x:v>
      </x:c>
      <x:c r="F1563" s="30" t="str">
        <x:v>1940</x:v>
      </x:c>
      <x:c r="G1563" s="30" t="str"/>
      <x:c r="H1563" s="30" t="str">
        <x:v>Chicago Energy Benchmarking</x:v>
      </x:c>
      <x:c r="I1563" s="30" t="str">
        <x:v>2017</x:v>
      </x:c>
      <x:c r="J1563" s="30" t="str">
        <x:v>https://data.cityofchicago.org/d/xq83-jr8c</x:v>
      </x:c>
      <x:c r="K1563" s="30" t="str">
        <x:v>Reporting status: Submitted; Property type: Multifamily Housing; Year Built is owner-reported and may reflect a complete renovation for some properties.</x:v>
      </x:c>
      <x:c r="L1563" s="30" t="str">
        <x:v>Medium</x:v>
      </x:c>
    </x:row>
    <x:row r="1564">
      <x:c r="A1564" s="32" t="n">
        <x:v>1940</x:v>
      </x:c>
      <x:c r="B1564" s="30" t="str">
        <x:v>5620-5626 N. Kenmore Ave</x:v>
      </x:c>
      <x:c r="C1564" s="30" t="str">
        <x:v>5620-5626 N. Kenmore Ave.</x:v>
      </x:c>
      <x:c r="D1564" s="32" t="str"/>
      <x:c r="E1564" s="30" t="str">
        <x:v>Present in City energy-benchmarking inventory (latest record 2023); demolition/loss not independently established</x:v>
      </x:c>
      <x:c r="F1564" s="30" t="str">
        <x:v>1940</x:v>
      </x:c>
      <x:c r="G1564" s="30" t="str"/>
      <x:c r="H1564" s="30" t="str">
        <x:v>Chicago Energy Benchmarking</x:v>
      </x:c>
      <x:c r="I1564" s="30" t="str">
        <x:v>2023</x:v>
      </x:c>
      <x:c r="J1564" s="30" t="str">
        <x:v>https://data.cityofchicago.org/d/xq83-jr8c</x:v>
      </x:c>
      <x:c r="K1564" s="30" t="str">
        <x:v>Reporting status: Submitted; Property type: Multifamily Housing; Year Built is owner-reported and may reflect a complete renovation for some properties.</x:v>
      </x:c>
      <x:c r="L1564" s="30" t="str">
        <x:v>Medium</x:v>
      </x:c>
    </x:row>
    <x:row r="1565">
      <x:c r="A1565" s="32" t="n">
        <x:v>1940</x:v>
      </x:c>
      <x:c r="B1565" s="30" t="str">
        <x:v>Adlake Limited Partnership</x:v>
      </x:c>
      <x:c r="C1565" s="30" t="str">
        <x:v>320 W. Ohio</x:v>
      </x:c>
      <x:c r="D1565" s="32" t="str"/>
      <x:c r="E1565" s="30" t="str">
        <x:v>Present in City energy-benchmarking inventory (latest record 2023); demolition/loss not independently established</x:v>
      </x:c>
      <x:c r="F1565" s="30" t="str">
        <x:v>1940</x:v>
      </x:c>
      <x:c r="G1565" s="30" t="str"/>
      <x:c r="H1565" s="30" t="str">
        <x:v>Chicago Energy Benchmarking</x:v>
      </x:c>
      <x:c r="I1565" s="30" t="str">
        <x:v>2023</x:v>
      </x:c>
      <x:c r="J1565" s="30" t="str">
        <x:v>https://data.cityofchicago.org/d/xq83-jr8c</x:v>
      </x:c>
      <x:c r="K1565" s="30" t="str">
        <x:v>Reporting status: Submitted; Property type: Office; Year Built is owner-reported and may reflect a complete renovation for some properties.</x:v>
      </x:c>
      <x:c r="L1565" s="30" t="str">
        <x:v>Medium</x:v>
      </x:c>
    </x:row>
    <x:row r="1566">
      <x:c r="A1566" s="32" t="n">
        <x:v>1940</x:v>
      </x:c>
      <x:c r="B1566" s="30" t="str">
        <x:v>Dr. Philip Weintraub House</x:v>
      </x:c>
      <x:c r="C1566" s="30" t="str">
        <x:v>3252 W. Victoria St</x:v>
      </x:c>
      <x:c r="D1566" s="32" t="str"/>
      <x:c r="E1566" s="30" t="str">
        <x:v>Current City individual-landmark record (2026); no loss year identified in source</x:v>
      </x:c>
      <x:c r="F1566" s="30" t="str">
        <x:v>1940-41</x:v>
      </x:c>
      <x:c r="G1566" s="30" t="str">
        <x:v>Andrew N. Rebori, Arch.; Edgar Miller, Artist</x:v>
      </x:c>
      <x:c r="H1566" s="30" t="str">
        <x:v>City individual landmark</x:v>
      </x:c>
      <x:c r="I1566" s="30" t="str">
        <x:v>2026-04-17</x:v>
      </x:c>
      <x:c r="J1566" s="30" t="str">
        <x:v>https://data.cityofchicago.org/d/uct4-hrvh</x:v>
      </x:c>
      <x:c r="K1566" s="30" t="str">
        <x:v>Designation date: 09/03/2009</x:v>
      </x:c>
      <x:c r="L1566" s="30" t="str">
        <x:v>High</x:v>
      </x:c>
    </x:row>
    <x:row r="1567">
      <x:c r="A1567" s="32" t="n">
        <x:v>1940</x:v>
      </x:c>
      <x:c r="B1567" s="30" t="str">
        <x:v>Goldblatts Building</x:v>
      </x:c>
      <x:c r="C1567" s="30" t="str">
        <x:v>1609 W. Chicago</x:v>
      </x:c>
      <x:c r="D1567" s="32" t="str"/>
      <x:c r="E1567" s="30" t="str">
        <x:v>Present in City energy-benchmarking inventory (latest record 2023); demolition/loss not independently established</x:v>
      </x:c>
      <x:c r="F1567" s="30" t="str">
        <x:v>1940</x:v>
      </x:c>
      <x:c r="G1567" s="30" t="str"/>
      <x:c r="H1567" s="30" t="str">
        <x:v>Chicago Energy Benchmarking</x:v>
      </x:c>
      <x:c r="I1567" s="30" t="str">
        <x:v>2023</x:v>
      </x:c>
      <x:c r="J1567" s="30" t="str">
        <x:v>https://data.cityofchicago.org/d/xq83-jr8c</x:v>
      </x:c>
      <x:c r="K1567" s="30" t="str">
        <x:v>Reporting status: Submitted; Property type: Office; Year Built is owner-reported and may reflect a complete renovation for some properties.</x:v>
      </x:c>
      <x:c r="L1567" s="30" t="str">
        <x:v>Medium</x:v>
      </x:c>
    </x:row>
    <x:row r="1568">
      <x:c r="A1568" s="32" t="n">
        <x:v>1940</x:v>
      </x:c>
      <x:c r="B1568" s="30" t="str">
        <x:v>McKinley Park Lofts Condominium Association</x:v>
      </x:c>
      <x:c r="C1568" s="30" t="str">
        <x:v>2323 W Pershing Rd</x:v>
      </x:c>
      <x:c r="D1568" s="32" t="str"/>
      <x:c r="E1568" s="30" t="str">
        <x:v>Present in City energy-benchmarking inventory (latest record 2023); demolition/loss not independently established</x:v>
      </x:c>
      <x:c r="F1568" s="30" t="str">
        <x:v>1940</x:v>
      </x:c>
      <x:c r="G1568" s="30" t="str"/>
      <x:c r="H1568" s="30" t="str">
        <x:v>Chicago Energy Benchmarking</x:v>
      </x:c>
      <x:c r="I1568" s="30" t="str">
        <x:v>2023</x:v>
      </x:c>
      <x:c r="J1568" s="30" t="str">
        <x:v>https://data.cityofchicago.org/d/xq83-jr8c</x:v>
      </x:c>
      <x:c r="K1568" s="30" t="str">
        <x:v>Reporting status: Submitted; Property type: Multifamily Housing; Year Built is owner-reported and may reflect a complete renovation for some properties.</x:v>
      </x:c>
      <x:c r="L1568" s="30" t="str">
        <x:v>Medium</x:v>
      </x:c>
    </x:row>
    <x:row r="1569">
      <x:c r="A1569" s="32" t="n">
        <x:v>1940</x:v>
      </x:c>
      <x:c r="B1569" s="30" t="str">
        <x:v>Northwest Armory</x:v>
      </x:c>
      <x:c r="C1569" s="30" t="str">
        <x:v>1551 North Kedzie</x:v>
      </x:c>
      <x:c r="D1569" s="32" t="str"/>
      <x:c r="E1569" s="30" t="str">
        <x:v>Present in City energy-benchmarking inventory (latest record 2023); demolition/loss not independently established</x:v>
      </x:c>
      <x:c r="F1569" s="30" t="str">
        <x:v>1940</x:v>
      </x:c>
      <x:c r="G1569" s="30" t="str"/>
      <x:c r="H1569" s="30" t="str">
        <x:v>Chicago Energy Benchmarking</x:v>
      </x:c>
      <x:c r="I1569" s="30" t="str">
        <x:v>2023</x:v>
      </x:c>
      <x:c r="J1569" s="30" t="str">
        <x:v>https://data.cityofchicago.org/d/xq83-jr8c</x:v>
      </x:c>
      <x:c r="K1569" s="30" t="str">
        <x:v>Reporting status: Submitted; Property type: Other; Year Built is owner-reported and may reflect a complete renovation for some properties.</x:v>
      </x:c>
      <x:c r="L1569" s="30" t="str">
        <x:v>Medium</x:v>
      </x:c>
    </x:row>
    <x:row r="1570">
      <x:c r="A1570" s="32" t="n">
        <x:v>1940</x:v>
      </x:c>
      <x:c r="B1570" s="30" t="str">
        <x:v>School Of Leadership HS -CPS</x:v>
      </x:c>
      <x:c r="C1570" s="30" t="str">
        <x:v>7529 S Constance Ave</x:v>
      </x:c>
      <x:c r="D1570" s="32" t="str"/>
      <x:c r="E1570" s="30" t="str">
        <x:v>Present in City energy-benchmarking inventory (latest record 2021); demolition/loss not independently established</x:v>
      </x:c>
      <x:c r="F1570" s="30" t="str">
        <x:v>1940</x:v>
      </x:c>
      <x:c r="G1570" s="30" t="str"/>
      <x:c r="H1570" s="30" t="str">
        <x:v>Chicago Energy Benchmarking</x:v>
      </x:c>
      <x:c r="I1570" s="30" t="str">
        <x:v>2021</x:v>
      </x:c>
      <x:c r="J1570" s="30" t="str">
        <x:v>https://data.cityofchicago.org/d/xq83-jr8c</x:v>
      </x:c>
      <x:c r="K1570" s="30" t="str">
        <x:v>Reporting status: Exempt; Property type: K-12 School; Year Built is owner-reported and may reflect a complete renovation for some properties.</x:v>
      </x:c>
      <x:c r="L1570" s="30" t="str">
        <x:v>Medium</x:v>
      </x:c>
    </x:row>
    <x:row r="1571">
      <x:c r="A1571" s="32" t="n">
        <x:v>1941</x:v>
      </x:c>
      <x:c r="B1571" s="30" t="str">
        <x:v>Workshop 4200</x:v>
      </x:c>
      <x:c r="C1571" s="30" t="str">
        <x:v>4200 W Diversey</x:v>
      </x:c>
      <x:c r="D1571" s="32" t="str"/>
      <x:c r="E1571" s="30" t="str">
        <x:v>Present in City energy-benchmarking inventory (latest record 2023); demolition/loss not independently established</x:v>
      </x:c>
      <x:c r="F1571" s="30" t="str">
        <x:v>1941</x:v>
      </x:c>
      <x:c r="G1571" s="30" t="str"/>
      <x:c r="H1571" s="30" t="str">
        <x:v>Chicago Energy Benchmarking</x:v>
      </x:c>
      <x:c r="I1571" s="30" t="str">
        <x:v>2023</x:v>
      </x:c>
      <x:c r="J1571" s="30" t="str">
        <x:v>https://data.cityofchicago.org/d/xq83-jr8c</x:v>
      </x:c>
      <x:c r="K1571" s="30" t="str">
        <x:v>Reporting status: Submitted; Property type: Other; Year Built is owner-reported and may reflect a complete renovation for some properties.</x:v>
      </x:c>
      <x:c r="L1571" s="30" t="str">
        <x:v>Medium</x:v>
      </x:c>
    </x:row>
    <x:row r="1572">
      <x:c r="A1572" s="32" t="n">
        <x:v>1942</x:v>
      </x:c>
      <x:c r="B1572" s="30" t="str">
        <x:v>1340 S Damen Avenue</x:v>
      </x:c>
      <x:c r="C1572" s="30" t="str">
        <x:v>1340 S Damen Avenue</x:v>
      </x:c>
      <x:c r="D1572" s="32" t="str"/>
      <x:c r="E1572" s="30" t="str">
        <x:v>Present in City energy-benchmarking inventory (latest record 2023); demolition/loss not independently established</x:v>
      </x:c>
      <x:c r="F1572" s="30" t="str">
        <x:v>1942</x:v>
      </x:c>
      <x:c r="G1572" s="30" t="str"/>
      <x:c r="H1572" s="30" t="str">
        <x:v>Chicago Energy Benchmarking</x:v>
      </x:c>
      <x:c r="I1572" s="30" t="str">
        <x:v>2023</x:v>
      </x:c>
      <x:c r="J1572" s="30" t="str">
        <x:v>https://data.cityofchicago.org/d/xq83-jr8c</x:v>
      </x:c>
      <x:c r="K1572" s="30" t="str">
        <x:v>Reporting status: Submitted; Property type: Office; Year Built is owner-reported and may reflect a complete renovation for some properties.</x:v>
      </x:c>
      <x:c r="L1572" s="30" t="str">
        <x:v>Medium</x:v>
      </x:c>
    </x:row>
    <x:row r="1573">
      <x:c r="A1573" s="32" t="n">
        <x:v>1942</x:v>
      </x:c>
      <x:c r="B1573" s="30" t="str">
        <x:v>4141 W George</x:v>
      </x:c>
      <x:c r="C1573" s="30" t="str">
        <x:v>4141 W George St.</x:v>
      </x:c>
      <x:c r="D1573" s="32" t="str"/>
      <x:c r="E1573" s="30" t="str">
        <x:v>Present in City energy-benchmarking inventory (latest record 2016); demolition/loss not independently established</x:v>
      </x:c>
      <x:c r="F1573" s="30" t="str">
        <x:v>1942</x:v>
      </x:c>
      <x:c r="G1573" s="30" t="str"/>
      <x:c r="H1573" s="30" t="str">
        <x:v>Chicago Energy Benchmarking</x:v>
      </x:c>
      <x:c r="I1573" s="30" t="str">
        <x:v>2016</x:v>
      </x:c>
      <x:c r="J1573" s="30" t="str">
        <x:v>https://data.cityofchicago.org/d/xq83-jr8c</x:v>
      </x:c>
      <x:c r="K1573" s="30" t="str">
        <x:v>Reporting status: Submitted; Property type: Mixed Use Property; Year Built is owner-reported and may reflect a complete renovation for some properties.</x:v>
      </x:c>
      <x:c r="L1573" s="30" t="str">
        <x:v>Medium</x:v>
      </x:c>
    </x:row>
    <x:row r="1574">
      <x:c r="A1574" s="32" t="n">
        <x:v>1942</x:v>
      </x:c>
      <x:c r="B1574" s="30" t="str">
        <x:v>Holland Apartments</x:v>
      </x:c>
      <x:c r="C1574" s="30" t="str">
        <x:v>240 W 107th Pl</x:v>
      </x:c>
      <x:c r="D1574" s="32" t="str"/>
      <x:c r="E1574" s="30" t="str">
        <x:v>Present in City energy-benchmarking inventory (latest record 2022); demolition/loss not independently established</x:v>
      </x:c>
      <x:c r="F1574" s="30" t="str">
        <x:v>1942</x:v>
      </x:c>
      <x:c r="G1574" s="30" t="str"/>
      <x:c r="H1574" s="30" t="str">
        <x:v>Chicago Energy Benchmarking</x:v>
      </x:c>
      <x:c r="I1574" s="30" t="str">
        <x:v>2022</x:v>
      </x:c>
      <x:c r="J1574" s="30" t="str">
        <x:v>https://data.cityofchicago.org/d/xq83-jr8c</x:v>
      </x:c>
      <x:c r="K1574" s="30" t="str">
        <x:v>Reporting status: Submitted Data; Property type: Multifamily Housing; Year Built is owner-reported and may reflect a complete renovation for some properties.</x:v>
      </x:c>
      <x:c r="L1574" s="30" t="str">
        <x:v>Medium</x:v>
      </x:c>
    </x:row>
    <x:row r="1575">
      <x:c r="A1575" s="32" t="n">
        <x:v>1942</x:v>
      </x:c>
      <x:c r="B1575" s="30" t="str">
        <x:v>Site of the 1st...Nuclear Chain Reaction</x:v>
      </x:c>
      <x:c r="C1575" s="30" t="str">
        <x:v>East Side of S Ellis Ave between 56th &amp; 57th St</x:v>
      </x:c>
      <x:c r="D1575" s="32" t="str"/>
      <x:c r="E1575" s="30" t="str">
        <x:v>Historic site designation; original building is not extant or source does not establish survival</x:v>
      </x:c>
      <x:c r="F1575" s="30" t="str">
        <x:v>1942</x:v>
      </x:c>
      <x:c r="G1575" s="30" t="str">
        <x:v>Sculpture "Nuclear Energy" by Henry Moore, 1967</x:v>
      </x:c>
      <x:c r="H1575" s="30" t="str">
        <x:v>City individual landmark</x:v>
      </x:c>
      <x:c r="I1575" s="30" t="str">
        <x:v>2026-04-17</x:v>
      </x:c>
      <x:c r="J1575" s="30" t="str">
        <x:v>https://data.cityofchicago.org/d/uct4-hrvh</x:v>
      </x:c>
      <x:c r="K1575" s="30" t="str">
        <x:v>Designation date: 10/27/1971</x:v>
      </x:c>
      <x:c r="L1575" s="30" t="str">
        <x:v>High</x:v>
      </x:c>
    </x:row>
    <x:row r="1576">
      <x:c r="A1576" s="32" t="n">
        <x:v>1943</x:v>
      </x:c>
      <x:c r="B1576" s="30" t="str">
        <x:v>Bridgeport Homes</x:v>
      </x:c>
      <x:c r="C1576" s="30" t="str">
        <x:v>844 W 32nd St</x:v>
      </x:c>
      <x:c r="D1576" s="32" t="str"/>
      <x:c r="E1576" s="30" t="str">
        <x:v>Present in City energy-benchmarking inventory (latest record 2022); demolition/loss not independently established</x:v>
      </x:c>
      <x:c r="F1576" s="30" t="str">
        <x:v>1943</x:v>
      </x:c>
      <x:c r="G1576" s="30" t="str"/>
      <x:c r="H1576" s="30" t="str">
        <x:v>Chicago Energy Benchmarking</x:v>
      </x:c>
      <x:c r="I1576" s="30" t="str">
        <x:v>2022</x:v>
      </x:c>
      <x:c r="J1576" s="30" t="str">
        <x:v>https://data.cityofchicago.org/d/xq83-jr8c</x:v>
      </x:c>
      <x:c r="K1576" s="30" t="str">
        <x:v>Reporting status: Submitted Data; Property type: Multifamily Housing; Year Built is owner-reported and may reflect a complete renovation for some properties.</x:v>
      </x:c>
      <x:c r="L1576" s="30" t="str">
        <x:v>Medium</x:v>
      </x:c>
    </x:row>
    <x:row r="1577">
      <x:c r="A1577" s="32" t="n">
        <x:v>1943</x:v>
      </x:c>
      <x:c r="B1577" s="30" t="str">
        <x:v>Cabrini Rowhomes</x:v>
      </x:c>
      <x:c r="C1577" s="30" t="str">
        <x:v>900 N Hudson</x:v>
      </x:c>
      <x:c r="D1577" s="32" t="str"/>
      <x:c r="E1577" s="30" t="str">
        <x:v>Present in City energy-benchmarking inventory (latest record 2022); demolition/loss not independently established</x:v>
      </x:c>
      <x:c r="F1577" s="30" t="str">
        <x:v>1943</x:v>
      </x:c>
      <x:c r="G1577" s="30" t="str"/>
      <x:c r="H1577" s="30" t="str">
        <x:v>Chicago Energy Benchmarking</x:v>
      </x:c>
      <x:c r="I1577" s="30" t="str">
        <x:v>2022</x:v>
      </x:c>
      <x:c r="J1577" s="30" t="str">
        <x:v>https://data.cityofchicago.org/d/xq83-jr8c</x:v>
      </x:c>
      <x:c r="K1577" s="30" t="str">
        <x:v>Reporting status: Submitted Data; Property type: Multifamily Housing; Year Built is owner-reported and may reflect a complete renovation for some properties.</x:v>
      </x:c>
      <x:c r="L1577" s="30" t="str">
        <x:v>Medium</x:v>
      </x:c>
    </x:row>
    <x:row r="1578">
      <x:c r="A1578" s="32" t="n">
        <x:v>1943</x:v>
      </x:c>
      <x:c r="B1578" s="30" t="str">
        <x:v>Lawndale Gardens</x:v>
      </x:c>
      <x:c r="C1578" s="30" t="str">
        <x:v>2530 S. Washtenaw Ave</x:v>
      </x:c>
      <x:c r="D1578" s="32" t="str"/>
      <x:c r="E1578" s="30" t="str">
        <x:v>Present in City energy-benchmarking inventory (latest record 2023); demolition/loss not independently established</x:v>
      </x:c>
      <x:c r="F1578" s="30" t="str">
        <x:v>1943</x:v>
      </x:c>
      <x:c r="G1578" s="30" t="str"/>
      <x:c r="H1578" s="30" t="str">
        <x:v>Chicago Energy Benchmarking</x:v>
      </x:c>
      <x:c r="I1578" s="30" t="str">
        <x:v>2023</x:v>
      </x:c>
      <x:c r="J1578" s="30" t="str">
        <x:v>https://data.cityofchicago.org/d/xq83-jr8c</x:v>
      </x:c>
      <x:c r="K1578" s="30" t="str">
        <x:v>Reporting status: Submitted; Property type: Multifamily Housing; Year Built is owner-reported and may reflect a complete renovation for some properties.</x:v>
      </x:c>
      <x:c r="L1578" s="30" t="str">
        <x:v>Medium</x:v>
      </x:c>
    </x:row>
    <x:row r="1579">
      <x:c r="A1579" s="32" t="n">
        <x:v>1943</x:v>
      </x:c>
      <x:c r="B1579" s="30" t="str">
        <x:v>Life Sciences Research Building</x:v>
      </x:c>
      <x:c r="C1579" s="30" t="str">
        <x:v>35 W 34th Street</x:v>
      </x:c>
      <x:c r="D1579" s="32" t="str"/>
      <x:c r="E1579" s="30" t="str">
        <x:v>Present in City energy-benchmarking inventory (latest record 2021); demolition/loss not independently established</x:v>
      </x:c>
      <x:c r="F1579" s="30" t="str">
        <x:v>1943</x:v>
      </x:c>
      <x:c r="G1579" s="30" t="str"/>
      <x:c r="H1579" s="30" t="str">
        <x:v>Chicago Energy Benchmarking</x:v>
      </x:c>
      <x:c r="I1579" s="30" t="str">
        <x:v>2021</x:v>
      </x:c>
      <x:c r="J1579" s="30" t="str">
        <x:v>https://data.cityofchicago.org/d/xq83-jr8c</x:v>
      </x:c>
      <x:c r="K1579" s="30" t="str">
        <x:v>Reporting status: Submitted; Property type: College/University; Year Built is owner-reported and may reflect a complete renovation for some properties.</x:v>
      </x:c>
      <x:c r="L1579" s="30" t="str">
        <x:v>Medium</x:v>
      </x:c>
    </x:row>
    <x:row r="1580">
      <x:c r="A1580" s="32" t="n">
        <x:v>1943</x:v>
      </x:c>
      <x:c r="B1580" s="30" t="str">
        <x:v>Materials &amp; Metals Building</x:v>
      </x:c>
      <x:c r="C1580" s="30" t="str">
        <x:v>3350 S Federal Street</x:v>
      </x:c>
      <x:c r="D1580" s="32" t="str"/>
      <x:c r="E1580" s="30" t="str">
        <x:v>Present in City energy-benchmarking inventory (latest record 2020); demolition/loss not independently established</x:v>
      </x:c>
      <x:c r="F1580" s="30" t="str">
        <x:v>1943</x:v>
      </x:c>
      <x:c r="G1580" s="30" t="str"/>
      <x:c r="H1580" s="30" t="str">
        <x:v>Chicago Energy Benchmarking</x:v>
      </x:c>
      <x:c r="I1580" s="30" t="str">
        <x:v>2020</x:v>
      </x:c>
      <x:c r="J1580" s="30" t="str">
        <x:v>https://data.cityofchicago.org/d/xq83-jr8c</x:v>
      </x:c>
      <x:c r="K1580" s="30" t="str">
        <x:v>Reporting status: Submitted Data; Property type: College/University; Year Built is owner-reported and may reflect a complete renovation for some properties.</x:v>
      </x:c>
      <x:c r="L1580" s="30" t="str">
        <x:v>Medium</x:v>
      </x:c>
    </x:row>
    <x:row r="1581">
      <x:c r="A1581" s="32" t="n">
        <x:v>1943</x:v>
      </x:c>
      <x:c r="B1581" s="30" t="str">
        <x:v>O'Hare Building 804 (Aviation Administration Building)</x:v>
      </x:c>
      <x:c r="C1581" s="30" t="str">
        <x:v>Chicago O'hare International Airport</x:v>
      </x:c>
      <x:c r="D1581" s="32" t="str"/>
      <x:c r="E1581" s="30" t="str">
        <x:v>Present in City energy-benchmarking inventory (latest record 2023); demolition/loss not independently established</x:v>
      </x:c>
      <x:c r="F1581" s="30" t="str">
        <x:v>1943</x:v>
      </x:c>
      <x:c r="G1581" s="30" t="str"/>
      <x:c r="H1581" s="30" t="str">
        <x:v>Chicago Energy Benchmarking</x:v>
      </x:c>
      <x:c r="I1581" s="30" t="str">
        <x:v>2023</x:v>
      </x:c>
      <x:c r="J1581" s="30" t="str">
        <x:v>https://data.cityofchicago.org/d/xq83-jr8c</x:v>
      </x:c>
      <x:c r="K1581" s="30" t="str">
        <x:v>Reporting status: Submitted; Property type: Office; Year Built is owner-reported and may reflect a complete renovation for some properties.</x:v>
      </x:c>
      <x:c r="L1581" s="30" t="str">
        <x:v>Medium</x:v>
      </x:c>
    </x:row>
    <x:row r="1582">
      <x:c r="A1582" s="32" t="n">
        <x:v>1943</x:v>
      </x:c>
      <x:c r="B1582" s="30" t="str">
        <x:v>Oriole Park</x:v>
      </x:c>
      <x:c r="C1582" s="30" t="str">
        <x:v>5424 N Oketo Ave</x:v>
      </x:c>
      <x:c r="D1582" s="32" t="str"/>
      <x:c r="E1582" s="30" t="str">
        <x:v>Present in City energy-benchmarking inventory (latest record 2023); demolition/loss not independently established</x:v>
      </x:c>
      <x:c r="F1582" s="30" t="str">
        <x:v>1943</x:v>
      </x:c>
      <x:c r="G1582" s="30" t="str"/>
      <x:c r="H1582" s="30" t="str">
        <x:v>Chicago Energy Benchmarking</x:v>
      </x:c>
      <x:c r="I1582" s="30" t="str">
        <x:v>2023</x:v>
      </x:c>
      <x:c r="J1582" s="30" t="str">
        <x:v>https://data.cityofchicago.org/d/xq83-jr8c</x:v>
      </x:c>
      <x:c r="K1582" s="30" t="str">
        <x:v>Reporting status: Submitted; Property type: K-12 School; Year Built is owner-reported and may reflect a complete renovation for some properties.</x:v>
      </x:c>
      <x:c r="L1582" s="30" t="str">
        <x:v>Medium</x:v>
      </x:c>
    </x:row>
    <x:row r="1583">
      <x:c r="A1583" s="32" t="n">
        <x:v>1944</x:v>
      </x:c>
      <x:c r="B1583" s="30" t="str">
        <x:v>Incubator Building</x:v>
      </x:c>
      <x:c r="C1583" s="30" t="str">
        <x:v>55 W 34th Street</x:v>
      </x:c>
      <x:c r="D1583" s="32" t="str"/>
      <x:c r="E1583" s="30" t="str">
        <x:v>Present in City energy-benchmarking inventory (latest record 2021); demolition/loss not independently established</x:v>
      </x:c>
      <x:c r="F1583" s="30" t="str">
        <x:v>1944</x:v>
      </x:c>
      <x:c r="G1583" s="30" t="str"/>
      <x:c r="H1583" s="30" t="str">
        <x:v>Chicago Energy Benchmarking</x:v>
      </x:c>
      <x:c r="I1583" s="30" t="str">
        <x:v>2021</x:v>
      </x:c>
      <x:c r="J1583" s="30" t="str">
        <x:v>https://data.cityofchicago.org/d/xq83-jr8c</x:v>
      </x:c>
      <x:c r="K1583" s="30" t="str">
        <x:v>Reporting status: Submitted; Property type: College/University; Year Built is owner-reported and may reflect a complete renovation for some properties.</x:v>
      </x:c>
      <x:c r="L1583" s="30" t="str">
        <x:v>Medium</x:v>
      </x:c>
    </x:row>
    <x:row r="1584">
      <x:c r="A1584" s="32" t="n">
        <x:v>1944</x:v>
      </x:c>
      <x:c r="B1584" s="30" t="str">
        <x:v>Wildwood</x:v>
      </x:c>
      <x:c r="C1584" s="30" t="str">
        <x:v>6950 N Hiawatha Ave</x:v>
      </x:c>
      <x:c r="D1584" s="32" t="str"/>
      <x:c r="E1584" s="30" t="str">
        <x:v>Present in City energy-benchmarking inventory (latest record 2023); demolition/loss not independently established</x:v>
      </x:c>
      <x:c r="F1584" s="30" t="str">
        <x:v>1944</x:v>
      </x:c>
      <x:c r="G1584" s="30" t="str"/>
      <x:c r="H1584" s="30" t="str">
        <x:v>Chicago Energy Benchmarking</x:v>
      </x:c>
      <x:c r="I1584" s="30" t="str">
        <x:v>2023</x:v>
      </x:c>
      <x:c r="J1584" s="30" t="str">
        <x:v>https://data.cityofchicago.org/d/xq83-jr8c</x:v>
      </x:c>
      <x:c r="K1584" s="30" t="str">
        <x:v>Reporting status: Submitted; Property type: K-12 School; Year Built is owner-reported and may reflect a complete renovation for some properties.</x:v>
      </x:c>
      <x:c r="L1584" s="30" t="str">
        <x:v>Medium</x:v>
      </x:c>
    </x:row>
    <x:row r="1585">
      <x:c r="A1585" s="32" t="n">
        <x:v>1945</x:v>
      </x:c>
      <x:c r="B1585" s="30" t="str">
        <x:v>Altgeld Gardens</x:v>
      </x:c>
      <x:c r="C1585" s="30" t="str">
        <x:v>925 E. 130th Street</x:v>
      </x:c>
      <x:c r="D1585" s="32" t="str"/>
      <x:c r="E1585" s="30" t="str">
        <x:v>Present in City energy-benchmarking inventory (latest record 2023); demolition/loss not independently established</x:v>
      </x:c>
      <x:c r="F1585" s="30" t="str">
        <x:v>1945</x:v>
      </x:c>
      <x:c r="G1585" s="30" t="str"/>
      <x:c r="H1585" s="30" t="str">
        <x:v>Chicago Energy Benchmarking</x:v>
      </x:c>
      <x:c r="I1585" s="30" t="str">
        <x:v>2023</x:v>
      </x:c>
      <x:c r="J1585" s="30" t="str">
        <x:v>https://data.cityofchicago.org/d/xq83-jr8c</x:v>
      </x:c>
      <x:c r="K1585" s="30" t="str">
        <x:v>Reporting status: Submitted; Property type: Multifamily Housing; Year Built is owner-reported and may reflect a complete renovation for some properties.</x:v>
      </x:c>
      <x:c r="L1585" s="30" t="str">
        <x:v>Medium</x:v>
      </x:c>
    </x:row>
    <x:row r="1586">
      <x:c r="A1586" s="32" t="n">
        <x:v>1945</x:v>
      </x:c>
      <x:c r="B1586" s="30" t="str">
        <x:v>Aspira</x:v>
      </x:c>
      <x:c r="C1586" s="30" t="str">
        <x:v>3119 N Pulaski Rd</x:v>
      </x:c>
      <x:c r="D1586" s="32" t="str"/>
      <x:c r="E1586" s="30" t="str">
        <x:v>Present in City energy-benchmarking inventory (latest record 2020); demolition/loss not independently established</x:v>
      </x:c>
      <x:c r="F1586" s="30" t="str">
        <x:v>1945</x:v>
      </x:c>
      <x:c r="G1586" s="30" t="str"/>
      <x:c r="H1586" s="30" t="str">
        <x:v>Chicago Energy Benchmarking</x:v>
      </x:c>
      <x:c r="I1586" s="30" t="str">
        <x:v>2020</x:v>
      </x:c>
      <x:c r="J1586" s="30" t="str">
        <x:v>https://data.cityofchicago.org/d/xq83-jr8c</x:v>
      </x:c>
      <x:c r="K1586" s="30" t="str">
        <x:v>Reporting status: Submitted Data; Property type: K-12 School; Year Built is owner-reported and may reflect a complete renovation for some properties.</x:v>
      </x:c>
      <x:c r="L1586" s="30" t="str">
        <x:v>Medium</x:v>
      </x:c>
    </x:row>
    <x:row r="1587">
      <x:c r="A1587" s="32" t="n">
        <x:v>1945</x:v>
      </x:c>
      <x:c r="B1587" s="30" t="str">
        <x:v>ASPIRA Early College High School</x:v>
      </x:c>
      <x:c r="C1587" s="30" t="str">
        <x:v>3986 W Barry Ave</x:v>
      </x:c>
      <x:c r="D1587" s="32" t="str"/>
      <x:c r="E1587" s="30" t="str">
        <x:v>Present in City energy-benchmarking inventory (latest record 2021); demolition/loss not independently established</x:v>
      </x:c>
      <x:c r="F1587" s="30" t="str">
        <x:v>1945</x:v>
      </x:c>
      <x:c r="G1587" s="30" t="str"/>
      <x:c r="H1587" s="30" t="str">
        <x:v>Chicago Energy Benchmarking</x:v>
      </x:c>
      <x:c r="I1587" s="30" t="str">
        <x:v>2021</x:v>
      </x:c>
      <x:c r="J1587" s="30" t="str">
        <x:v>https://data.cityofchicago.org/d/xq83-jr8c</x:v>
      </x:c>
      <x:c r="K1587" s="30" t="str">
        <x:v>Reporting status: Not Submitted; Property type: K-12 School; Year Built is owner-reported and may reflect a complete renovation for some properties.</x:v>
      </x:c>
      <x:c r="L1587" s="30" t="str">
        <x:v>Medium</x:v>
      </x:c>
    </x:row>
    <x:row r="1588">
      <x:c r="A1588" s="32" t="n">
        <x:v>1945</x:v>
      </x:c>
      <x:c r="B1588" s="30" t="str">
        <x:v>Burnham</x:v>
      </x:c>
      <x:c r="C1588" s="30" t="str">
        <x:v>9928 S Crandon Ave</x:v>
      </x:c>
      <x:c r="D1588" s="32" t="str"/>
      <x:c r="E1588" s="30" t="str">
        <x:v>Present in City energy-benchmarking inventory (latest record 2023); demolition/loss not independently established</x:v>
      </x:c>
      <x:c r="F1588" s="30" t="str">
        <x:v>1945</x:v>
      </x:c>
      <x:c r="G1588" s="30" t="str"/>
      <x:c r="H1588" s="30" t="str">
        <x:v>Chicago Energy Benchmarking</x:v>
      </x:c>
      <x:c r="I1588" s="30" t="str">
        <x:v>2023</x:v>
      </x:c>
      <x:c r="J1588" s="30" t="str">
        <x:v>https://data.cityofchicago.org/d/xq83-jr8c</x:v>
      </x:c>
      <x:c r="K1588" s="30" t="str">
        <x:v>Reporting status: Submitted; Property type: K-12 School; Year Built is owner-reported and may reflect a complete renovation for some properties.</x:v>
      </x:c>
      <x:c r="L1588" s="30" t="str">
        <x:v>Medium</x:v>
      </x:c>
    </x:row>
    <x:row r="1589">
      <x:c r="A1589" s="32" t="n">
        <x:v>1945</x:v>
      </x:c>
      <x:c r="B1589" s="30" t="str">
        <x:v>Daniel C. Beard Elementary School</x:v>
      </x:c>
      <x:c r="C1589" s="30" t="str">
        <x:v>6445 W Strong St</x:v>
      </x:c>
      <x:c r="D1589" s="32" t="str"/>
      <x:c r="E1589" s="30" t="str">
        <x:v>Present in City energy-benchmarking inventory (latest record 2023); demolition/loss not independently established</x:v>
      </x:c>
      <x:c r="F1589" s="30" t="str">
        <x:v>1945</x:v>
      </x:c>
      <x:c r="G1589" s="30" t="str"/>
      <x:c r="H1589" s="30" t="str">
        <x:v>Chicago Energy Benchmarking</x:v>
      </x:c>
      <x:c r="I1589" s="30" t="str">
        <x:v>2023</x:v>
      </x:c>
      <x:c r="J1589" s="30" t="str">
        <x:v>https://data.cityofchicago.org/d/xq83-jr8c</x:v>
      </x:c>
      <x:c r="K1589" s="30" t="str">
        <x:v>Reporting status: Submitted; Property type: K-12 School; Year Built is owner-reported and may reflect a complete renovation for some properties.</x:v>
      </x:c>
      <x:c r="L1589" s="30" t="str">
        <x:v>Medium</x:v>
      </x:c>
    </x:row>
    <x:row r="1590">
      <x:c r="A1590" s="32" t="n">
        <x:v>1945</x:v>
      </x:c>
      <x:c r="B1590" s="30" t="str">
        <x:v>Fairmont Care Center</x:v>
      </x:c>
      <x:c r="C1590" s="30" t="str">
        <x:v>5061 N Pulaski Rd</x:v>
      </x:c>
      <x:c r="D1590" s="32" t="str"/>
      <x:c r="E1590" s="30" t="str">
        <x:v>Present in City energy-benchmarking inventory (latest record 2021); demolition/loss not independently established</x:v>
      </x:c>
      <x:c r="F1590" s="30" t="str">
        <x:v>1945</x:v>
      </x:c>
      <x:c r="G1590" s="30" t="str"/>
      <x:c r="H1590" s="30" t="str">
        <x:v>Chicago Energy Benchmarking</x:v>
      </x:c>
      <x:c r="I1590" s="30" t="str">
        <x:v>2021</x:v>
      </x:c>
      <x:c r="J1590" s="30" t="str">
        <x:v>https://data.cityofchicago.org/d/xq83-jr8c</x:v>
      </x:c>
      <x:c r="K1590" s="30" t="str">
        <x:v>Reporting status: Submitted; Property type: Senior Living Community; Year Built is owner-reported and may reflect a complete renovation for some properties.</x:v>
      </x:c>
      <x:c r="L1590" s="30" t="str">
        <x:v>Medium</x:v>
      </x:c>
    </x:row>
    <x:row r="1591">
      <x:c r="A1591" s="32" t="n">
        <x:v>1945</x:v>
      </x:c>
      <x:c r="B1591" s="30" t="str">
        <x:v>WMS Gaming 3401 California</x:v>
      </x:c>
      <x:c r="C1591" s="30" t="str">
        <x:v>3401 N California Ave</x:v>
      </x:c>
      <x:c r="D1591" s="32" t="str"/>
      <x:c r="E1591" s="30" t="str">
        <x:v>Present in City energy-benchmarking inventory (latest record 2021); demolition/loss not independently established</x:v>
      </x:c>
      <x:c r="F1591" s="30" t="str">
        <x:v>1945</x:v>
      </x:c>
      <x:c r="G1591" s="30" t="str"/>
      <x:c r="H1591" s="30" t="str">
        <x:v>Chicago Energy Benchmarking</x:v>
      </x:c>
      <x:c r="I1591" s="30" t="str">
        <x:v>2021</x:v>
      </x:c>
      <x:c r="J1591" s="30" t="str">
        <x:v>https://data.cityofchicago.org/d/xq83-jr8c</x:v>
      </x:c>
      <x:c r="K1591" s="30" t="str">
        <x:v>Reporting status: Not Submitted; Property type: Office; Year Built is owner-reported and may reflect a complete renovation for some properties.</x:v>
      </x:c>
      <x:c r="L1591" s="30" t="str">
        <x:v>Medium</x:v>
      </x:c>
    </x:row>
    <x:row r="1592">
      <x:c r="A1592" s="32" t="n">
        <x:v>1945</x:v>
      </x:c>
      <x:c r="B1592" s="30" t="str">
        <x:v>WMS-2727 Roscoe</x:v>
      </x:c>
      <x:c r="C1592" s="30" t="str">
        <x:v>2727 W Roscoe St</x:v>
      </x:c>
      <x:c r="D1592" s="32" t="str"/>
      <x:c r="E1592" s="30" t="str">
        <x:v>Present in City energy-benchmarking inventory (latest record 2021); demolition/loss not independently established</x:v>
      </x:c>
      <x:c r="F1592" s="30" t="str">
        <x:v>1945</x:v>
      </x:c>
      <x:c r="G1592" s="30" t="str"/>
      <x:c r="H1592" s="30" t="str">
        <x:v>Chicago Energy Benchmarking</x:v>
      </x:c>
      <x:c r="I1592" s="30" t="str">
        <x:v>2021</x:v>
      </x:c>
      <x:c r="J1592" s="30" t="str">
        <x:v>https://data.cityofchicago.org/d/xq83-jr8c</x:v>
      </x:c>
      <x:c r="K1592" s="30" t="str">
        <x:v>Reporting status: Not Submitted; Property type: Office; Year Built is owner-reported and may reflect a complete renovation for some properties.</x:v>
      </x:c>
      <x:c r="L1592" s="30" t="str">
        <x:v>Medium</x:v>
      </x:c>
    </x:row>
    <x:row r="1593">
      <x:c r="A1593" s="32" t="n">
        <x:v>1946</x:v>
      </x:c>
      <x:c r="B1593" s="30" t="str">
        <x:v>400 South Jefferson - OPI</x:v>
      </x:c>
      <x:c r="C1593" s="30" t="str">
        <x:v>400 South Jefferson Street</x:v>
      </x:c>
      <x:c r="D1593" s="32" t="str"/>
      <x:c r="E1593" s="30" t="str">
        <x:v>Present in City energy-benchmarking inventory (latest record 2023); demolition/loss not independently established</x:v>
      </x:c>
      <x:c r="F1593" s="30" t="str">
        <x:v>1946</x:v>
      </x:c>
      <x:c r="G1593" s="30" t="str"/>
      <x:c r="H1593" s="30" t="str">
        <x:v>Chicago Energy Benchmarking</x:v>
      </x:c>
      <x:c r="I1593" s="30" t="str">
        <x:v>2023</x:v>
      </x:c>
      <x:c r="J1593" s="30" t="str">
        <x:v>https://data.cityofchicago.org/d/xq83-jr8c</x:v>
      </x:c>
      <x:c r="K1593" s="30" t="str">
        <x:v>Reporting status: Submitted; Property type: Office; Year Built is owner-reported and may reflect a complete renovation for some properties.</x:v>
      </x:c>
      <x:c r="L1593" s="30" t="str">
        <x:v>Medium</x:v>
      </x:c>
    </x:row>
    <x:row r="1594">
      <x:c r="A1594" s="32" t="n">
        <x:v>1946</x:v>
      </x:c>
      <x:c r="B1594" s="30" t="str">
        <x:v>Camras</x:v>
      </x:c>
      <x:c r="C1594" s="30" t="str">
        <x:v>3000 N Mango Ave</x:v>
      </x:c>
      <x:c r="D1594" s="32" t="str"/>
      <x:c r="E1594" s="30" t="str">
        <x:v>Present in City energy-benchmarking inventory (latest record 2023); demolition/loss not independently established</x:v>
      </x:c>
      <x:c r="F1594" s="30" t="str">
        <x:v>1946</x:v>
      </x:c>
      <x:c r="G1594" s="30" t="str"/>
      <x:c r="H1594" s="30" t="str">
        <x:v>Chicago Energy Benchmarking</x:v>
      </x:c>
      <x:c r="I1594" s="30" t="str">
        <x:v>2023</x:v>
      </x:c>
      <x:c r="J1594" s="30" t="str">
        <x:v>https://data.cityofchicago.org/d/xq83-jr8c</x:v>
      </x:c>
      <x:c r="K1594" s="30" t="str">
        <x:v>Reporting status: Submitted; Property type: K-12 School; Year Built is owner-reported and may reflect a complete renovation for some properties.</x:v>
      </x:c>
      <x:c r="L1594" s="30" t="str">
        <x:v>Medium</x:v>
      </x:c>
    </x:row>
    <x:row r="1595">
      <x:c r="A1595" s="32" t="n">
        <x:v>1946</x:v>
      </x:c>
      <x:c r="B1595" s="30" t="str">
        <x:v>Hollywood House</x:v>
      </x:c>
      <x:c r="C1595" s="30" t="str">
        <x:v>5700 N Sheridan Rd</x:v>
      </x:c>
      <x:c r="D1595" s="32" t="str"/>
      <x:c r="E1595" s="30" t="str">
        <x:v>Present in City energy-benchmarking inventory (latest record 2022); demolition/loss not independently established</x:v>
      </x:c>
      <x:c r="F1595" s="30" t="str">
        <x:v>1946</x:v>
      </x:c>
      <x:c r="G1595" s="30" t="str"/>
      <x:c r="H1595" s="30" t="str">
        <x:v>Chicago Energy Benchmarking</x:v>
      </x:c>
      <x:c r="I1595" s="30" t="str">
        <x:v>2022</x:v>
      </x:c>
      <x:c r="J1595" s="30" t="str">
        <x:v>https://data.cityofchicago.org/d/xq83-jr8c</x:v>
      </x:c>
      <x:c r="K1595" s="30" t="str">
        <x:v>Reporting status: Submitted Data; Property type: Multifamily Housing; Year Built is owner-reported and may reflect a complete renovation for some properties.</x:v>
      </x:c>
      <x:c r="L1595" s="30" t="str">
        <x:v>Medium</x:v>
      </x:c>
    </x:row>
    <x:row r="1596">
      <x:c r="A1596" s="32" t="n">
        <x:v>1946</x:v>
      </x:c>
      <x:c r="B1596" s="30" t="str">
        <x:v>Perlstein Hall</x:v>
      </x:c>
      <x:c r="C1596" s="30" t="str">
        <x:v>10 W 33rd Street</x:v>
      </x:c>
      <x:c r="D1596" s="32" t="str"/>
      <x:c r="E1596" s="30" t="str">
        <x:v>Present in City energy-benchmarking inventory (latest record 2021); demolition/loss not independently established</x:v>
      </x:c>
      <x:c r="F1596" s="30" t="str">
        <x:v>1946</x:v>
      </x:c>
      <x:c r="G1596" s="30" t="str"/>
      <x:c r="H1596" s="30" t="str">
        <x:v>Chicago Energy Benchmarking</x:v>
      </x:c>
      <x:c r="I1596" s="30" t="str">
        <x:v>2021</x:v>
      </x:c>
      <x:c r="J1596" s="30" t="str">
        <x:v>https://data.cityofchicago.org/d/xq83-jr8c</x:v>
      </x:c>
      <x:c r="K1596" s="30" t="str">
        <x:v>Reporting status: Submitted; Property type: College/University; Year Built is owner-reported and may reflect a complete renovation for some properties.</x:v>
      </x:c>
      <x:c r="L1596" s="30" t="str">
        <x:v>Medium</x:v>
      </x:c>
    </x:row>
    <x:row r="1597">
      <x:c r="A1597" s="32" t="n">
        <x:v>1946</x:v>
      </x:c>
      <x:c r="B1597" s="30" t="str">
        <x:v>Promontory Apartments</x:v>
      </x:c>
      <x:c r="C1597" s="30" t="str">
        <x:v>5530-5532 South Shore Drive</x:v>
      </x:c>
      <x:c r="D1597" s="32" t="str"/>
      <x:c r="E1597" s="30" t="str">
        <x:v>Current City individual-landmark record (2026); no loss year identified in source</x:v>
      </x:c>
      <x:c r="F1597" s="30" t="str">
        <x:v>1946-1949</x:v>
      </x:c>
      <x:c r="G1597" s="30" t="str">
        <x:v>Ludwig Mies van der Rohe,Holsman</x:v>
      </x:c>
      <x:c r="H1597" s="30" t="str">
        <x:v>City individual landmark</x:v>
      </x:c>
      <x:c r="I1597" s="30" t="str">
        <x:v>2026-04-17</x:v>
      </x:c>
      <x:c r="J1597" s="30" t="str">
        <x:v>https://data.cityofchicago.org/d/uct4-hrvh</x:v>
      </x:c>
      <x:c r="K1597" s="30" t="str">
        <x:v>Designation date: 11/20/2019</x:v>
      </x:c>
      <x:c r="L1597" s="30" t="str">
        <x:v>High</x:v>
      </x:c>
    </x:row>
    <x:row r="1598">
      <x:c r="A1598" s="32" t="n">
        <x:v>1947</x:v>
      </x:c>
      <x:c r="B1598" s="30" t="str">
        <x:v>1422 1424 W 47Th St</x:v>
      </x:c>
      <x:c r="C1598" s="30" t="str">
        <x:v>1422 1424 W 47Th St</x:v>
      </x:c>
      <x:c r="D1598" s="32" t="str"/>
      <x:c r="E1598" s="30" t="str">
        <x:v>Present in City energy-benchmarking inventory (latest record 2022); demolition/loss not independently established</x:v>
      </x:c>
      <x:c r="F1598" s="30" t="str">
        <x:v>1947</x:v>
      </x:c>
      <x:c r="G1598" s="30" t="str"/>
      <x:c r="H1598" s="30" t="str">
        <x:v>Chicago Energy Benchmarking</x:v>
      </x:c>
      <x:c r="I1598" s="30" t="str">
        <x:v>2022</x:v>
      </x:c>
      <x:c r="J1598" s="30" t="str">
        <x:v>https://data.cityofchicago.org/d/xq83-jr8c</x:v>
      </x:c>
      <x:c r="K1598" s="30" t="str">
        <x:v>Reporting status: Submitted Data; Property type: Strip Mall; Year Built is owner-reported and may reflect a complete renovation for some properties.</x:v>
      </x:c>
      <x:c r="L1598" s="30" t="str">
        <x:v>Medium</x:v>
      </x:c>
    </x:row>
    <x:row r="1599">
      <x:c r="A1599" s="32" t="n">
        <x:v>1947</x:v>
      </x:c>
      <x:c r="B1599" s="30" t="str">
        <x:v>CICS - Larry Hawkins High School</x:v>
      </x:c>
      <x:c r="C1599" s="30" t="str">
        <x:v>801 E 133rd Pl</x:v>
      </x:c>
      <x:c r="D1599" s="32" t="str"/>
      <x:c r="E1599" s="30" t="str">
        <x:v>Present in City energy-benchmarking inventory (latest record 2021); demolition/loss not independently established</x:v>
      </x:c>
      <x:c r="F1599" s="30" t="str">
        <x:v>1947</x:v>
      </x:c>
      <x:c r="G1599" s="30" t="str"/>
      <x:c r="H1599" s="30" t="str">
        <x:v>Chicago Energy Benchmarking</x:v>
      </x:c>
      <x:c r="I1599" s="30" t="str">
        <x:v>2021</x:v>
      </x:c>
      <x:c r="J1599" s="30" t="str">
        <x:v>https://data.cityofchicago.org/d/xq83-jr8c</x:v>
      </x:c>
      <x:c r="K1599" s="30" t="str">
        <x:v>Reporting status: Submitted; Property type: K-12 School; Year Built is owner-reported and may reflect a complete renovation for some properties.</x:v>
      </x:c>
      <x:c r="L1599" s="30" t="str">
        <x:v>Medium</x:v>
      </x:c>
    </x:row>
    <x:row r="1600">
      <x:c r="A1600" s="32" t="n">
        <x:v>1947</x:v>
      </x:c>
      <x:c r="B1600" s="30" t="str">
        <x:v>Granville Apartments, LLC</x:v>
      </x:c>
      <x:c r="C1600" s="30" t="str">
        <x:v>6230 N Kenmore Ave</x:v>
      </x:c>
      <x:c r="D1600" s="32" t="str"/>
      <x:c r="E1600" s="30" t="str">
        <x:v>Present in City energy-benchmarking inventory (latest record 2023); demolition/loss not independently established</x:v>
      </x:c>
      <x:c r="F1600" s="30" t="str">
        <x:v>1947</x:v>
      </x:c>
      <x:c r="G1600" s="30" t="str"/>
      <x:c r="H1600" s="30" t="str">
        <x:v>Chicago Energy Benchmarking</x:v>
      </x:c>
      <x:c r="I1600" s="30" t="str">
        <x:v>2023</x:v>
      </x:c>
      <x:c r="J1600" s="30" t="str">
        <x:v>https://data.cityofchicago.org/d/xq83-jr8c</x:v>
      </x:c>
      <x:c r="K1600" s="30" t="str">
        <x:v>Reporting status: Submitted; Property type: Multifamily Housing; Year Built is owner-reported and may reflect a complete renovation for some properties.</x:v>
      </x:c>
      <x:c r="L1600" s="30" t="str">
        <x:v>Medium</x:v>
      </x:c>
    </x:row>
    <x:row r="1601">
      <x:c r="A1601" s="32" t="n">
        <x:v>1947</x:v>
      </x:c>
      <x:c r="B1601" s="30" t="str">
        <x:v>Renaissance Place at Hyde Park Condominium Association North</x:v>
      </x:c>
      <x:c r="C1601" s="30" t="str">
        <x:v>5200 S Ellis</x:v>
      </x:c>
      <x:c r="D1601" s="32" t="str"/>
      <x:c r="E1601" s="30" t="str">
        <x:v>Present in City energy-benchmarking inventory (latest record 2023); demolition/loss not independently established</x:v>
      </x:c>
      <x:c r="F1601" s="30" t="str">
        <x:v>1947</x:v>
      </x:c>
      <x:c r="G1601" s="30" t="str"/>
      <x:c r="H1601" s="30" t="str">
        <x:v>Chicago Energy Benchmarking</x:v>
      </x:c>
      <x:c r="I1601" s="30" t="str">
        <x:v>2023</x:v>
      </x:c>
      <x:c r="J1601" s="30" t="str">
        <x:v>https://data.cityofchicago.org/d/xq83-jr8c</x:v>
      </x:c>
      <x:c r="K1601" s="30" t="str">
        <x:v>Reporting status: Submitted; Property type: Multifamily Housing; Year Built is owner-reported and may reflect a complete renovation for some properties.</x:v>
      </x:c>
      <x:c r="L1601" s="30" t="str">
        <x:v>Medium</x:v>
      </x:c>
    </x:row>
    <x:row r="1602">
      <x:c r="A1602" s="32" t="n">
        <x:v>1947</x:v>
      </x:c>
      <x:c r="B1602" s="30" t="str">
        <x:v>The Millworks Condo Association</x:v>
      </x:c>
      <x:c r="C1602" s="30" t="str">
        <x:v>2011 W. Belmont Ave.</x:v>
      </x:c>
      <x:c r="D1602" s="32" t="str"/>
      <x:c r="E1602" s="30" t="str">
        <x:v>Present in City energy-benchmarking inventory (latest record 2023); demolition/loss not independently established</x:v>
      </x:c>
      <x:c r="F1602" s="30" t="str">
        <x:v>1947</x:v>
      </x:c>
      <x:c r="G1602" s="30" t="str"/>
      <x:c r="H1602" s="30" t="str">
        <x:v>Chicago Energy Benchmarking</x:v>
      </x:c>
      <x:c r="I1602" s="30" t="str">
        <x:v>2023</x:v>
      </x:c>
      <x:c r="J1602" s="30" t="str">
        <x:v>https://data.cityofchicago.org/d/xq83-jr8c</x:v>
      </x:c>
      <x:c r="K1602" s="30" t="str">
        <x:v>Reporting status: Submitted; Property type: Multifamily Housing; Year Built is owner-reported and may reflect a complete renovation for some properties.</x:v>
      </x:c>
      <x:c r="L1602" s="30" t="str">
        <x:v>Medium</x:v>
      </x:c>
    </x:row>
    <x:row r="1603">
      <x:c r="A1603" s="32" t="n">
        <x:v>1947</x:v>
      </x:c>
      <x:c r="B1603" s="30" t="str">
        <x:v>Wentworth Gardens</x:v>
      </x:c>
      <x:c r="C1603" s="30" t="str">
        <x:v>3770 S. Wentworth Ave</x:v>
      </x:c>
      <x:c r="D1603" s="32" t="str"/>
      <x:c r="E1603" s="30" t="str">
        <x:v>Present in City energy-benchmarking inventory (latest record 2023); demolition/loss not independently established</x:v>
      </x:c>
      <x:c r="F1603" s="30" t="str">
        <x:v>1947</x:v>
      </x:c>
      <x:c r="G1603" s="30" t="str"/>
      <x:c r="H1603" s="30" t="str">
        <x:v>Chicago Energy Benchmarking</x:v>
      </x:c>
      <x:c r="I1603" s="30" t="str">
        <x:v>2023</x:v>
      </x:c>
      <x:c r="J1603" s="30" t="str">
        <x:v>https://data.cityofchicago.org/d/xq83-jr8c</x:v>
      </x:c>
      <x:c r="K1603" s="30" t="str">
        <x:v>Reporting status: Submitted; Property type: Multifamily Housing; Year Built is owner-reported and may reflect a complete renovation for some properties.</x:v>
      </x:c>
      <x:c r="L1603" s="30" t="str">
        <x:v>Medium</x:v>
      </x:c>
    </x:row>
    <x:row r="1604">
      <x:c r="A1604" s="32" t="n">
        <x:v>1947</x:v>
      </x:c>
      <x:c r="B1604" s="30" t="str">
        <x:v>Wishnick Hall</x:v>
      </x:c>
      <x:c r="C1604" s="30" t="str">
        <x:v>3255 S Dearborn Street</x:v>
      </x:c>
      <x:c r="D1604" s="32" t="str"/>
      <x:c r="E1604" s="30" t="str">
        <x:v>Present in City energy-benchmarking inventory (latest record 2021); demolition/loss not independently established</x:v>
      </x:c>
      <x:c r="F1604" s="30" t="str">
        <x:v>1947</x:v>
      </x:c>
      <x:c r="G1604" s="30" t="str"/>
      <x:c r="H1604" s="30" t="str">
        <x:v>Chicago Energy Benchmarking</x:v>
      </x:c>
      <x:c r="I1604" s="30" t="str">
        <x:v>2021</x:v>
      </x:c>
      <x:c r="J1604" s="30" t="str">
        <x:v>https://data.cityofchicago.org/d/xq83-jr8c</x:v>
      </x:c>
      <x:c r="K1604" s="30" t="str">
        <x:v>Reporting status: Submitted; Property type: College/University; Year Built is owner-reported and may reflect a complete renovation for some properties.</x:v>
      </x:c>
      <x:c r="L1604" s="30" t="str">
        <x:v>Medium</x:v>
      </x:c>
    </x:row>
    <x:row r="1605">
      <x:c r="A1605" s="32" t="n">
        <x:v>1948</x:v>
      </x:c>
      <x:c r="B1605" s="30" t="str">
        <x:v>(IL047) - 4900 Marine Drive Condo (4900 N Marine Drive)</x:v>
      </x:c>
      <x:c r="C1605" s="30" t="str">
        <x:v>4900 N Marine Drive</x:v>
      </x:c>
      <x:c r="D1605" s="32" t="str"/>
      <x:c r="E1605" s="30" t="str">
        <x:v>Present in City energy-benchmarking inventory (latest record 2023); demolition/loss not independently established</x:v>
      </x:c>
      <x:c r="F1605" s="30" t="str">
        <x:v>1948</x:v>
      </x:c>
      <x:c r="G1605" s="30" t="str"/>
      <x:c r="H1605" s="30" t="str">
        <x:v>Chicago Energy Benchmarking</x:v>
      </x:c>
      <x:c r="I1605" s="30" t="str">
        <x:v>2023</x:v>
      </x:c>
      <x:c r="J1605" s="30" t="str">
        <x:v>https://data.cityofchicago.org/d/xq83-jr8c</x:v>
      </x:c>
      <x:c r="K1605" s="30" t="str">
        <x:v>Reporting status: Submitted; Property type: Multifamily Housing; Year Built is owner-reported and may reflect a complete renovation for some properties.</x:v>
      </x:c>
      <x:c r="L1605" s="30" t="str">
        <x:v>Medium</x:v>
      </x:c>
    </x:row>
    <x:row r="1606">
      <x:c r="A1606" s="32" t="n">
        <x:v>1948</x:v>
      </x:c>
      <x:c r="B1606" s="30" t="str">
        <x:v>5550 5556 S Dorchester Ave</x:v>
      </x:c>
      <x:c r="C1606" s="30" t="str">
        <x:v>5550 5556 S Dorchester Ave</x:v>
      </x:c>
      <x:c r="D1606" s="32" t="str"/>
      <x:c r="E1606" s="30" t="str">
        <x:v>Present in City energy-benchmarking inventory (latest record 2022); demolition/loss not independently established</x:v>
      </x:c>
      <x:c r="F1606" s="30" t="str">
        <x:v>1948</x:v>
      </x:c>
      <x:c r="G1606" s="30" t="str"/>
      <x:c r="H1606" s="30" t="str">
        <x:v>Chicago Energy Benchmarking</x:v>
      </x:c>
      <x:c r="I1606" s="30" t="str">
        <x:v>2022</x:v>
      </x:c>
      <x:c r="J1606" s="30" t="str">
        <x:v>https://data.cityofchicago.org/d/xq83-jr8c</x:v>
      </x:c>
      <x:c r="K1606" s="30" t="str">
        <x:v>Reporting status: Submitted Data; Property type: Multifamily Housing; Year Built is owner-reported and may reflect a complete renovation for some properties.</x:v>
      </x:c>
      <x:c r="L1606" s="30" t="str">
        <x:v>Medium</x:v>
      </x:c>
    </x:row>
    <x:row r="1607">
      <x:c r="A1607" s="32" t="n">
        <x:v>1948</x:v>
      </x:c>
      <x:c r="B1607" s="30" t="str">
        <x:v>Addams</x:v>
      </x:c>
      <x:c r="C1607" s="30" t="str">
        <x:v>10810 S Ave H</x:v>
      </x:c>
      <x:c r="D1607" s="32" t="str"/>
      <x:c r="E1607" s="30" t="str">
        <x:v>Present in City energy-benchmarking inventory (latest record 2023); demolition/loss not independently established</x:v>
      </x:c>
      <x:c r="F1607" s="30" t="str">
        <x:v>1948</x:v>
      </x:c>
      <x:c r="G1607" s="30" t="str"/>
      <x:c r="H1607" s="30" t="str">
        <x:v>Chicago Energy Benchmarking</x:v>
      </x:c>
      <x:c r="I1607" s="30" t="str">
        <x:v>2023</x:v>
      </x:c>
      <x:c r="J1607" s="30" t="str">
        <x:v>https://data.cityofchicago.org/d/xq83-jr8c</x:v>
      </x:c>
      <x:c r="K1607" s="30" t="str">
        <x:v>Reporting status: Submitted; Property type: K-12 School; Year Built is owner-reported and may reflect a complete renovation for some properties.</x:v>
      </x:c>
      <x:c r="L1607" s="30" t="str">
        <x:v>Medium</x:v>
      </x:c>
    </x:row>
    <x:row r="1608">
      <x:c r="A1608" s="32" t="n">
        <x:v>1948</x:v>
      </x:c>
      <x:c r="B1608" s="30" t="str">
        <x:v>Balmoral Plaza Condominium</x:v>
      </x:c>
      <x:c r="C1608" s="30" t="str">
        <x:v>2606-2610 W Balmoral Ave</x:v>
      </x:c>
      <x:c r="D1608" s="32" t="str"/>
      <x:c r="E1608" s="30" t="str">
        <x:v>Present in City energy-benchmarking inventory (latest record 2023); demolition/loss not independently established</x:v>
      </x:c>
      <x:c r="F1608" s="30" t="str">
        <x:v>1948</x:v>
      </x:c>
      <x:c r="G1608" s="30" t="str"/>
      <x:c r="H1608" s="30" t="str">
        <x:v>Chicago Energy Benchmarking</x:v>
      </x:c>
      <x:c r="I1608" s="30" t="str">
        <x:v>2023</x:v>
      </x:c>
      <x:c r="J1608" s="30" t="str">
        <x:v>https://data.cityofchicago.org/d/xq83-jr8c</x:v>
      </x:c>
      <x:c r="K1608" s="30" t="str">
        <x:v>Reporting status: Submitted; Property type: Multifamily Housing; Year Built is owner-reported and may reflect a complete renovation for some properties.</x:v>
      </x:c>
      <x:c r="L1608" s="30" t="str">
        <x:v>Medium</x:v>
      </x:c>
    </x:row>
    <x:row r="1609">
      <x:c r="A1609" s="32" t="n">
        <x:v>1948</x:v>
      </x:c>
      <x:c r="B1609" s="30" t="str">
        <x:v>Bethany Methodist Communities</x:v>
      </x:c>
      <x:c r="C1609" s="30" t="str">
        <x:v>5025 N Paulina St</x:v>
      </x:c>
      <x:c r="D1609" s="32" t="str"/>
      <x:c r="E1609" s="30" t="str">
        <x:v>Present in City energy-benchmarking inventory (latest record 2019); demolition/loss not independently established</x:v>
      </x:c>
      <x:c r="F1609" s="30" t="str">
        <x:v>1948</x:v>
      </x:c>
      <x:c r="G1609" s="30" t="str"/>
      <x:c r="H1609" s="30" t="str">
        <x:v>Chicago Energy Benchmarking</x:v>
      </x:c>
      <x:c r="I1609" s="30" t="str">
        <x:v>2019</x:v>
      </x:c>
      <x:c r="J1609" s="30" t="str">
        <x:v>https://data.cityofchicago.org/d/xq83-jr8c</x:v>
      </x:c>
      <x:c r="K1609" s="30" t="str">
        <x:v>Reporting status: Submitted; Property type: Hospital (General Medical &amp; Surgical); Year Built is owner-reported and may reflect a complete renovation for some properties.</x:v>
      </x:c>
      <x:c r="L1609" s="30" t="str">
        <x:v>Medium</x:v>
      </x:c>
    </x:row>
    <x:row r="1610">
      <x:c r="A1610" s="32" t="n">
        <x:v>1948</x:v>
      </x:c>
      <x:c r="B1610" s="30" t="str">
        <x:v>Edison Park</x:v>
      </x:c>
      <x:c r="C1610" s="30" t="str">
        <x:v>6220 N Olcott Ave</x:v>
      </x:c>
      <x:c r="D1610" s="32" t="str"/>
      <x:c r="E1610" s="30" t="str">
        <x:v>Present in City energy-benchmarking inventory (latest record 2023); demolition/loss not independently established</x:v>
      </x:c>
      <x:c r="F1610" s="30" t="str">
        <x:v>1948</x:v>
      </x:c>
      <x:c r="G1610" s="30" t="str"/>
      <x:c r="H1610" s="30" t="str">
        <x:v>Chicago Energy Benchmarking</x:v>
      </x:c>
      <x:c r="I1610" s="30" t="str">
        <x:v>2023</x:v>
      </x:c>
      <x:c r="J1610" s="30" t="str">
        <x:v>https://data.cityofchicago.org/d/xq83-jr8c</x:v>
      </x:c>
      <x:c r="K1610" s="30" t="str">
        <x:v>Reporting status: Submitted; Property type: K-12 School; Year Built is owner-reported and may reflect a complete renovation for some properties.</x:v>
      </x:c>
      <x:c r="L1610" s="30" t="str">
        <x:v>Medium</x:v>
      </x:c>
    </x:row>
    <x:row r="1611">
      <x:c r="A1611" s="32" t="n">
        <x:v>1948</x:v>
      </x:c>
      <x:c r="B1611" s="30" t="str">
        <x:v>Gunsaulus Hall</x:v>
      </x:c>
      <x:c r="C1611" s="30" t="str">
        <x:v>3140 S Michigan Avenue</x:v>
      </x:c>
      <x:c r="D1611" s="32" t="str"/>
      <x:c r="E1611" s="30" t="str">
        <x:v>Present in City energy-benchmarking inventory (latest record 2021); demolition/loss not independently established</x:v>
      </x:c>
      <x:c r="F1611" s="30" t="str">
        <x:v>1948</x:v>
      </x:c>
      <x:c r="G1611" s="30" t="str"/>
      <x:c r="H1611" s="30" t="str">
        <x:v>Chicago Energy Benchmarking</x:v>
      </x:c>
      <x:c r="I1611" s="30" t="str">
        <x:v>2021</x:v>
      </x:c>
      <x:c r="J1611" s="30" t="str">
        <x:v>https://data.cityofchicago.org/d/xq83-jr8c</x:v>
      </x:c>
      <x:c r="K1611" s="30" t="str">
        <x:v>Reporting status: Submitted; Property type: Residence Hall/Dormitory; Year Built is owner-reported and may reflect a complete renovation for some properties.</x:v>
      </x:c>
      <x:c r="L1611" s="30" t="str">
        <x:v>Medium</x:v>
      </x:c>
    </x:row>
    <x:row r="1612">
      <x:c r="A1612" s="32" t="n">
        <x:v>1948</x:v>
      </x:c>
      <x:c r="B1612" s="30" t="str">
        <x:v>Myron Bachman House</x:v>
      </x:c>
      <x:c r="C1612" s="30" t="str">
        <x:v>1244 W Carmen Av</x:v>
      </x:c>
      <x:c r="D1612" s="32" t="str"/>
      <x:c r="E1612" s="30" t="str">
        <x:v>Current City individual-landmark record (2026); no loss year identified in source</x:v>
      </x:c>
      <x:c r="F1612" s="30" t="str">
        <x:v>1948</x:v>
      </x:c>
      <x:c r="G1612" s="30" t="str">
        <x:v>Bruce Goff</x:v>
      </x:c>
      <x:c r="H1612" s="30" t="str">
        <x:v>City individual landmark</x:v>
      </x:c>
      <x:c r="I1612" s="30" t="str">
        <x:v>2026-04-17</x:v>
      </x:c>
      <x:c r="J1612" s="30" t="str">
        <x:v>https://data.cityofchicago.org/d/uct4-hrvh</x:v>
      </x:c>
      <x:c r="K1612" s="30" t="str">
        <x:v>Designation date: 12/09/1992</x:v>
      </x:c>
      <x:c r="L1612" s="30" t="str">
        <x:v>High</x:v>
      </x:c>
    </x:row>
    <x:row r="1613">
      <x:c r="A1613" s="32" t="n">
        <x:v>1948</x:v>
      </x:c>
      <x:c r="B1613" s="30" t="str">
        <x:v>Sinai Schwab Rehabilitation Hospital</x:v>
      </x:c>
      <x:c r="C1613" s="30" t="str">
        <x:v>1401 S California Ave</x:v>
      </x:c>
      <x:c r="D1613" s="32" t="str"/>
      <x:c r="E1613" s="30" t="str">
        <x:v>Present in City energy-benchmarking inventory (latest record 2023); demolition/loss not independently established</x:v>
      </x:c>
      <x:c r="F1613" s="30" t="str">
        <x:v>1948</x:v>
      </x:c>
      <x:c r="G1613" s="30" t="str"/>
      <x:c r="H1613" s="30" t="str">
        <x:v>Chicago Energy Benchmarking</x:v>
      </x:c>
      <x:c r="I1613" s="30" t="str">
        <x:v>2023</x:v>
      </x:c>
      <x:c r="J1613" s="30" t="str">
        <x:v>https://data.cityofchicago.org/d/xq83-jr8c</x:v>
      </x:c>
      <x:c r="K1613" s="30" t="str">
        <x:v>Reporting status: Submitted; Property type: Outpatient Rehabilitation/Physical Therapy; Year Built is owner-reported and may reflect a complete renovation for some properties.</x:v>
      </x:c>
      <x:c r="L1613" s="30" t="str">
        <x:v>Medium</x:v>
      </x:c>
    </x:row>
    <x:row r="1614">
      <x:c r="A1614" s="32" t="n">
        <x:v>1948</x:v>
      </x:c>
      <x:c r="B1614" s="30" t="str">
        <x:v>The Park Terrace</x:v>
      </x:c>
      <x:c r="C1614" s="30" t="str">
        <x:v>2451 W Howard St</x:v>
      </x:c>
      <x:c r="D1614" s="32" t="str"/>
      <x:c r="E1614" s="30" t="str">
        <x:v>Present in City energy-benchmarking inventory (latest record 2023); demolition/loss not independently established</x:v>
      </x:c>
      <x:c r="F1614" s="30" t="str">
        <x:v>1948</x:v>
      </x:c>
      <x:c r="G1614" s="30" t="str"/>
      <x:c r="H1614" s="30" t="str">
        <x:v>Chicago Energy Benchmarking</x:v>
      </x:c>
      <x:c r="I1614" s="30" t="str">
        <x:v>2023</x:v>
      </x:c>
      <x:c r="J1614" s="30" t="str">
        <x:v>https://data.cityofchicago.org/d/xq83-jr8c</x:v>
      </x:c>
      <x:c r="K1614" s="30" t="str">
        <x:v>Reporting status: Submitted; Property type: Multifamily Housing; Year Built is owner-reported and may reflect a complete renovation for some properties.</x:v>
      </x:c>
      <x:c r="L1614" s="30" t="str">
        <x:v>Medium</x:v>
      </x:c>
    </x:row>
    <x:row r="1615">
      <x:c r="A1615" s="32" t="n">
        <x:v>1949</x:v>
      </x:c>
      <x:c r="B1615" s="30" t="str">
        <x:v>(IL1039) - 1335 Astor Cooperative (1335 N. Astor St.)</x:v>
      </x:c>
      <x:c r="C1615" s="30" t="str">
        <x:v>1335 N. Astor St.</x:v>
      </x:c>
      <x:c r="D1615" s="32" t="str"/>
      <x:c r="E1615" s="30" t="str">
        <x:v>Present in City energy-benchmarking inventory (latest record 2023); demolition/loss not independently established</x:v>
      </x:c>
      <x:c r="F1615" s="30" t="str">
        <x:v>1949</x:v>
      </x:c>
      <x:c r="G1615" s="30" t="str"/>
      <x:c r="H1615" s="30" t="str">
        <x:v>Chicago Energy Benchmarking</x:v>
      </x:c>
      <x:c r="I1615" s="30" t="str">
        <x:v>2023</x:v>
      </x:c>
      <x:c r="J1615" s="30" t="str">
        <x:v>https://data.cityofchicago.org/d/xq83-jr8c</x:v>
      </x:c>
      <x:c r="K1615" s="30" t="str">
        <x:v>Reporting status: Submitted; Property type: Multifamily Housing; Year Built is owner-reported and may reflect a complete renovation for some properties.</x:v>
      </x:c>
      <x:c r="L1615" s="30" t="str">
        <x:v>Medium</x:v>
      </x:c>
    </x:row>
    <x:row r="1616">
      <x:c r="A1616" s="32" t="n">
        <x:v>1949</x:v>
      </x:c>
      <x:c r="B1616" s="30" t="str">
        <x:v>(IL1049) - Metropolitan Place Condo (130 S Canal St )</x:v>
      </x:c>
      <x:c r="C1616" s="30" t="str">
        <x:v>130 S Canal St</x:v>
      </x:c>
      <x:c r="D1616" s="32" t="str"/>
      <x:c r="E1616" s="30" t="str">
        <x:v>Present in City energy-benchmarking inventory (latest record 2023); demolition/loss not independently established</x:v>
      </x:c>
      <x:c r="F1616" s="30" t="str">
        <x:v>1949</x:v>
      </x:c>
      <x:c r="G1616" s="30" t="str"/>
      <x:c r="H1616" s="30" t="str">
        <x:v>Chicago Energy Benchmarking</x:v>
      </x:c>
      <x:c r="I1616" s="30" t="str">
        <x:v>2023</x:v>
      </x:c>
      <x:c r="J1616" s="30" t="str">
        <x:v>https://data.cityofchicago.org/d/xq83-jr8c</x:v>
      </x:c>
      <x:c r="K1616" s="30" t="str">
        <x:v>Reporting status: Submitted; Property type: Multifamily Housing; Year Built is owner-reported and may reflect a complete renovation for some properties.</x:v>
      </x:c>
      <x:c r="L1616" s="30" t="str">
        <x:v>Medium</x:v>
      </x:c>
    </x:row>
    <x:row r="1617">
      <x:c r="A1617" s="32" t="n">
        <x:v>1949</x:v>
      </x:c>
      <x:c r="B1617" s="30" t="str">
        <x:v>(IL644) - 860 Lake Shore Drive Trust (860-880 Lake Shore Drive)</x:v>
      </x:c>
      <x:c r="C1617" s="30" t="str">
        <x:v>860-880 Lake Shore Drive</x:v>
      </x:c>
      <x:c r="D1617" s="32" t="str"/>
      <x:c r="E1617" s="30" t="str">
        <x:v>Present in City energy-benchmarking inventory (latest record 2023); demolition/loss not independently established</x:v>
      </x:c>
      <x:c r="F1617" s="30" t="str">
        <x:v>1949</x:v>
      </x:c>
      <x:c r="G1617" s="30" t="str"/>
      <x:c r="H1617" s="30" t="str">
        <x:v>Chicago Energy Benchmarking</x:v>
      </x:c>
      <x:c r="I1617" s="30" t="str">
        <x:v>2023</x:v>
      </x:c>
      <x:c r="J1617" s="30" t="str">
        <x:v>https://data.cityofchicago.org/d/xq83-jr8c</x:v>
      </x:c>
      <x:c r="K1617" s="30" t="str">
        <x:v>Reporting status: Submitted; Property type: Multifamily Housing; Year Built is owner-reported and may reflect a complete renovation for some properties.</x:v>
      </x:c>
      <x:c r="L1617" s="30" t="str">
        <x:v>Medium</x:v>
      </x:c>
    </x:row>
    <x:row r="1618">
      <x:c r="A1618" s="32" t="n">
        <x:v>1949</x:v>
      </x:c>
      <x:c r="B1618" s="30" t="str">
        <x:v>(IL731) - Promontory Corp (5530 South Shore Drive)</x:v>
      </x:c>
      <x:c r="C1618" s="30" t="str">
        <x:v>5530 South Shore Drive</x:v>
      </x:c>
      <x:c r="D1618" s="32" t="str"/>
      <x:c r="E1618" s="30" t="str">
        <x:v>Present in City energy-benchmarking inventory (latest record 2023); demolition/loss not independently established</x:v>
      </x:c>
      <x:c r="F1618" s="30" t="str">
        <x:v>1949</x:v>
      </x:c>
      <x:c r="G1618" s="30" t="str"/>
      <x:c r="H1618" s="30" t="str">
        <x:v>Chicago Energy Benchmarking</x:v>
      </x:c>
      <x:c r="I1618" s="30" t="str">
        <x:v>2023</x:v>
      </x:c>
      <x:c r="J1618" s="30" t="str">
        <x:v>https://data.cityofchicago.org/d/xq83-jr8c</x:v>
      </x:c>
      <x:c r="K1618" s="30" t="str">
        <x:v>Reporting status: Submitted; Property type: Multifamily Housing; Year Built is owner-reported and may reflect a complete renovation for some properties.</x:v>
      </x:c>
      <x:c r="L1618" s="30" t="str">
        <x:v>Medium</x:v>
      </x:c>
    </x:row>
    <x:row r="1619">
      <x:c r="A1619" s="32" t="n">
        <x:v>1949</x:v>
      </x:c>
      <x:c r="B1619" s="30" t="str">
        <x:v>1350 N Astor Street</x:v>
      </x:c>
      <x:c r="C1619" s="30" t="str">
        <x:v>1350 N Astor Street</x:v>
      </x:c>
      <x:c r="D1619" s="32" t="str"/>
      <x:c r="E1619" s="30" t="str">
        <x:v>Present in City energy-benchmarking inventory (latest record 2023); demolition/loss not independently established</x:v>
      </x:c>
      <x:c r="F1619" s="30" t="str">
        <x:v>1949</x:v>
      </x:c>
      <x:c r="G1619" s="30" t="str"/>
      <x:c r="H1619" s="30" t="str">
        <x:v>Chicago Energy Benchmarking</x:v>
      </x:c>
      <x:c r="I1619" s="30" t="str">
        <x:v>2023</x:v>
      </x:c>
      <x:c r="J1619" s="30" t="str">
        <x:v>https://data.cityofchicago.org/d/xq83-jr8c</x:v>
      </x:c>
      <x:c r="K1619" s="30" t="str">
        <x:v>Reporting status: Submitted; Property type: Multifamily Housing; Year Built is owner-reported and may reflect a complete renovation for some properties.</x:v>
      </x:c>
      <x:c r="L1619" s="30" t="str">
        <x:v>Medium</x:v>
      </x:c>
    </x:row>
    <x:row r="1620">
      <x:c r="A1620" s="32" t="n">
        <x:v>1949</x:v>
      </x:c>
      <x:c r="B1620" s="30" t="str">
        <x:v>860-880 Lake Shore Drive</x:v>
      </x:c>
      <x:c r="C1620" s="30" t="str">
        <x:v>860-880 N Lake Shore Dr</x:v>
      </x:c>
      <x:c r="D1620" s="32" t="str"/>
      <x:c r="E1620" s="30" t="str">
        <x:v>Current City individual-landmark record (2026); no loss year identified in source</x:v>
      </x:c>
      <x:c r="F1620" s="30" t="str">
        <x:v>1949-51</x:v>
      </x:c>
      <x:c r="G1620" s="30" t="str">
        <x:v>Ludwig Mies van der Rohe</x:v>
      </x:c>
      <x:c r="H1620" s="30" t="str">
        <x:v>City individual landmark</x:v>
      </x:c>
      <x:c r="I1620" s="30" t="str">
        <x:v>2026-04-17</x:v>
      </x:c>
      <x:c r="J1620" s="30" t="str">
        <x:v>https://data.cityofchicago.org/d/uct4-hrvh</x:v>
      </x:c>
      <x:c r="K1620" s="30" t="str">
        <x:v>Designation date: 06/10/1996</x:v>
      </x:c>
      <x:c r="L1620" s="30" t="str">
        <x:v>High</x:v>
      </x:c>
    </x:row>
    <x:row r="1621">
      <x:c r="A1621" s="32" t="n">
        <x:v>1949</x:v>
      </x:c>
      <x:c r="B1621" s="30" t="str">
        <x:v>Accelerator Building</x:v>
      </x:c>
      <x:c r="C1621" s="30" t="str">
        <x:v>5604-20 South Ellis Avenue</x:v>
      </x:c>
      <x:c r="D1621" s="32" t="str"/>
      <x:c r="E1621" s="30" t="str">
        <x:v>Present in City energy-benchmarking inventory (latest record 2023); demolition/loss not independently established</x:v>
      </x:c>
      <x:c r="F1621" s="30" t="str">
        <x:v>1949</x:v>
      </x:c>
      <x:c r="G1621" s="30" t="str"/>
      <x:c r="H1621" s="30" t="str">
        <x:v>Chicago Energy Benchmarking</x:v>
      </x:c>
      <x:c r="I1621" s="30" t="str">
        <x:v>2023</x:v>
      </x:c>
      <x:c r="J1621" s="30" t="str">
        <x:v>https://data.cityofchicago.org/d/xq83-jr8c</x:v>
      </x:c>
      <x:c r="K1621" s="30" t="str">
        <x:v>Reporting status: Submitted; Property type: Laboratory; Year Built is owner-reported and may reflect a complete renovation for some properties.</x:v>
      </x:c>
      <x:c r="L1621" s="30" t="str">
        <x:v>Medium</x:v>
      </x:c>
    </x:row>
    <x:row r="1622">
      <x:c r="A1622" s="32" t="n">
        <x:v>1949</x:v>
      </x:c>
      <x:c r="B1622" s="30" t="str">
        <x:v>Air Force Academy (Abbott Elementary ) -CPS</x:v>
      </x:c>
      <x:c r="C1622" s="30" t="str">
        <x:v>3630 S Wells St</x:v>
      </x:c>
      <x:c r="D1622" s="32" t="str"/>
      <x:c r="E1622" s="30" t="str">
        <x:v>Present in City energy-benchmarking inventory (latest record 2021); demolition/loss not independently established</x:v>
      </x:c>
      <x:c r="F1622" s="30" t="str">
        <x:v>1949</x:v>
      </x:c>
      <x:c r="G1622" s="30" t="str"/>
      <x:c r="H1622" s="30" t="str">
        <x:v>Chicago Energy Benchmarking</x:v>
      </x:c>
      <x:c r="I1622" s="30" t="str">
        <x:v>2021</x:v>
      </x:c>
      <x:c r="J1622" s="30" t="str">
        <x:v>https://data.cityofchicago.org/d/xq83-jr8c</x:v>
      </x:c>
      <x:c r="K1622" s="30" t="str">
        <x:v>Reporting status: Exempt; Property type: K-12 School; Year Built is owner-reported and may reflect a complete renovation for some properties.</x:v>
      </x:c>
      <x:c r="L1622" s="30" t="str">
        <x:v>Medium</x:v>
      </x:c>
    </x:row>
    <x:row r="1623">
      <x:c r="A1623" s="32" t="n">
        <x:v>1949</x:v>
      </x:c>
      <x:c r="B1623" s="30" t="str">
        <x:v>Belmont and Central; A&amp;G Fresh Market</x:v>
      </x:c>
      <x:c r="C1623" s="30" t="str">
        <x:v>5630 W Belmont Ave</x:v>
      </x:c>
      <x:c r="D1623" s="32" t="str"/>
      <x:c r="E1623" s="30" t="str">
        <x:v>Present in City energy-benchmarking inventory (latest record 2021); demolition/loss not independently established</x:v>
      </x:c>
      <x:c r="F1623" s="30" t="str">
        <x:v>1949</x:v>
      </x:c>
      <x:c r="G1623" s="30" t="str"/>
      <x:c r="H1623" s="30" t="str">
        <x:v>Chicago Energy Benchmarking</x:v>
      </x:c>
      <x:c r="I1623" s="30" t="str">
        <x:v>2021</x:v>
      </x:c>
      <x:c r="J1623" s="30" t="str">
        <x:v>https://data.cityofchicago.org/d/xq83-jr8c</x:v>
      </x:c>
      <x:c r="K1623" s="30" t="str">
        <x:v>Reporting status: Not Submitted; Property type: Supermarket/Grocery Store; Year Built is owner-reported and may reflect a complete renovation for some properties.</x:v>
      </x:c>
      <x:c r="L1623" s="30" t="str">
        <x:v>Medium</x:v>
      </x:c>
    </x:row>
    <x:row r="1624">
      <x:c r="A1624" s="32" t="n">
        <x:v>1949</x:v>
      </x:c>
      <x:c r="B1624" s="30" t="str">
        <x:v>Chicago Vocational Career Academy -CPS</x:v>
      </x:c>
      <x:c r="C1624" s="30" t="str">
        <x:v>2106 E 87th St</x:v>
      </x:c>
      <x:c r="D1624" s="32" t="str"/>
      <x:c r="E1624" s="30" t="str">
        <x:v>Present in City energy-benchmarking inventory (latest record 2021); demolition/loss not independently established</x:v>
      </x:c>
      <x:c r="F1624" s="30" t="str">
        <x:v>1949</x:v>
      </x:c>
      <x:c r="G1624" s="30" t="str"/>
      <x:c r="H1624" s="30" t="str">
        <x:v>Chicago Energy Benchmarking</x:v>
      </x:c>
      <x:c r="I1624" s="30" t="str">
        <x:v>2021</x:v>
      </x:c>
      <x:c r="J1624" s="30" t="str">
        <x:v>https://data.cityofchicago.org/d/xq83-jr8c</x:v>
      </x:c>
      <x:c r="K1624" s="30" t="str">
        <x:v>Reporting status: Exempt; Property type: K-12 School; Year Built is owner-reported and may reflect a complete renovation for some properties.</x:v>
      </x:c>
      <x:c r="L1624" s="30" t="str">
        <x:v>Medium</x:v>
      </x:c>
    </x:row>
    <x:row r="1625">
      <x:c r="A1625" s="32" t="n">
        <x:v>1949</x:v>
      </x:c>
      <x:c r="B1625" s="30" t="str">
        <x:v>Levi Hall</x:v>
      </x:c>
      <x:c r="C1625" s="30" t="str">
        <x:v>5801 S. Ellis Avenue</x:v>
      </x:c>
      <x:c r="D1625" s="32" t="str"/>
      <x:c r="E1625" s="30" t="str">
        <x:v>Present in City energy-benchmarking inventory (latest record 2023); demolition/loss not independently established</x:v>
      </x:c>
      <x:c r="F1625" s="30" t="str">
        <x:v>1949</x:v>
      </x:c>
      <x:c r="G1625" s="30" t="str"/>
      <x:c r="H1625" s="30" t="str">
        <x:v>Chicago Energy Benchmarking</x:v>
      </x:c>
      <x:c r="I1625" s="30" t="str">
        <x:v>2023</x:v>
      </x:c>
      <x:c r="J1625" s="30" t="str">
        <x:v>https://data.cityofchicago.org/d/xq83-jr8c</x:v>
      </x:c>
      <x:c r="K1625" s="30" t="str">
        <x:v>Reporting status: Submitted; Property type: Office; Year Built is owner-reported and may reflect a complete renovation for some properties.</x:v>
      </x:c>
      <x:c r="L1625" s="30" t="str">
        <x:v>Medium</x:v>
      </x:c>
    </x:row>
    <x:row r="1626">
      <x:c r="A1626" s="32" t="n">
        <x:v>1949</x:v>
      </x:c>
      <x:c r="B1626" s="30" t="str">
        <x:v>Lunt Lake Cooperative Apartments</x:v>
      </x:c>
      <x:c r="C1626" s="30" t="str">
        <x:v>1122-40 W Lunt Ave</x:v>
      </x:c>
      <x:c r="D1626" s="32" t="str"/>
      <x:c r="E1626" s="30" t="str">
        <x:v>Present in City energy-benchmarking inventory (latest record 2023); demolition/loss not independently established</x:v>
      </x:c>
      <x:c r="F1626" s="30" t="str">
        <x:v>1949</x:v>
      </x:c>
      <x:c r="G1626" s="30" t="str"/>
      <x:c r="H1626" s="30" t="str">
        <x:v>Chicago Energy Benchmarking</x:v>
      </x:c>
      <x:c r="I1626" s="30" t="str">
        <x:v>2023</x:v>
      </x:c>
      <x:c r="J1626" s="30" t="str">
        <x:v>https://data.cityofchicago.org/d/xq83-jr8c</x:v>
      </x:c>
      <x:c r="K1626" s="30" t="str">
        <x:v>Reporting status: Submitted; Property type: Multifamily Housing; Year Built is owner-reported and may reflect a complete renovation for some properties.</x:v>
      </x:c>
      <x:c r="L1626" s="30" t="str">
        <x:v>Medium</x:v>
      </x:c>
    </x:row>
    <x:row r="1627">
      <x:c r="A1627" s="32" t="n">
        <x:v>1949</x:v>
      </x:c>
      <x:c r="B1627" s="30" t="str">
        <x:v>Park No. 527 Park — Maintenance</x:v>
      </x:c>
      <x:c r="C1627" s="30" t="str"/>
      <x:c r="D1627" s="32" t="str"/>
      <x:c r="E1627" s="30" t="str">
        <x:v>Active in Park District inventory</x:v>
      </x:c>
      <x:c r="F1627" s="30" t="str">
        <x:v>1949</x:v>
      </x:c>
      <x:c r="G1627" s="30" t="str"/>
      <x:c r="H1627" s="30" t="str">
        <x:v>Chicago Park District building inventory</x:v>
      </x:c>
      <x:c r="I1627" s="30" t="str">
        <x:v>2016-11-04</x:v>
      </x:c>
      <x:c r="J1627" s="30" t="str">
        <x:v>https://data.cityofchicago.org/d/u7uu-j2ma</x:v>
      </x:c>
      <x:c r="K1627" s="30" t="str">
        <x:v>Building type: Maintenance. Location: (41.78145, -87.629843)</x:v>
      </x:c>
      <x:c r="L1627" s="30" t="str">
        <x:v>Medium</x:v>
      </x:c>
    </x:row>
    <x:row r="1628">
      <x:c r="A1628" s="32" t="n">
        <x:v>1949</x:v>
      </x:c>
      <x:c r="B1628" s="30" t="str">
        <x:v>Pulaski</x:v>
      </x:c>
      <x:c r="C1628" s="30" t="str">
        <x:v>2230 W Mclean Ave</x:v>
      </x:c>
      <x:c r="D1628" s="32" t="str"/>
      <x:c r="E1628" s="30" t="str">
        <x:v>Present in City energy-benchmarking inventory (latest record 2023); demolition/loss not independently established</x:v>
      </x:c>
      <x:c r="F1628" s="30" t="str">
        <x:v>1949</x:v>
      </x:c>
      <x:c r="G1628" s="30" t="str"/>
      <x:c r="H1628" s="30" t="str">
        <x:v>Chicago Energy Benchmarking</x:v>
      </x:c>
      <x:c r="I1628" s="30" t="str">
        <x:v>2023</x:v>
      </x:c>
      <x:c r="J1628" s="30" t="str">
        <x:v>https://data.cityofchicago.org/d/xq83-jr8c</x:v>
      </x:c>
      <x:c r="K1628" s="30" t="str">
        <x:v>Reporting status: Submitted; Property type: K-12 School; Year Built is owner-reported and may reflect a complete renovation for some properties.</x:v>
      </x:c>
      <x:c r="L1628" s="30" t="str">
        <x:v>Medium</x:v>
      </x:c>
    </x:row>
    <x:row r="1629">
      <x:c r="A1629" s="32" t="n">
        <x:v>1949</x:v>
      </x:c>
      <x:c r="B1629" s="30" t="str">
        <x:v>Reside on Wellington</x:v>
      </x:c>
      <x:c r="C1629" s="30" t="str">
        <x:v>510 West Wellington Avenue</x:v>
      </x:c>
      <x:c r="D1629" s="32" t="str"/>
      <x:c r="E1629" s="30" t="str">
        <x:v>Present in City energy-benchmarking inventory (latest record 2023); demolition/loss not independently established</x:v>
      </x:c>
      <x:c r="F1629" s="30" t="str">
        <x:v>1949</x:v>
      </x:c>
      <x:c r="G1629" s="30" t="str"/>
      <x:c r="H1629" s="30" t="str">
        <x:v>Chicago Energy Benchmarking</x:v>
      </x:c>
      <x:c r="I1629" s="30" t="str">
        <x:v>2023</x:v>
      </x:c>
      <x:c r="J1629" s="30" t="str">
        <x:v>https://data.cityofchicago.org/d/xq83-jr8c</x:v>
      </x:c>
      <x:c r="K1629" s="30" t="str">
        <x:v>Reporting status: Submitted; Property type: Multifamily Housing; Year Built is owner-reported and may reflect a complete renovation for some properties.</x:v>
      </x:c>
      <x:c r="L1629" s="30" t="str">
        <x:v>Medium</x:v>
      </x:c>
    </x:row>
    <x:row r="1630">
      <x:c r="A1630" s="32" t="n">
        <x:v>1950</x:v>
      </x:c>
      <x:c r="B1630" s="30" t="str">
        <x:v>2545 Fitch Condominiums Association</x:v>
      </x:c>
      <x:c r="C1630" s="30" t="str">
        <x:v>2545 W. Fitch Ave.</x:v>
      </x:c>
      <x:c r="D1630" s="32" t="str"/>
      <x:c r="E1630" s="30" t="str">
        <x:v>Present in City energy-benchmarking inventory (latest record 2017); demolition/loss not independently established</x:v>
      </x:c>
      <x:c r="F1630" s="30" t="str">
        <x:v>1950</x:v>
      </x:c>
      <x:c r="G1630" s="30" t="str"/>
      <x:c r="H1630" s="30" t="str">
        <x:v>Chicago Energy Benchmarking</x:v>
      </x:c>
      <x:c r="I1630" s="30" t="str">
        <x:v>2017</x:v>
      </x:c>
      <x:c r="J1630" s="30" t="str">
        <x:v>https://data.cityofchicago.org/d/xq83-jr8c</x:v>
      </x:c>
      <x:c r="K1630" s="30" t="str">
        <x:v>Reporting status: Submitted; Property type: Multifamily Housing; Year Built is owner-reported and may reflect a complete renovation for some properties.</x:v>
      </x:c>
      <x:c r="L1630" s="30" t="str">
        <x:v>Medium</x:v>
      </x:c>
    </x:row>
    <x:row r="1631">
      <x:c r="A1631" s="32" t="n">
        <x:v>1950</x:v>
      </x:c>
      <x:c r="B1631" s="30" t="str">
        <x:v>311 W Superior Street</x:v>
      </x:c>
      <x:c r="C1631" s="30" t="str">
        <x:v>311 W Superior Street</x:v>
      </x:c>
      <x:c r="D1631" s="32" t="str"/>
      <x:c r="E1631" s="30" t="str">
        <x:v>Present in City energy-benchmarking inventory (latest record 2023); demolition/loss not independently established</x:v>
      </x:c>
      <x:c r="F1631" s="30" t="str">
        <x:v>1950</x:v>
      </x:c>
      <x:c r="G1631" s="30" t="str"/>
      <x:c r="H1631" s="30" t="str">
        <x:v>Chicago Energy Benchmarking</x:v>
      </x:c>
      <x:c r="I1631" s="30" t="str">
        <x:v>2023</x:v>
      </x:c>
      <x:c r="J1631" s="30" t="str">
        <x:v>https://data.cityofchicago.org/d/xq83-jr8c</x:v>
      </x:c>
      <x:c r="K1631" s="30" t="str">
        <x:v>Reporting status: Submitted; Property type: Office; Year Built is owner-reported and may reflect a complete renovation for some properties.</x:v>
      </x:c>
      <x:c r="L1631" s="30" t="str">
        <x:v>Medium</x:v>
      </x:c>
    </x:row>
    <x:row r="1632">
      <x:c r="A1632" s="32" t="n">
        <x:v>1950</x:v>
      </x:c>
      <x:c r="B1632" s="30" t="str">
        <x:v>344-358 W. Oakdale Ave.</x:v>
      </x:c>
      <x:c r="C1632" s="30" t="str">
        <x:v>350 W. Oakdale Ave.</x:v>
      </x:c>
      <x:c r="D1632" s="32" t="str"/>
      <x:c r="E1632" s="30" t="str">
        <x:v>Present in City energy-benchmarking inventory (latest record 2023); demolition/loss not independently established</x:v>
      </x:c>
      <x:c r="F1632" s="30" t="str">
        <x:v>1950</x:v>
      </x:c>
      <x:c r="G1632" s="30" t="str"/>
      <x:c r="H1632" s="30" t="str">
        <x:v>Chicago Energy Benchmarking</x:v>
      </x:c>
      <x:c r="I1632" s="30" t="str">
        <x:v>2023</x:v>
      </x:c>
      <x:c r="J1632" s="30" t="str">
        <x:v>https://data.cityofchicago.org/d/xq83-jr8c</x:v>
      </x:c>
      <x:c r="K1632" s="30" t="str">
        <x:v>Reporting status: Submitted; Property type: Multifamily Housing; Year Built is owner-reported and may reflect a complete renovation for some properties.</x:v>
      </x:c>
      <x:c r="L1632" s="30" t="str">
        <x:v>Medium</x:v>
      </x:c>
    </x:row>
    <x:row r="1633">
      <x:c r="A1633" s="32" t="n">
        <x:v>1950</x:v>
      </x:c>
      <x:c r="B1633" s="30" t="str">
        <x:v>351 W Hubbard Street</x:v>
      </x:c>
      <x:c r="C1633" s="30" t="str">
        <x:v>351 W Hubbard Street</x:v>
      </x:c>
      <x:c r="D1633" s="32" t="str"/>
      <x:c r="E1633" s="30" t="str">
        <x:v>Present in City energy-benchmarking inventory (latest record 2023); demolition/loss not independently established</x:v>
      </x:c>
      <x:c r="F1633" s="30" t="str">
        <x:v>1950</x:v>
      </x:c>
      <x:c r="G1633" s="30" t="str"/>
      <x:c r="H1633" s="30" t="str">
        <x:v>Chicago Energy Benchmarking</x:v>
      </x:c>
      <x:c r="I1633" s="30" t="str">
        <x:v>2023</x:v>
      </x:c>
      <x:c r="J1633" s="30" t="str">
        <x:v>https://data.cityofchicago.org/d/xq83-jr8c</x:v>
      </x:c>
      <x:c r="K1633" s="30" t="str">
        <x:v>Reporting status: Submitted; Property type: Office; Year Built is owner-reported and may reflect a complete renovation for some properties.</x:v>
      </x:c>
      <x:c r="L1633" s="30" t="str">
        <x:v>Medium</x:v>
      </x:c>
    </x:row>
    <x:row r="1634">
      <x:c r="A1634" s="32" t="n">
        <x:v>1950</x:v>
      </x:c>
      <x:c r="B1634" s="30" t="str">
        <x:v>400 W Erie Street</x:v>
      </x:c>
      <x:c r="C1634" s="30" t="str">
        <x:v>400 W Erie Street</x:v>
      </x:c>
      <x:c r="D1634" s="32" t="str"/>
      <x:c r="E1634" s="30" t="str">
        <x:v>Present in City energy-benchmarking inventory (latest record 2023); demolition/loss not independently established</x:v>
      </x:c>
      <x:c r="F1634" s="30" t="str">
        <x:v>1950</x:v>
      </x:c>
      <x:c r="G1634" s="30" t="str"/>
      <x:c r="H1634" s="30" t="str">
        <x:v>Chicago Energy Benchmarking</x:v>
      </x:c>
      <x:c r="I1634" s="30" t="str">
        <x:v>2023</x:v>
      </x:c>
      <x:c r="J1634" s="30" t="str">
        <x:v>https://data.cityofchicago.org/d/xq83-jr8c</x:v>
      </x:c>
      <x:c r="K1634" s="30" t="str">
        <x:v>Reporting status: Submitted; Property type: Office; Year Built is owner-reported and may reflect a complete renovation for some properties.</x:v>
      </x:c>
      <x:c r="L1634" s="30" t="str">
        <x:v>Medium</x:v>
      </x:c>
    </x:row>
    <x:row r="1635">
      <x:c r="A1635" s="32" t="n">
        <x:v>1950</x:v>
      </x:c>
      <x:c r="B1635" s="30" t="str">
        <x:v>4101 S Calumet Avenue</x:v>
      </x:c>
      <x:c r="C1635" s="30" t="str">
        <x:v>4101 S Calumet Avenue</x:v>
      </x:c>
      <x:c r="D1635" s="32" t="str"/>
      <x:c r="E1635" s="30" t="str">
        <x:v>Present in City energy-benchmarking inventory (latest record 2023); demolition/loss not independently established</x:v>
      </x:c>
      <x:c r="F1635" s="30" t="str">
        <x:v>1950</x:v>
      </x:c>
      <x:c r="G1635" s="30" t="str"/>
      <x:c r="H1635" s="30" t="str">
        <x:v>Chicago Energy Benchmarking</x:v>
      </x:c>
      <x:c r="I1635" s="30" t="str">
        <x:v>2023</x:v>
      </x:c>
      <x:c r="J1635" s="30" t="str">
        <x:v>https://data.cityofchicago.org/d/xq83-jr8c</x:v>
      </x:c>
      <x:c r="K1635" s="30" t="str">
        <x:v>Reporting status: Submitted; Property type: Multifamily Housing; Year Built is owner-reported and may reflect a complete renovation for some properties.</x:v>
      </x:c>
      <x:c r="L1635" s="30" t="str">
        <x:v>Medium</x:v>
      </x:c>
    </x:row>
    <x:row r="1636">
      <x:c r="A1636" s="32" t="n">
        <x:v>1950</x:v>
      </x:c>
      <x:c r="B1636" s="30" t="str">
        <x:v>430 W Erie Street</x:v>
      </x:c>
      <x:c r="C1636" s="30" t="str">
        <x:v>430 W Erie Street</x:v>
      </x:c>
      <x:c r="D1636" s="32" t="str"/>
      <x:c r="E1636" s="30" t="str">
        <x:v>Present in City energy-benchmarking inventory (latest record 2023); demolition/loss not independently established</x:v>
      </x:c>
      <x:c r="F1636" s="30" t="str">
        <x:v>1950</x:v>
      </x:c>
      <x:c r="G1636" s="30" t="str"/>
      <x:c r="H1636" s="30" t="str">
        <x:v>Chicago Energy Benchmarking</x:v>
      </x:c>
      <x:c r="I1636" s="30" t="str">
        <x:v>2023</x:v>
      </x:c>
      <x:c r="J1636" s="30" t="str">
        <x:v>https://data.cityofchicago.org/d/xq83-jr8c</x:v>
      </x:c>
      <x:c r="K1636" s="30" t="str">
        <x:v>Reporting status: Submitted; Property type: Office; Year Built is owner-reported and may reflect a complete renovation for some properties.</x:v>
      </x:c>
      <x:c r="L1636" s="30" t="str">
        <x:v>Medium</x:v>
      </x:c>
    </x:row>
    <x:row r="1637">
      <x:c r="A1637" s="32" t="n">
        <x:v>1950</x:v>
      </x:c>
      <x:c r="B1637" s="30" t="str">
        <x:v>6200-42 N Hoyne</x:v>
      </x:c>
      <x:c r="C1637" s="30" t="str">
        <x:v>6200-42 N. Hoyne</x:v>
      </x:c>
      <x:c r="D1637" s="32" t="str"/>
      <x:c r="E1637" s="30" t="str">
        <x:v>Present in City energy-benchmarking inventory (latest record 2023); demolition/loss not independently established</x:v>
      </x:c>
      <x:c r="F1637" s="30" t="str">
        <x:v>1950</x:v>
      </x:c>
      <x:c r="G1637" s="30" t="str"/>
      <x:c r="H1637" s="30" t="str">
        <x:v>Chicago Energy Benchmarking</x:v>
      </x:c>
      <x:c r="I1637" s="30" t="str">
        <x:v>2023</x:v>
      </x:c>
      <x:c r="J1637" s="30" t="str">
        <x:v>https://data.cityofchicago.org/d/xq83-jr8c</x:v>
      </x:c>
      <x:c r="K1637" s="30" t="str">
        <x:v>Reporting status: Submitted; Property type: Multifamily Housing; Year Built is owner-reported and may reflect a complete renovation for some properties.</x:v>
      </x:c>
      <x:c r="L1637" s="30" t="str">
        <x:v>Medium</x:v>
      </x:c>
    </x:row>
    <x:row r="1638">
      <x:c r="A1638" s="32" t="n">
        <x:v>1950</x:v>
      </x:c>
      <x:c r="B1638" s="30" t="str">
        <x:v>750 N Orleans Street</x:v>
      </x:c>
      <x:c r="C1638" s="30" t="str">
        <x:v>750 N Orleans Street</x:v>
      </x:c>
      <x:c r="D1638" s="32" t="str"/>
      <x:c r="E1638" s="30" t="str">
        <x:v>Present in City energy-benchmarking inventory (latest record 2023); demolition/loss not independently established</x:v>
      </x:c>
      <x:c r="F1638" s="30" t="str">
        <x:v>1950</x:v>
      </x:c>
      <x:c r="G1638" s="30" t="str"/>
      <x:c r="H1638" s="30" t="str">
        <x:v>Chicago Energy Benchmarking</x:v>
      </x:c>
      <x:c r="I1638" s="30" t="str">
        <x:v>2023</x:v>
      </x:c>
      <x:c r="J1638" s="30" t="str">
        <x:v>https://data.cityofchicago.org/d/xq83-jr8c</x:v>
      </x:c>
      <x:c r="K1638" s="30" t="str">
        <x:v>Reporting status: Submitted; Property type: Office; Year Built is owner-reported and may reflect a complete renovation for some properties.</x:v>
      </x:c>
      <x:c r="L1638" s="30" t="str">
        <x:v>Medium</x:v>
      </x:c>
    </x:row>
    <x:row r="1639">
      <x:c r="A1639" s="32" t="n">
        <x:v>1950</x:v>
      </x:c>
      <x:c r="B1639" s="30" t="str">
        <x:v>7500 S South Shore Dr</x:v>
      </x:c>
      <x:c r="C1639" s="30" t="str">
        <x:v>7500 S South Shore Dr</x:v>
      </x:c>
      <x:c r="D1639" s="32" t="str"/>
      <x:c r="E1639" s="30" t="str">
        <x:v>Present in City energy-benchmarking inventory (latest record 2020); demolition/loss not independently established</x:v>
      </x:c>
      <x:c r="F1639" s="30" t="str">
        <x:v>1950</x:v>
      </x:c>
      <x:c r="G1639" s="30" t="str"/>
      <x:c r="H1639" s="30" t="str">
        <x:v>Chicago Energy Benchmarking</x:v>
      </x:c>
      <x:c r="I1639" s="30" t="str">
        <x:v>2020</x:v>
      </x:c>
      <x:c r="J1639" s="30" t="str">
        <x:v>https://data.cityofchicago.org/d/xq83-jr8c</x:v>
      </x:c>
      <x:c r="K1639" s="30" t="str">
        <x:v>Reporting status: Submitted Data; Property type: Multifamily Housing; Year Built is owner-reported and may reflect a complete renovation for some properties.</x:v>
      </x:c>
      <x:c r="L1639" s="30" t="str">
        <x:v>Medium</x:v>
      </x:c>
    </x:row>
    <x:row r="1640">
      <x:c r="A1640" s="32" t="n">
        <x:v>1950</x:v>
      </x:c>
      <x:c r="B1640" s="30" t="str">
        <x:v>820 N Orleans Street</x:v>
      </x:c>
      <x:c r="C1640" s="30" t="str">
        <x:v>820 N Orleans Street</x:v>
      </x:c>
      <x:c r="D1640" s="32" t="str"/>
      <x:c r="E1640" s="30" t="str">
        <x:v>Present in City energy-benchmarking inventory (latest record 2023); demolition/loss not independently established</x:v>
      </x:c>
      <x:c r="F1640" s="30" t="str">
        <x:v>1950</x:v>
      </x:c>
      <x:c r="G1640" s="30" t="str"/>
      <x:c r="H1640" s="30" t="str">
        <x:v>Chicago Energy Benchmarking</x:v>
      </x:c>
      <x:c r="I1640" s="30" t="str">
        <x:v>2023</x:v>
      </x:c>
      <x:c r="J1640" s="30" t="str">
        <x:v>https://data.cityofchicago.org/d/xq83-jr8c</x:v>
      </x:c>
      <x:c r="K1640" s="30" t="str">
        <x:v>Reporting status: Submitted; Property type: Office; Year Built is owner-reported and may reflect a complete renovation for some properties.</x:v>
      </x:c>
      <x:c r="L1640" s="30" t="str">
        <x:v>Medium</x:v>
      </x:c>
    </x:row>
    <x:row r="1641">
      <x:c r="A1641" s="32" t="n">
        <x:v>1950</x:v>
      </x:c>
      <x:c r="B1641" s="30" t="str">
        <x:v>AlgonOuin #1</x:v>
      </x:c>
      <x:c r="C1641" s="30" t="str">
        <x:v>1605 E. 50th Street</x:v>
      </x:c>
      <x:c r="D1641" s="32" t="str"/>
      <x:c r="E1641" s="30" t="str">
        <x:v>Present in City energy-benchmarking inventory (latest record 2023); demolition/loss not independently established</x:v>
      </x:c>
      <x:c r="F1641" s="30" t="str">
        <x:v>1950</x:v>
      </x:c>
      <x:c r="G1641" s="30" t="str"/>
      <x:c r="H1641" s="30" t="str">
        <x:v>Chicago Energy Benchmarking</x:v>
      </x:c>
      <x:c r="I1641" s="30" t="str">
        <x:v>2023</x:v>
      </x:c>
      <x:c r="J1641" s="30" t="str">
        <x:v>https://data.cityofchicago.org/d/xq83-jr8c</x:v>
      </x:c>
      <x:c r="K1641" s="30" t="str">
        <x:v>Reporting status: Submitted; Property type: Multifamily Housing; Year Built is owner-reported and may reflect a complete renovation for some properties.</x:v>
      </x:c>
      <x:c r="L1641" s="30" t="str">
        <x:v>Medium</x:v>
      </x:c>
    </x:row>
    <x:row r="1642">
      <x:c r="A1642" s="32" t="n">
        <x:v>1950</x:v>
      </x:c>
      <x:c r="B1642" s="30" t="str">
        <x:v>AlgonOuin #2</x:v>
      </x:c>
      <x:c r="C1642" s="30" t="str">
        <x:v>1606 E. 50th Street</x:v>
      </x:c>
      <x:c r="D1642" s="32" t="str"/>
      <x:c r="E1642" s="30" t="str">
        <x:v>Present in City energy-benchmarking inventory (latest record 2023); demolition/loss not independently established</x:v>
      </x:c>
      <x:c r="F1642" s="30" t="str">
        <x:v>1950</x:v>
      </x:c>
      <x:c r="G1642" s="30" t="str"/>
      <x:c r="H1642" s="30" t="str">
        <x:v>Chicago Energy Benchmarking</x:v>
      </x:c>
      <x:c r="I1642" s="30" t="str">
        <x:v>2023</x:v>
      </x:c>
      <x:c r="J1642" s="30" t="str">
        <x:v>https://data.cityofchicago.org/d/xq83-jr8c</x:v>
      </x:c>
      <x:c r="K1642" s="30" t="str">
        <x:v>Reporting status: Submitted; Property type: Multifamily Housing; Year Built is owner-reported and may reflect a complete renovation for some properties.</x:v>
      </x:c>
      <x:c r="L1642" s="30" t="str">
        <x:v>Medium</x:v>
      </x:c>
    </x:row>
    <x:row r="1643">
      <x:c r="A1643" s="32" t="n">
        <x:v>1950</x:v>
      </x:c>
      <x:c r="B1643" s="30" t="str">
        <x:v>AlgonOuin #3</x:v>
      </x:c>
      <x:c r="C1643" s="30" t="str">
        <x:v>1616 E. 50th Street</x:v>
      </x:c>
      <x:c r="D1643" s="32" t="str"/>
      <x:c r="E1643" s="30" t="str">
        <x:v>Present in City energy-benchmarking inventory (latest record 2023); demolition/loss not independently established</x:v>
      </x:c>
      <x:c r="F1643" s="30" t="str">
        <x:v>1950</x:v>
      </x:c>
      <x:c r="G1643" s="30" t="str"/>
      <x:c r="H1643" s="30" t="str">
        <x:v>Chicago Energy Benchmarking</x:v>
      </x:c>
      <x:c r="I1643" s="30" t="str">
        <x:v>2023</x:v>
      </x:c>
      <x:c r="J1643" s="30" t="str">
        <x:v>https://data.cityofchicago.org/d/xq83-jr8c</x:v>
      </x:c>
      <x:c r="K1643" s="30" t="str">
        <x:v>Reporting status: Submitted; Property type: Multifamily Housing; Year Built is owner-reported and may reflect a complete renovation for some properties.</x:v>
      </x:c>
      <x:c r="L1643" s="30" t="str">
        <x:v>Medium</x:v>
      </x:c>
    </x:row>
    <x:row r="1644">
      <x:c r="A1644" s="32" t="n">
        <x:v>1950</x:v>
      </x:c>
      <x:c r="B1644" s="30" t="str">
        <x:v>AlgonOuin #4</x:v>
      </x:c>
      <x:c r="C1644" s="30" t="str">
        <x:v>1607 E. 50th Street</x:v>
      </x:c>
      <x:c r="D1644" s="32" t="str"/>
      <x:c r="E1644" s="30" t="str">
        <x:v>Present in City energy-benchmarking inventory (latest record 2023); demolition/loss not independently established</x:v>
      </x:c>
      <x:c r="F1644" s="30" t="str">
        <x:v>1950</x:v>
      </x:c>
      <x:c r="G1644" s="30" t="str"/>
      <x:c r="H1644" s="30" t="str">
        <x:v>Chicago Energy Benchmarking</x:v>
      </x:c>
      <x:c r="I1644" s="30" t="str">
        <x:v>2023</x:v>
      </x:c>
      <x:c r="J1644" s="30" t="str">
        <x:v>https://data.cityofchicago.org/d/xq83-jr8c</x:v>
      </x:c>
      <x:c r="K1644" s="30" t="str">
        <x:v>Reporting status: Submitted; Property type: Multifamily Housing; Year Built is owner-reported and may reflect a complete renovation for some properties.</x:v>
      </x:c>
      <x:c r="L1644" s="30" t="str">
        <x:v>Medium</x:v>
      </x:c>
    </x:row>
    <x:row r="1645">
      <x:c r="A1645" s="32" t="n">
        <x:v>1950</x:v>
      </x:c>
      <x:c r="B1645" s="30" t="str">
        <x:v>AlgonOuin #5</x:v>
      </x:c>
      <x:c r="C1645" s="30" t="str">
        <x:v>1617 E. 50th Street</x:v>
      </x:c>
      <x:c r="D1645" s="32" t="str"/>
      <x:c r="E1645" s="30" t="str">
        <x:v>Present in City energy-benchmarking inventory (latest record 2023); demolition/loss not independently established</x:v>
      </x:c>
      <x:c r="F1645" s="30" t="str">
        <x:v>1950</x:v>
      </x:c>
      <x:c r="G1645" s="30" t="str"/>
      <x:c r="H1645" s="30" t="str">
        <x:v>Chicago Energy Benchmarking</x:v>
      </x:c>
      <x:c r="I1645" s="30" t="str">
        <x:v>2023</x:v>
      </x:c>
      <x:c r="J1645" s="30" t="str">
        <x:v>https://data.cityofchicago.org/d/xq83-jr8c</x:v>
      </x:c>
      <x:c r="K1645" s="30" t="str">
        <x:v>Reporting status: Submitted; Property type: Multifamily Housing; Year Built is owner-reported and may reflect a complete renovation for some properties.</x:v>
      </x:c>
      <x:c r="L1645" s="30" t="str">
        <x:v>Medium</x:v>
      </x:c>
    </x:row>
    <x:row r="1646">
      <x:c r="A1646" s="32" t="n">
        <x:v>1950</x:v>
      </x:c>
      <x:c r="B1646" s="30" t="str">
        <x:v>AlgonOuin #6</x:v>
      </x:c>
      <x:c r="C1646" s="30" t="str">
        <x:v>1606 E. Hyde Park Boulevard</x:v>
      </x:c>
      <x:c r="D1646" s="32" t="str"/>
      <x:c r="E1646" s="30" t="str">
        <x:v>Present in City energy-benchmarking inventory (latest record 2023); demolition/loss not independently established</x:v>
      </x:c>
      <x:c r="F1646" s="30" t="str">
        <x:v>1950</x:v>
      </x:c>
      <x:c r="G1646" s="30" t="str"/>
      <x:c r="H1646" s="30" t="str">
        <x:v>Chicago Energy Benchmarking</x:v>
      </x:c>
      <x:c r="I1646" s="30" t="str">
        <x:v>2023</x:v>
      </x:c>
      <x:c r="J1646" s="30" t="str">
        <x:v>https://data.cityofchicago.org/d/xq83-jr8c</x:v>
      </x:c>
      <x:c r="K1646" s="30" t="str">
        <x:v>Reporting status: Submitted; Property type: Multifamily Housing; Year Built is owner-reported and may reflect a complete renovation for some properties.</x:v>
      </x:c>
      <x:c r="L1646" s="30" t="str">
        <x:v>Medium</x:v>
      </x:c>
    </x:row>
    <x:row r="1647">
      <x:c r="A1647" s="32" t="n">
        <x:v>1950</x:v>
      </x:c>
      <x:c r="B1647" s="30" t="str">
        <x:v>Archer Courts Apartments</x:v>
      </x:c>
      <x:c r="C1647" s="30" t="str">
        <x:v>2220-2242 S Princeton Avenue</x:v>
      </x:c>
      <x:c r="D1647" s="32" t="str"/>
      <x:c r="E1647" s="30" t="str">
        <x:v>Present in City energy-benchmarking inventory (latest record 2023); demolition/loss not independently established</x:v>
      </x:c>
      <x:c r="F1647" s="30" t="str">
        <x:v>1950</x:v>
      </x:c>
      <x:c r="G1647" s="30" t="str"/>
      <x:c r="H1647" s="30" t="str">
        <x:v>Chicago Energy Benchmarking</x:v>
      </x:c>
      <x:c r="I1647" s="30" t="str">
        <x:v>2023</x:v>
      </x:c>
      <x:c r="J1647" s="30" t="str">
        <x:v>https://data.cityofchicago.org/d/xq83-jr8c</x:v>
      </x:c>
      <x:c r="K1647" s="30" t="str">
        <x:v>Reporting status: Submitted; Property type: Multifamily Housing; Year Built is owner-reported and may reflect a complete renovation for some properties.</x:v>
      </x:c>
      <x:c r="L1647" s="30" t="str">
        <x:v>Medium</x:v>
      </x:c>
    </x:row>
    <x:row r="1648">
      <x:c r="A1648" s="32" t="n">
        <x:v>1950</x:v>
      </x:c>
      <x:c r="B1648" s="30" t="str">
        <x:v>Bernard Horwich JCC</x:v>
      </x:c>
      <x:c r="C1648" s="30" t="str">
        <x:v>3003 Touhy Ave</x:v>
      </x:c>
      <x:c r="D1648" s="32" t="str"/>
      <x:c r="E1648" s="30" t="str">
        <x:v>Present in City energy-benchmarking inventory (latest record 2023); demolition/loss not independently established</x:v>
      </x:c>
      <x:c r="F1648" s="30" t="str">
        <x:v>1950</x:v>
      </x:c>
      <x:c r="G1648" s="30" t="str"/>
      <x:c r="H1648" s="30" t="str">
        <x:v>Chicago Energy Benchmarking</x:v>
      </x:c>
      <x:c r="I1648" s="30" t="str">
        <x:v>2023</x:v>
      </x:c>
      <x:c r="J1648" s="30" t="str">
        <x:v>https://data.cityofchicago.org/d/xq83-jr8c</x:v>
      </x:c>
      <x:c r="K1648" s="30" t="str">
        <x:v>Reporting status: Submitted; Property type: Mixed Use Property; Year Built is owner-reported and may reflect a complete renovation for some properties.</x:v>
      </x:c>
      <x:c r="L1648" s="30" t="str">
        <x:v>Medium</x:v>
      </x:c>
    </x:row>
    <x:row r="1649">
      <x:c r="A1649" s="32" t="n">
        <x:v>1950</x:v>
      </x:c>
      <x:c r="B1649" s="30" t="str">
        <x:v>Cicero Annex</x:v>
      </x:c>
      <x:c r="C1649" s="30" t="str">
        <x:v>8101-8159 S. Cicero Ave</x:v>
      </x:c>
      <x:c r="D1649" s="32" t="str"/>
      <x:c r="E1649" s="30" t="str">
        <x:v>Present in City energy-benchmarking inventory (latest record 2023); demolition/loss not independently established</x:v>
      </x:c>
      <x:c r="F1649" s="30" t="str">
        <x:v>1950</x:v>
      </x:c>
      <x:c r="G1649" s="30" t="str"/>
      <x:c r="H1649" s="30" t="str">
        <x:v>Chicago Energy Benchmarking</x:v>
      </x:c>
      <x:c r="I1649" s="30" t="str">
        <x:v>2023</x:v>
      </x:c>
      <x:c r="J1649" s="30" t="str">
        <x:v>https://data.cityofchicago.org/d/xq83-jr8c</x:v>
      </x:c>
      <x:c r="K1649" s="30" t="str">
        <x:v>Reporting status: Submitted; Property type: Strip Mall; Year Built is owner-reported and may reflect a complete renovation for some properties.</x:v>
      </x:c>
      <x:c r="L1649" s="30" t="str">
        <x:v>Medium</x:v>
      </x:c>
    </x:row>
    <x:row r="1650">
      <x:c r="A1650" s="32" t="n">
        <x:v>1950</x:v>
      </x:c>
      <x:c r="B1650" s="30" t="str">
        <x:v>Cityfront Place - 400 N McClurg Ct</x:v>
      </x:c>
      <x:c r="C1650" s="30" t="str">
        <x:v>400 N Mcclurg Ct</x:v>
      </x:c>
      <x:c r="D1650" s="32" t="str"/>
      <x:c r="E1650" s="30" t="str">
        <x:v>Present in City energy-benchmarking inventory (latest record 2023); demolition/loss not independently established</x:v>
      </x:c>
      <x:c r="F1650" s="30" t="str">
        <x:v>1950</x:v>
      </x:c>
      <x:c r="G1650" s="30" t="str"/>
      <x:c r="H1650" s="30" t="str">
        <x:v>Chicago Energy Benchmarking</x:v>
      </x:c>
      <x:c r="I1650" s="30" t="str">
        <x:v>2023</x:v>
      </x:c>
      <x:c r="J1650" s="30" t="str">
        <x:v>https://data.cityofchicago.org/d/xq83-jr8c</x:v>
      </x:c>
      <x:c r="K1650" s="30" t="str">
        <x:v>Reporting status: Submitted; Property type: Multifamily Housing; Year Built is owner-reported and may reflect a complete renovation for some properties.</x:v>
      </x:c>
      <x:c r="L1650" s="30" t="str">
        <x:v>Medium</x:v>
      </x:c>
    </x:row>
    <x:row r="1651">
      <x:c r="A1651" s="32" t="n">
        <x:v>1950</x:v>
      </x:c>
      <x:c r="B1651" s="30" t="str">
        <x:v>Crown Hall</x:v>
      </x:c>
      <x:c r="C1651" s="30" t="str">
        <x:v>3360 S State St</x:v>
      </x:c>
      <x:c r="D1651" s="32" t="str"/>
      <x:c r="E1651" s="30" t="str">
        <x:v>Current City individual-landmark record (2026); no loss year identified in source</x:v>
      </x:c>
      <x:c r="F1651" s="30" t="str">
        <x:v>1950-56</x:v>
      </x:c>
      <x:c r="G1651" s="30" t="str">
        <x:v>Ludwig Mies van der Rohe</x:v>
      </x:c>
      <x:c r="H1651" s="30" t="str">
        <x:v>City individual landmark</x:v>
      </x:c>
      <x:c r="I1651" s="30" t="str">
        <x:v>2026-04-17</x:v>
      </x:c>
      <x:c r="J1651" s="30" t="str">
        <x:v>https://data.cityofchicago.org/d/uct4-hrvh</x:v>
      </x:c>
      <x:c r="K1651" s="30" t="str">
        <x:v>Designation date: 10/01/1997</x:v>
      </x:c>
      <x:c r="L1651" s="30" t="str">
        <x:v>High</x:v>
      </x:c>
    </x:row>
    <x:row r="1652">
      <x:c r="A1652" s="32" t="n">
        <x:v>1950</x:v>
      </x:c>
      <x:c r="B1652" s="30" t="str">
        <x:v>Dearborn Homes</x:v>
      </x:c>
      <x:c r="C1652" s="30" t="str">
        <x:v>2960 S. Federal Street</x:v>
      </x:c>
      <x:c r="D1652" s="32" t="str"/>
      <x:c r="E1652" s="30" t="str">
        <x:v>Present in City energy-benchmarking inventory (latest record 2023); demolition/loss not independently established</x:v>
      </x:c>
      <x:c r="F1652" s="30" t="str">
        <x:v>1950</x:v>
      </x:c>
      <x:c r="G1652" s="30" t="str"/>
      <x:c r="H1652" s="30" t="str">
        <x:v>Chicago Energy Benchmarking</x:v>
      </x:c>
      <x:c r="I1652" s="30" t="str">
        <x:v>2023</x:v>
      </x:c>
      <x:c r="J1652" s="30" t="str">
        <x:v>https://data.cityofchicago.org/d/xq83-jr8c</x:v>
      </x:c>
      <x:c r="K1652" s="30" t="str">
        <x:v>Reporting status: Submitted; Property type: Multifamily Housing; Year Built is owner-reported and may reflect a complete renovation for some properties.</x:v>
      </x:c>
      <x:c r="L1652" s="30" t="str">
        <x:v>Medium</x:v>
      </x:c>
    </x:row>
    <x:row r="1653">
      <x:c r="A1653" s="32" t="n">
        <x:v>1950</x:v>
      </x:c>
      <x:c r="B1653" s="30" t="str">
        <x:v>Goldblatt Hospital</x:v>
      </x:c>
      <x:c r="C1653" s="30" t="str">
        <x:v>5840 S Ellis Ave</x:v>
      </x:c>
      <x:c r="D1653" s="32" t="str"/>
      <x:c r="E1653" s="30" t="str">
        <x:v>Present in City energy-benchmarking inventory (latest record 2019); demolition/loss not independently established</x:v>
      </x:c>
      <x:c r="F1653" s="30" t="str">
        <x:v>1950</x:v>
      </x:c>
      <x:c r="G1653" s="30" t="str"/>
      <x:c r="H1653" s="30" t="str">
        <x:v>Chicago Energy Benchmarking</x:v>
      </x:c>
      <x:c r="I1653" s="30" t="str">
        <x:v>2019</x:v>
      </x:c>
      <x:c r="J1653" s="30" t="str">
        <x:v>https://data.cityofchicago.org/d/xq83-jr8c</x:v>
      </x:c>
      <x:c r="K1653" s="30" t="str">
        <x:v>Reporting status: Submitted; Property type: Laboratory; Year Built is owner-reported and may reflect a complete renovation for some properties.</x:v>
      </x:c>
      <x:c r="L1653" s="30" t="str">
        <x:v>Medium</x:v>
      </x:c>
    </x:row>
    <x:row r="1654">
      <x:c r="A1654" s="32" t="n">
        <x:v>1950</x:v>
      </x:c>
      <x:c r="B1654" s="30" t="str">
        <x:v>HighSchool_StFrancisdeSalesHS</x:v>
      </x:c>
      <x:c r="C1654" s="30" t="str">
        <x:v>10155 S. Ewing Ave.</x:v>
      </x:c>
      <x:c r="D1654" s="32" t="str"/>
      <x:c r="E1654" s="30" t="str">
        <x:v>Present in City energy-benchmarking inventory (latest record 2023); demolition/loss not independently established</x:v>
      </x:c>
      <x:c r="F1654" s="30" t="str">
        <x:v>1950</x:v>
      </x:c>
      <x:c r="G1654" s="30" t="str"/>
      <x:c r="H1654" s="30" t="str">
        <x:v>Chicago Energy Benchmarking</x:v>
      </x:c>
      <x:c r="I1654" s="30" t="str">
        <x:v>2023</x:v>
      </x:c>
      <x:c r="J1654" s="30" t="str">
        <x:v>https://data.cityofchicago.org/d/xq83-jr8c</x:v>
      </x:c>
      <x:c r="K1654" s="30" t="str">
        <x:v>Reporting status: Submitted; Property type: K-12 School; Year Built is owner-reported and may reflect a complete renovation for some properties.</x:v>
      </x:c>
      <x:c r="L1654" s="30" t="str">
        <x:v>Medium</x:v>
      </x:c>
    </x:row>
    <x:row r="1655">
      <x:c r="A1655" s="32" t="n">
        <x:v>1950</x:v>
      </x:c>
      <x:c r="B1655" s="30" t="str">
        <x:v>Jetro Restaurant Depot</x:v>
      </x:c>
      <x:c r="C1655" s="30" t="str">
        <x:v>1030 W Division St</x:v>
      </x:c>
      <x:c r="D1655" s="32" t="str"/>
      <x:c r="E1655" s="30" t="str">
        <x:v>Present in City energy-benchmarking inventory (latest record 2022); demolition/loss not independently established</x:v>
      </x:c>
      <x:c r="F1655" s="30" t="str">
        <x:v>1950</x:v>
      </x:c>
      <x:c r="G1655" s="30" t="str"/>
      <x:c r="H1655" s="30" t="str">
        <x:v>Chicago Energy Benchmarking</x:v>
      </x:c>
      <x:c r="I1655" s="30" t="str">
        <x:v>2022</x:v>
      </x:c>
      <x:c r="J1655" s="30" t="str">
        <x:v>https://data.cityofchicago.org/d/xq83-jr8c</x:v>
      </x:c>
      <x:c r="K1655" s="30" t="str">
        <x:v>Reporting status: Submitted Data; Property type: Wholesale Club/Supercenter; Year Built is owner-reported and may reflect a complete renovation for some properties.</x:v>
      </x:c>
      <x:c r="L1655" s="30" t="str">
        <x:v>Medium</x:v>
      </x:c>
    </x:row>
    <x:row r="1656">
      <x:c r="A1656" s="32" t="n">
        <x:v>1950</x:v>
      </x:c>
      <x:c r="B1656" s="30" t="str">
        <x:v>Levy House</x:v>
      </x:c>
      <x:c r="C1656" s="30" t="str">
        <x:v>1221 W Sherwin Avenue</x:v>
      </x:c>
      <x:c r="D1656" s="32" t="str"/>
      <x:c r="E1656" s="30" t="str">
        <x:v>Present in City energy-benchmarking inventory (latest record 2023); demolition/loss not independently established</x:v>
      </x:c>
      <x:c r="F1656" s="30" t="str">
        <x:v>1950</x:v>
      </x:c>
      <x:c r="G1656" s="30" t="str"/>
      <x:c r="H1656" s="30" t="str">
        <x:v>Chicago Energy Benchmarking</x:v>
      </x:c>
      <x:c r="I1656" s="30" t="str">
        <x:v>2023</x:v>
      </x:c>
      <x:c r="J1656" s="30" t="str">
        <x:v>https://data.cityofchicago.org/d/xq83-jr8c</x:v>
      </x:c>
      <x:c r="K1656" s="30" t="str">
        <x:v>Reporting status: Submitted; Property type: Multifamily Housing; Year Built is owner-reported and may reflect a complete renovation for some properties.</x:v>
      </x:c>
      <x:c r="L1656" s="30" t="str">
        <x:v>Medium</x:v>
      </x:c>
    </x:row>
    <x:row r="1657">
      <x:c r="A1657" s="32" t="n">
        <x:v>1950</x:v>
      </x:c>
      <x:c r="B1657" s="30" t="str">
        <x:v>Loyola Park</x:v>
      </x:c>
      <x:c r="C1657" s="30" t="str">
        <x:v>1230 W Greenleaf Ave</x:v>
      </x:c>
      <x:c r="D1657" s="32" t="str"/>
      <x:c r="E1657" s="30" t="str">
        <x:v>Present in City energy-benchmarking inventory (latest record 2021); demolition/loss not independently established</x:v>
      </x:c>
      <x:c r="F1657" s="30" t="str">
        <x:v>1950</x:v>
      </x:c>
      <x:c r="G1657" s="30" t="str"/>
      <x:c r="H1657" s="30" t="str">
        <x:v>Chicago Energy Benchmarking</x:v>
      </x:c>
      <x:c r="I1657" s="30" t="str">
        <x:v>2021</x:v>
      </x:c>
      <x:c r="J1657" s="30" t="str">
        <x:v>https://data.cityofchicago.org/d/xq83-jr8c</x:v>
      </x:c>
      <x:c r="K1657" s="30" t="str">
        <x:v>Reporting status: Not Submitted; Property type: Other - Recreation; Year Built is owner-reported and may reflect a complete renovation for some properties.</x:v>
      </x:c>
      <x:c r="L1657" s="30" t="str">
        <x:v>Medium</x:v>
      </x:c>
    </x:row>
    <x:row r="1658">
      <x:c r="A1658" s="32" t="n">
        <x:v>1950</x:v>
      </x:c>
      <x:c r="B1658" s="30" t="str">
        <x:v>Misericordia Home</x:v>
      </x:c>
      <x:c r="C1658" s="30" t="str">
        <x:v>6300 N. Ridge Ave.</x:v>
      </x:c>
      <x:c r="D1658" s="32" t="str"/>
      <x:c r="E1658" s="30" t="str">
        <x:v>Present in City energy-benchmarking inventory (latest record 2023); demolition/loss not independently established</x:v>
      </x:c>
      <x:c r="F1658" s="30" t="str">
        <x:v>1950</x:v>
      </x:c>
      <x:c r="G1658" s="30" t="str"/>
      <x:c r="H1658" s="30" t="str">
        <x:v>Chicago Energy Benchmarking</x:v>
      </x:c>
      <x:c r="I1658" s="30" t="str">
        <x:v>2023</x:v>
      </x:c>
      <x:c r="J1658" s="30" t="str">
        <x:v>https://data.cityofchicago.org/d/xq83-jr8c</x:v>
      </x:c>
      <x:c r="K1658" s="30" t="str">
        <x:v>Reporting status: Submitted; Property type: Mixed Use Property; Year Built is owner-reported and may reflect a complete renovation for some properties.</x:v>
      </x:c>
      <x:c r="L1658" s="30" t="str">
        <x:v>Medium</x:v>
      </x:c>
    </x:row>
    <x:row r="1659">
      <x:c r="A1659" s="32" t="n">
        <x:v>1950</x:v>
      </x:c>
      <x:c r="B1659" s="30" t="str">
        <x:v>MissionofOurLadyoftheAngels_School</x:v>
      </x:c>
      <x:c r="C1659" s="30" t="str">
        <x:v>3814 W Iowa Street</x:v>
      </x:c>
      <x:c r="D1659" s="32" t="str"/>
      <x:c r="E1659" s="30" t="str">
        <x:v>Present in City energy-benchmarking inventory (latest record 2023); demolition/loss not independently established</x:v>
      </x:c>
      <x:c r="F1659" s="30" t="str">
        <x:v>1950</x:v>
      </x:c>
      <x:c r="G1659" s="30" t="str"/>
      <x:c r="H1659" s="30" t="str">
        <x:v>Chicago Energy Benchmarking</x:v>
      </x:c>
      <x:c r="I1659" s="30" t="str">
        <x:v>2023</x:v>
      </x:c>
      <x:c r="J1659" s="30" t="str">
        <x:v>https://data.cityofchicago.org/d/xq83-jr8c</x:v>
      </x:c>
      <x:c r="K1659" s="30" t="str">
        <x:v>Reporting status: Submitted; Property type: K-12 School; Year Built is owner-reported and may reflect a complete renovation for some properties.</x:v>
      </x:c>
      <x:c r="L1659" s="30" t="str">
        <x:v>Medium</x:v>
      </x:c>
    </x:row>
    <x:row r="1660">
      <x:c r="A1660" s="32" t="n">
        <x:v>1950</x:v>
      </x:c>
      <x:c r="B1660" s="30" t="str">
        <x:v>New Life Community Church Midway</x:v>
      </x:c>
      <x:c r="C1660" s="30" t="str">
        <x:v>5101 S Keeler Ave</x:v>
      </x:c>
      <x:c r="D1660" s="32" t="str"/>
      <x:c r="E1660" s="30" t="str">
        <x:v>Present in City energy-benchmarking inventory (latest record 2021); demolition/loss not independently established</x:v>
      </x:c>
      <x:c r="F1660" s="30" t="str">
        <x:v>1950</x:v>
      </x:c>
      <x:c r="G1660" s="30" t="str"/>
      <x:c r="H1660" s="30" t="str">
        <x:v>Chicago Energy Benchmarking</x:v>
      </x:c>
      <x:c r="I1660" s="30" t="str">
        <x:v>2021</x:v>
      </x:c>
      <x:c r="J1660" s="30" t="str">
        <x:v>https://data.cityofchicago.org/d/xq83-jr8c</x:v>
      </x:c>
      <x:c r="K1660" s="30" t="str">
        <x:v>Reporting status: Not Submitted; Property type: Worship Facility; Year Built is owner-reported and may reflect a complete renovation for some properties.</x:v>
      </x:c>
      <x:c r="L1660" s="30" t="str">
        <x:v>Medium</x:v>
      </x:c>
    </x:row>
    <x:row r="1661">
      <x:c r="A1661" s="32" t="n">
        <x:v>1950</x:v>
      </x:c>
      <x:c r="B1661" s="30" t="str">
        <x:v>Parish_StMaryStaroftheSea</x:v>
      </x:c>
      <x:c r="C1661" s="30" t="str">
        <x:v>6449 S. Kilbourn Ave.</x:v>
      </x:c>
      <x:c r="D1661" s="32" t="str"/>
      <x:c r="E1661" s="30" t="str">
        <x:v>Present in City energy-benchmarking inventory (latest record 2018); demolition/loss not independently established</x:v>
      </x:c>
      <x:c r="F1661" s="30" t="str">
        <x:v>1950</x:v>
      </x:c>
      <x:c r="G1661" s="30" t="str"/>
      <x:c r="H1661" s="30" t="str">
        <x:v>Chicago Energy Benchmarking</x:v>
      </x:c>
      <x:c r="I1661" s="30" t="str">
        <x:v>2018</x:v>
      </x:c>
      <x:c r="J1661" s="30" t="str">
        <x:v>https://data.cityofchicago.org/d/xq83-jr8c</x:v>
      </x:c>
      <x:c r="K1661" s="30" t="str">
        <x:v>Reporting status: Submitted; Property type: Other; Year Built is owner-reported and may reflect a complete renovation for some properties.</x:v>
      </x:c>
      <x:c r="L1661" s="30" t="str">
        <x:v>Medium</x:v>
      </x:c>
    </x:row>
    <x:row r="1662">
      <x:c r="A1662" s="32" t="n">
        <x:v>1950</x:v>
      </x:c>
      <x:c r="B1662" s="30" t="str">
        <x:v>School_HolyAngelsSchoolAnnex</x:v>
      </x:c>
      <x:c r="C1662" s="30" t="str">
        <x:v>750 E. 40th St.</x:v>
      </x:c>
      <x:c r="D1662" s="32" t="str"/>
      <x:c r="E1662" s="30" t="str">
        <x:v>Present in City energy-benchmarking inventory (latest record 2023); demolition/loss not independently established</x:v>
      </x:c>
      <x:c r="F1662" s="30" t="str">
        <x:v>1950</x:v>
      </x:c>
      <x:c r="G1662" s="30" t="str"/>
      <x:c r="H1662" s="30" t="str">
        <x:v>Chicago Energy Benchmarking</x:v>
      </x:c>
      <x:c r="I1662" s="30" t="str">
        <x:v>2023</x:v>
      </x:c>
      <x:c r="J1662" s="30" t="str">
        <x:v>https://data.cityofchicago.org/d/xq83-jr8c</x:v>
      </x:c>
      <x:c r="K1662" s="30" t="str">
        <x:v>Reporting status: Submitted; Property type: K-12 School; Year Built is owner-reported and may reflect a complete renovation for some properties.</x:v>
      </x:c>
      <x:c r="L1662" s="30" t="str">
        <x:v>Medium</x:v>
      </x:c>
    </x:row>
    <x:row r="1663">
      <x:c r="A1663" s="32" t="n">
        <x:v>1950</x:v>
      </x:c>
      <x:c r="B1663" s="30" t="str">
        <x:v>Sherwin Sheridan LLC</x:v>
      </x:c>
      <x:c r="C1663" s="30" t="str">
        <x:v>7347-65 Sheridan Rd</x:v>
      </x:c>
      <x:c r="D1663" s="32" t="str"/>
      <x:c r="E1663" s="30" t="str">
        <x:v>Present in City energy-benchmarking inventory (latest record 2023); demolition/loss not independently established</x:v>
      </x:c>
      <x:c r="F1663" s="30" t="str">
        <x:v>1950</x:v>
      </x:c>
      <x:c r="G1663" s="30" t="str"/>
      <x:c r="H1663" s="30" t="str">
        <x:v>Chicago Energy Benchmarking</x:v>
      </x:c>
      <x:c r="I1663" s="30" t="str">
        <x:v>2023</x:v>
      </x:c>
      <x:c r="J1663" s="30" t="str">
        <x:v>https://data.cityofchicago.org/d/xq83-jr8c</x:v>
      </x:c>
      <x:c r="K1663" s="30" t="str">
        <x:v>Reporting status: Submitted; Property type: Multifamily Housing; Year Built is owner-reported and may reflect a complete renovation for some properties.</x:v>
      </x:c>
      <x:c r="L1663" s="30" t="str">
        <x:v>Medium</x:v>
      </x:c>
    </x:row>
    <x:row r="1664">
      <x:c r="A1664" s="32" t="n">
        <x:v>1950</x:v>
      </x:c>
      <x:c r="B1664" s="30" t="str">
        <x:v>Sixty Thirty Condominium Association</x:v>
      </x:c>
      <x:c r="C1664" s="30" t="str">
        <x:v>6030 N Sheridan Rd</x:v>
      </x:c>
      <x:c r="D1664" s="32" t="str"/>
      <x:c r="E1664" s="30" t="str">
        <x:v>Present in City energy-benchmarking inventory (latest record 2022); demolition/loss not independently established</x:v>
      </x:c>
      <x:c r="F1664" s="30" t="str">
        <x:v>1950</x:v>
      </x:c>
      <x:c r="G1664" s="30" t="str"/>
      <x:c r="H1664" s="30" t="str">
        <x:v>Chicago Energy Benchmarking</x:v>
      </x:c>
      <x:c r="I1664" s="30" t="str">
        <x:v>2022</x:v>
      </x:c>
      <x:c r="J1664" s="30" t="str">
        <x:v>https://data.cityofchicago.org/d/xq83-jr8c</x:v>
      </x:c>
      <x:c r="K1664" s="30" t="str">
        <x:v>Reporting status: Submitted Data; Property type: Multifamily Housing; Year Built is owner-reported and may reflect a complete renovation for some properties.</x:v>
      </x:c>
      <x:c r="L1664" s="30" t="str">
        <x:v>Medium</x:v>
      </x:c>
    </x:row>
    <x:row r="1665">
      <x:c r="A1665" s="32" t="n">
        <x:v>1950</x:v>
      </x:c>
      <x:c r="B1665" s="30" t="str">
        <x:v>St. Paul Lofts Condominium Association</x:v>
      </x:c>
      <x:c r="C1665" s="30" t="str">
        <x:v>2333 W. Saint Paul Ave.</x:v>
      </x:c>
      <x:c r="D1665" s="32" t="str"/>
      <x:c r="E1665" s="30" t="str">
        <x:v>Present in City energy-benchmarking inventory (latest record 2023); demolition/loss not independently established</x:v>
      </x:c>
      <x:c r="F1665" s="30" t="str">
        <x:v>1950</x:v>
      </x:c>
      <x:c r="G1665" s="30" t="str"/>
      <x:c r="H1665" s="30" t="str">
        <x:v>Chicago Energy Benchmarking</x:v>
      </x:c>
      <x:c r="I1665" s="30" t="str">
        <x:v>2023</x:v>
      </x:c>
      <x:c r="J1665" s="30" t="str">
        <x:v>https://data.cityofchicago.org/d/xq83-jr8c</x:v>
      </x:c>
      <x:c r="K1665" s="30" t="str">
        <x:v>Reporting status: Submitted; Property type: Multifamily Housing; Year Built is owner-reported and may reflect a complete renovation for some properties.</x:v>
      </x:c>
      <x:c r="L1665" s="30" t="str">
        <x:v>Medium</x:v>
      </x:c>
    </x:row>
    <x:row r="1666">
      <x:c r="A1666" s="32" t="n">
        <x:v>1950</x:v>
      </x:c>
      <x:c r="B1666" s="30" t="str">
        <x:v>StClement_School</x:v>
      </x:c>
      <x:c r="C1666" s="30" t="str">
        <x:v>2524 N. Orchard St.</x:v>
      </x:c>
      <x:c r="D1666" s="32" t="str"/>
      <x:c r="E1666" s="30" t="str">
        <x:v>Present in City energy-benchmarking inventory (latest record 2023); demolition/loss not independently established</x:v>
      </x:c>
      <x:c r="F1666" s="30" t="str">
        <x:v>1950</x:v>
      </x:c>
      <x:c r="G1666" s="30" t="str"/>
      <x:c r="H1666" s="30" t="str">
        <x:v>Chicago Energy Benchmarking</x:v>
      </x:c>
      <x:c r="I1666" s="30" t="str">
        <x:v>2023</x:v>
      </x:c>
      <x:c r="J1666" s="30" t="str">
        <x:v>https://data.cityofchicago.org/d/xq83-jr8c</x:v>
      </x:c>
      <x:c r="K1666" s="30" t="str">
        <x:v>Reporting status: Submitted; Property type: K-12 School; Year Built is owner-reported and may reflect a complete renovation for some properties.</x:v>
      </x:c>
      <x:c r="L1666" s="30" t="str">
        <x:v>Medium</x:v>
      </x:c>
    </x:row>
    <x:row r="1667">
      <x:c r="A1667" s="32" t="n">
        <x:v>1950</x:v>
      </x:c>
      <x:c r="B1667" s="30" t="str">
        <x:v>StHedwig_School</x:v>
      </x:c>
      <x:c r="C1667" s="30" t="str">
        <x:v>2226 N Hoyne Ave</x:v>
      </x:c>
      <x:c r="D1667" s="32" t="str"/>
      <x:c r="E1667" s="30" t="str">
        <x:v>Present in City energy-benchmarking inventory (latest record 2021); demolition/loss not independently established</x:v>
      </x:c>
      <x:c r="F1667" s="30" t="str">
        <x:v>1950</x:v>
      </x:c>
      <x:c r="G1667" s="30" t="str"/>
      <x:c r="H1667" s="30" t="str">
        <x:v>Chicago Energy Benchmarking</x:v>
      </x:c>
      <x:c r="I1667" s="30" t="str">
        <x:v>2021</x:v>
      </x:c>
      <x:c r="J1667" s="30" t="str">
        <x:v>https://data.cityofchicago.org/d/xq83-jr8c</x:v>
      </x:c>
      <x:c r="K1667" s="30" t="str">
        <x:v>Reporting status: Submitted; Property type: K-12 School; Year Built is owner-reported and may reflect a complete renovation for some properties.</x:v>
      </x:c>
      <x:c r="L1667" s="30" t="str">
        <x:v>Medium</x:v>
      </x:c>
    </x:row>
    <x:row r="1668">
      <x:c r="A1668" s="32" t="n">
        <x:v>1950</x:v>
      </x:c>
      <x:c r="B1668" s="30" t="str">
        <x:v>StStan_School</x:v>
      </x:c>
      <x:c r="C1668" s="30" t="str">
        <x:v>1255 N Noble St</x:v>
      </x:c>
      <x:c r="D1668" s="32" t="str"/>
      <x:c r="E1668" s="30" t="str">
        <x:v>Present in City energy-benchmarking inventory (latest record 2023); demolition/loss not independently established</x:v>
      </x:c>
      <x:c r="F1668" s="30" t="str">
        <x:v>1950</x:v>
      </x:c>
      <x:c r="G1668" s="30" t="str"/>
      <x:c r="H1668" s="30" t="str">
        <x:v>Chicago Energy Benchmarking</x:v>
      </x:c>
      <x:c r="I1668" s="30" t="str">
        <x:v>2023</x:v>
      </x:c>
      <x:c r="J1668" s="30" t="str">
        <x:v>https://data.cityofchicago.org/d/xq83-jr8c</x:v>
      </x:c>
      <x:c r="K1668" s="30" t="str">
        <x:v>Reporting status: Submitted; Property type: K-12 School; Year Built is owner-reported and may reflect a complete renovation for some properties.</x:v>
      </x:c>
      <x:c r="L1668" s="30" t="str">
        <x:v>Medium</x:v>
      </x:c>
    </x:row>
    <x:row r="1669">
      <x:c r="A1669" s="32" t="n">
        <x:v>1950</x:v>
      </x:c>
      <x:c r="B1669" s="30" t="str">
        <x:v>StThomastheApostle_School</x:v>
      </x:c>
      <x:c r="C1669" s="30" t="str">
        <x:v>5467 S. Kimbark Ave.</x:v>
      </x:c>
      <x:c r="D1669" s="32" t="str"/>
      <x:c r="E1669" s="30" t="str">
        <x:v>Present in City energy-benchmarking inventory (latest record 2023); demolition/loss not independently established</x:v>
      </x:c>
      <x:c r="F1669" s="30" t="str">
        <x:v>1950</x:v>
      </x:c>
      <x:c r="G1669" s="30" t="str"/>
      <x:c r="H1669" s="30" t="str">
        <x:v>Chicago Energy Benchmarking</x:v>
      </x:c>
      <x:c r="I1669" s="30" t="str">
        <x:v>2023</x:v>
      </x:c>
      <x:c r="J1669" s="30" t="str">
        <x:v>https://data.cityofchicago.org/d/xq83-jr8c</x:v>
      </x:c>
      <x:c r="K1669" s="30" t="str">
        <x:v>Reporting status: Submitted; Property type: K-12 School; Year Built is owner-reported and may reflect a complete renovation for some properties.</x:v>
      </x:c>
      <x:c r="L1669" s="30" t="str">
        <x:v>Medium</x:v>
      </x:c>
    </x:row>
    <x:row r="1670">
      <x:c r="A1670" s="32" t="n">
        <x:v>1950</x:v>
      </x:c>
      <x:c r="B1670" s="30" t="str">
        <x:v>The Regal</x:v>
      </x:c>
      <x:c r="C1670" s="30" t="str">
        <x:v>651 S. Wells</x:v>
      </x:c>
      <x:c r="D1670" s="32" t="str"/>
      <x:c r="E1670" s="30" t="str">
        <x:v>Present in City energy-benchmarking inventory (latest record 2023); demolition/loss not independently established</x:v>
      </x:c>
      <x:c r="F1670" s="30" t="str">
        <x:v>1950</x:v>
      </x:c>
      <x:c r="G1670" s="30" t="str"/>
      <x:c r="H1670" s="30" t="str">
        <x:v>Chicago Energy Benchmarking</x:v>
      </x:c>
      <x:c r="I1670" s="30" t="str">
        <x:v>2023</x:v>
      </x:c>
      <x:c r="J1670" s="30" t="str">
        <x:v>https://data.cityofchicago.org/d/xq83-jr8c</x:v>
      </x:c>
      <x:c r="K1670" s="30" t="str">
        <x:v>Reporting status: Submitted; Property type: Multifamily Housing; Year Built is owner-reported and may reflect a complete renovation for some properties.</x:v>
      </x:c>
      <x:c r="L1670" s="30" t="str">
        <x:v>Medium</x:v>
      </x:c>
    </x:row>
    <x:row r="1671">
      <x:c r="A1671" s="32" t="n">
        <x:v>1950</x:v>
      </x:c>
      <x:c r="B1671" s="30" t="str">
        <x:v>The Townhouse Apartments</x:v>
      </x:c>
      <x:c r="C1671" s="30" t="str">
        <x:v>7022 S South Shore Drive</x:v>
      </x:c>
      <x:c r="D1671" s="32" t="str"/>
      <x:c r="E1671" s="30" t="str">
        <x:v>Present in City energy-benchmarking inventory (latest record 2023); demolition/loss not independently established</x:v>
      </x:c>
      <x:c r="F1671" s="30" t="str">
        <x:v>1950</x:v>
      </x:c>
      <x:c r="G1671" s="30" t="str"/>
      <x:c r="H1671" s="30" t="str">
        <x:v>Chicago Energy Benchmarking</x:v>
      </x:c>
      <x:c r="I1671" s="30" t="str">
        <x:v>2023</x:v>
      </x:c>
      <x:c r="J1671" s="30" t="str">
        <x:v>https://data.cityofchicago.org/d/xq83-jr8c</x:v>
      </x:c>
      <x:c r="K1671" s="30" t="str">
        <x:v>Reporting status: Submitted; Property type: Multifamily Housing; Year Built is owner-reported and may reflect a complete renovation for some properties.</x:v>
      </x:c>
      <x:c r="L1671" s="30" t="str">
        <x:v>Medium</x:v>
      </x:c>
    </x:row>
    <x:row r="1672">
      <x:c r="A1672" s="32" t="n">
        <x:v>1950</x:v>
      </x:c>
      <x:c r="B1672" s="30" t="str">
        <x:v>Williams Multiplex Elementary -CPS</x:v>
      </x:c>
      <x:c r="C1672" s="30" t="str">
        <x:v>2710 S Dearborn St</x:v>
      </x:c>
      <x:c r="D1672" s="32" t="str"/>
      <x:c r="E1672" s="30" t="str">
        <x:v>Present in City energy-benchmarking inventory (latest record 2021); demolition/loss not independently established</x:v>
      </x:c>
      <x:c r="F1672" s="30" t="str">
        <x:v>1950</x:v>
      </x:c>
      <x:c r="G1672" s="30" t="str"/>
      <x:c r="H1672" s="30" t="str">
        <x:v>Chicago Energy Benchmarking</x:v>
      </x:c>
      <x:c r="I1672" s="30" t="str">
        <x:v>2021</x:v>
      </x:c>
      <x:c r="J1672" s="30" t="str">
        <x:v>https://data.cityofchicago.org/d/xq83-jr8c</x:v>
      </x:c>
      <x:c r="K1672" s="30" t="str">
        <x:v>Reporting status: Exempt; Property type: K-12 School; Year Built is owner-reported and may reflect a complete renovation for some properties.</x:v>
      </x:c>
      <x:c r="L1672" s="30" t="str">
        <x:v>Medium</x:v>
      </x:c>
    </x:row>
    <x:row r="1673">
      <x:c r="A1673" s="32" t="n">
        <x:v>1951</x:v>
      </x:c>
      <x:c r="B1673" s="30" t="str">
        <x:v>(IL527) - The Darien (3100 N. Lake Shore Drive)</x:v>
      </x:c>
      <x:c r="C1673" s="30" t="str">
        <x:v>3100 N. Lake Shore Drive</x:v>
      </x:c>
      <x:c r="D1673" s="32" t="str"/>
      <x:c r="E1673" s="30" t="str">
        <x:v>Present in City energy-benchmarking inventory (latest record 2023); demolition/loss not independently established</x:v>
      </x:c>
      <x:c r="F1673" s="30" t="str">
        <x:v>1951</x:v>
      </x:c>
      <x:c r="G1673" s="30" t="str"/>
      <x:c r="H1673" s="30" t="str">
        <x:v>Chicago Energy Benchmarking</x:v>
      </x:c>
      <x:c r="I1673" s="30" t="str">
        <x:v>2023</x:v>
      </x:c>
      <x:c r="J1673" s="30" t="str">
        <x:v>https://data.cityofchicago.org/d/xq83-jr8c</x:v>
      </x:c>
      <x:c r="K1673" s="30" t="str">
        <x:v>Reporting status: Submitted; Property type: Multifamily Housing; Year Built is owner-reported and may reflect a complete renovation for some properties.</x:v>
      </x:c>
      <x:c r="L1673" s="30" t="str">
        <x:v>Medium</x:v>
      </x:c>
    </x:row>
    <x:row r="1674">
      <x:c r="A1674" s="32" t="n">
        <x:v>1951</x:v>
      </x:c>
      <x:c r="B1674" s="30" t="str">
        <x:v>1350-60 N Lsd</x:v>
      </x:c>
      <x:c r="C1674" s="30" t="str">
        <x:v>1350 N Lake Shore Dr.</x:v>
      </x:c>
      <x:c r="D1674" s="32" t="str"/>
      <x:c r="E1674" s="30" t="str">
        <x:v>Present in City energy-benchmarking inventory (latest record 2023); demolition/loss not independently established</x:v>
      </x:c>
      <x:c r="F1674" s="30" t="str">
        <x:v>1951</x:v>
      </x:c>
      <x:c r="G1674" s="30" t="str"/>
      <x:c r="H1674" s="30" t="str">
        <x:v>Chicago Energy Benchmarking</x:v>
      </x:c>
      <x:c r="I1674" s="30" t="str">
        <x:v>2023</x:v>
      </x:c>
      <x:c r="J1674" s="30" t="str">
        <x:v>https://data.cityofchicago.org/d/xq83-jr8c</x:v>
      </x:c>
      <x:c r="K1674" s="30" t="str">
        <x:v>Reporting status: Submitted; Property type: Multifamily Housing; Year Built is owner-reported and may reflect a complete renovation for some properties.</x:v>
      </x:c>
      <x:c r="L1674" s="30" t="str">
        <x:v>Medium</x:v>
      </x:c>
    </x:row>
    <x:row r="1675">
      <x:c r="A1675" s="32" t="n">
        <x:v>1951</x:v>
      </x:c>
      <x:c r="B1675" s="30" t="str">
        <x:v>29 N Wacker Dr</x:v>
      </x:c>
      <x:c r="C1675" s="30" t="str">
        <x:v>29 North Wacker Dr</x:v>
      </x:c>
      <x:c r="D1675" s="32" t="str"/>
      <x:c r="E1675" s="30" t="str">
        <x:v>Present in City energy-benchmarking inventory (latest record 2023); demolition/loss not independently established</x:v>
      </x:c>
      <x:c r="F1675" s="30" t="str">
        <x:v>1951</x:v>
      </x:c>
      <x:c r="G1675" s="30" t="str"/>
      <x:c r="H1675" s="30" t="str">
        <x:v>Chicago Energy Benchmarking</x:v>
      </x:c>
      <x:c r="I1675" s="30" t="str">
        <x:v>2023</x:v>
      </x:c>
      <x:c r="J1675" s="30" t="str">
        <x:v>https://data.cityofchicago.org/d/xq83-jr8c</x:v>
      </x:c>
      <x:c r="K1675" s="30" t="str">
        <x:v>Reporting status: Submitted; Property type: Office; Year Built is owner-reported and may reflect a complete renovation for some properties.</x:v>
      </x:c>
      <x:c r="L1675" s="30" t="str">
        <x:v>Medium</x:v>
      </x:c>
    </x:row>
    <x:row r="1676">
      <x:c r="A1676" s="32" t="n">
        <x:v>1951</x:v>
      </x:c>
      <x:c r="B1676" s="30" t="str">
        <x:v>4180 Polo Tower CA</x:v>
      </x:c>
      <x:c r="C1676" s="30" t="str">
        <x:v>4180 N. Marine Drive</x:v>
      </x:c>
      <x:c r="D1676" s="32" t="str"/>
      <x:c r="E1676" s="30" t="str">
        <x:v>Present in City energy-benchmarking inventory (latest record 2023); demolition/loss not independently established</x:v>
      </x:c>
      <x:c r="F1676" s="30" t="str">
        <x:v>1951</x:v>
      </x:c>
      <x:c r="G1676" s="30" t="str"/>
      <x:c r="H1676" s="30" t="str">
        <x:v>Chicago Energy Benchmarking</x:v>
      </x:c>
      <x:c r="I1676" s="30" t="str">
        <x:v>2023</x:v>
      </x:c>
      <x:c r="J1676" s="30" t="str">
        <x:v>https://data.cityofchicago.org/d/xq83-jr8c</x:v>
      </x:c>
      <x:c r="K1676" s="30" t="str">
        <x:v>Reporting status: Submitted; Property type: Multifamily Housing; Year Built is owner-reported and may reflect a complete renovation for some properties.</x:v>
      </x:c>
      <x:c r="L1676" s="30" t="str">
        <x:v>Medium</x:v>
      </x:c>
    </x:row>
    <x:row r="1677">
      <x:c r="A1677" s="32" t="n">
        <x:v>1951</x:v>
      </x:c>
      <x:c r="B1677" s="30" t="str">
        <x:v>5101 N Sheridan - CLK</x:v>
      </x:c>
      <x:c r="C1677" s="30" t="str">
        <x:v>5101 N Sheridan</x:v>
      </x:c>
      <x:c r="D1677" s="32" t="str"/>
      <x:c r="E1677" s="30" t="str">
        <x:v>Present in City energy-benchmarking inventory (latest record 2023); demolition/loss not independently established</x:v>
      </x:c>
      <x:c r="F1677" s="30" t="str">
        <x:v>1951</x:v>
      </x:c>
      <x:c r="G1677" s="30" t="str"/>
      <x:c r="H1677" s="30" t="str">
        <x:v>Chicago Energy Benchmarking</x:v>
      </x:c>
      <x:c r="I1677" s="30" t="str">
        <x:v>2023</x:v>
      </x:c>
      <x:c r="J1677" s="30" t="str">
        <x:v>https://data.cityofchicago.org/d/xq83-jr8c</x:v>
      </x:c>
      <x:c r="K1677" s="30" t="str">
        <x:v>Reporting status: Submitted; Property type: Multifamily Housing; Year Built is owner-reported and may reflect a complete renovation for some properties.</x:v>
      </x:c>
      <x:c r="L1677" s="30" t="str">
        <x:v>Medium</x:v>
      </x:c>
    </x:row>
    <x:row r="1678">
      <x:c r="A1678" s="32" t="n">
        <x:v>1951</x:v>
      </x:c>
      <x:c r="B1678" s="30" t="str">
        <x:v>6119 6125 N Winchester</x:v>
      </x:c>
      <x:c r="C1678" s="30" t="str">
        <x:v>6119-6125 N Winchester Ave</x:v>
      </x:c>
      <x:c r="D1678" s="32" t="str"/>
      <x:c r="E1678" s="30" t="str">
        <x:v>Present in City energy-benchmarking inventory (latest record 2023); demolition/loss not independently established</x:v>
      </x:c>
      <x:c r="F1678" s="30" t="str">
        <x:v>1951</x:v>
      </x:c>
      <x:c r="G1678" s="30" t="str"/>
      <x:c r="H1678" s="30" t="str">
        <x:v>Chicago Energy Benchmarking</x:v>
      </x:c>
      <x:c r="I1678" s="30" t="str">
        <x:v>2023</x:v>
      </x:c>
      <x:c r="J1678" s="30" t="str">
        <x:v>https://data.cityofchicago.org/d/xq83-jr8c</x:v>
      </x:c>
      <x:c r="K1678" s="30" t="str">
        <x:v>Reporting status: Submitted; Property type: Multifamily Housing; Year Built is owner-reported and may reflect a complete renovation for some properties.</x:v>
      </x:c>
      <x:c r="L1678" s="30" t="str">
        <x:v>Medium</x:v>
      </x:c>
    </x:row>
    <x:row r="1679">
      <x:c r="A1679" s="32" t="n">
        <x:v>1951</x:v>
      </x:c>
      <x:c r="B1679" s="30" t="str">
        <x:v>Argyle Place Apartments</x:v>
      </x:c>
      <x:c r="C1679" s="30" t="str">
        <x:v>850 W. Argyle St.</x:v>
      </x:c>
      <x:c r="D1679" s="32" t="str"/>
      <x:c r="E1679" s="30" t="str">
        <x:v>Present in City energy-benchmarking inventory (latest record 2023); demolition/loss not independently established</x:v>
      </x:c>
      <x:c r="F1679" s="30" t="str">
        <x:v>1951</x:v>
      </x:c>
      <x:c r="G1679" s="30" t="str"/>
      <x:c r="H1679" s="30" t="str">
        <x:v>Chicago Energy Benchmarking</x:v>
      </x:c>
      <x:c r="I1679" s="30" t="str">
        <x:v>2023</x:v>
      </x:c>
      <x:c r="J1679" s="30" t="str">
        <x:v>https://data.cityofchicago.org/d/xq83-jr8c</x:v>
      </x:c>
      <x:c r="K1679" s="30" t="str">
        <x:v>Reporting status: Submitted; Property type: Multifamily Housing; Year Built is owner-reported and may reflect a complete renovation for some properties.</x:v>
      </x:c>
      <x:c r="L1679" s="30" t="str">
        <x:v>Medium</x:v>
      </x:c>
    </x:row>
    <x:row r="1680">
      <x:c r="A1680" s="32" t="n">
        <x:v>1951</x:v>
      </x:c>
      <x:c r="B1680" s="30" t="str">
        <x:v>Chippewa Apartments</x:v>
      </x:c>
      <x:c r="C1680" s="30" t="str">
        <x:v>5050 S East End Ave</x:v>
      </x:c>
      <x:c r="D1680" s="32" t="str"/>
      <x:c r="E1680" s="30" t="str">
        <x:v>Present in City energy-benchmarking inventory (latest record 2022); demolition/loss not independently established</x:v>
      </x:c>
      <x:c r="F1680" s="30" t="str">
        <x:v>1951</x:v>
      </x:c>
      <x:c r="G1680" s="30" t="str"/>
      <x:c r="H1680" s="30" t="str">
        <x:v>Chicago Energy Benchmarking</x:v>
      </x:c>
      <x:c r="I1680" s="30" t="str">
        <x:v>2022</x:v>
      </x:c>
      <x:c r="J1680" s="30" t="str">
        <x:v>https://data.cityofchicago.org/d/xq83-jr8c</x:v>
      </x:c>
      <x:c r="K1680" s="30" t="str">
        <x:v>Reporting status: Submitted Data; Property type: Multifamily Housing; Year Built is owner-reported and may reflect a complete renovation for some properties.</x:v>
      </x:c>
      <x:c r="L1680" s="30" t="str">
        <x:v>Medium</x:v>
      </x:c>
    </x:row>
    <x:row r="1681">
      <x:c r="A1681" s="32" t="n">
        <x:v>1951</x:v>
      </x:c>
      <x:c r="B1681" s="30" t="str">
        <x:v>Jesse Sherwood Elementary School</x:v>
      </x:c>
      <x:c r="C1681" s="30" t="str">
        <x:v>245 W 57th St</x:v>
      </x:c>
      <x:c r="D1681" s="32" t="str"/>
      <x:c r="E1681" s="30" t="str">
        <x:v>Present in City energy-benchmarking inventory (latest record 2021); demolition/loss not independently established</x:v>
      </x:c>
      <x:c r="F1681" s="30" t="str">
        <x:v>1951</x:v>
      </x:c>
      <x:c r="G1681" s="30" t="str"/>
      <x:c r="H1681" s="30" t="str">
        <x:v>Chicago Energy Benchmarking</x:v>
      </x:c>
      <x:c r="I1681" s="30" t="str">
        <x:v>2021</x:v>
      </x:c>
      <x:c r="J1681" s="30" t="str">
        <x:v>https://data.cityofchicago.org/d/xq83-jr8c</x:v>
      </x:c>
      <x:c r="K1681" s="30" t="str">
        <x:v>Reporting status: Submitted; Property type: K-12 School; Year Built is owner-reported and may reflect a complete renovation for some properties.</x:v>
      </x:c>
      <x:c r="L1681" s="30" t="str">
        <x:v>Medium</x:v>
      </x:c>
    </x:row>
    <x:row r="1682">
      <x:c r="A1682" s="32" t="n">
        <x:v>1951</x:v>
      </x:c>
      <x:c r="B1682" s="30" t="str">
        <x:v>Twin Towers Apartments LLC</x:v>
      </x:c>
      <x:c r="C1682" s="30" t="str">
        <x:v>1645-49 E 50th Street</x:v>
      </x:c>
      <x:c r="D1682" s="32" t="str"/>
      <x:c r="E1682" s="30" t="str">
        <x:v>Present in City energy-benchmarking inventory (latest record 2023); demolition/loss not independently established</x:v>
      </x:c>
      <x:c r="F1682" s="30" t="str">
        <x:v>1951</x:v>
      </x:c>
      <x:c r="G1682" s="30" t="str"/>
      <x:c r="H1682" s="30" t="str">
        <x:v>Chicago Energy Benchmarking</x:v>
      </x:c>
      <x:c r="I1682" s="30" t="str">
        <x:v>2023</x:v>
      </x:c>
      <x:c r="J1682" s="30" t="str">
        <x:v>https://data.cityofchicago.org/d/xq83-jr8c</x:v>
      </x:c>
      <x:c r="K1682" s="30" t="str">
        <x:v>Reporting status: Submitted; Property type: Multifamily Housing; Year Built is owner-reported and may reflect a complete renovation for some properties.</x:v>
      </x:c>
      <x:c r="L1682" s="30" t="str">
        <x:v>Medium</x:v>
      </x:c>
    </x:row>
    <x:row r="1683">
      <x:c r="A1683" s="32" t="n">
        <x:v>1951</x:v>
      </x:c>
      <x:c r="B1683" s="30" t="str">
        <x:v>Winchester Hood Garden Homes Trust R-704</x:v>
      </x:c>
      <x:c r="C1683" s="30" t="str">
        <x:v>1940-60 W Hood Ave</x:v>
      </x:c>
      <x:c r="D1683" s="32" t="str"/>
      <x:c r="E1683" s="30" t="str">
        <x:v>Present in City energy-benchmarking inventory (latest record 2023); demolition/loss not independently established</x:v>
      </x:c>
      <x:c r="F1683" s="30" t="str">
        <x:v>1951</x:v>
      </x:c>
      <x:c r="G1683" s="30" t="str"/>
      <x:c r="H1683" s="30" t="str">
        <x:v>Chicago Energy Benchmarking</x:v>
      </x:c>
      <x:c r="I1683" s="30" t="str">
        <x:v>2023</x:v>
      </x:c>
      <x:c r="J1683" s="30" t="str">
        <x:v>https://data.cityofchicago.org/d/xq83-jr8c</x:v>
      </x:c>
      <x:c r="K1683" s="30" t="str">
        <x:v>Reporting status: Submitted; Property type: Multifamily Housing; Year Built is owner-reported and may reflect a complete renovation for some properties.</x:v>
      </x:c>
      <x:c r="L1683" s="30" t="str">
        <x:v>Medium</x:v>
      </x:c>
    </x:row>
    <x:row r="1684">
      <x:c r="A1684" s="32" t="n">
        <x:v>1952</x:v>
      </x:c>
      <x:c r="B1684" s="30" t="str">
        <x:v>1090 - Sears</x:v>
      </x:c>
      <x:c r="C1684" s="30" t="str">
        <x:v>1601 N Harlem Ave</x:v>
      </x:c>
      <x:c r="D1684" s="32" t="str"/>
      <x:c r="E1684" s="30" t="str">
        <x:v>Present in City energy-benchmarking inventory (latest record 2021); demolition/loss not independently established</x:v>
      </x:c>
      <x:c r="F1684" s="30" t="str">
        <x:v>1952</x:v>
      </x:c>
      <x:c r="G1684" s="30" t="str"/>
      <x:c r="H1684" s="30" t="str">
        <x:v>Chicago Energy Benchmarking</x:v>
      </x:c>
      <x:c r="I1684" s="30" t="str">
        <x:v>2021</x:v>
      </x:c>
      <x:c r="J1684" s="30" t="str">
        <x:v>https://data.cityofchicago.org/d/xq83-jr8c</x:v>
      </x:c>
      <x:c r="K1684" s="30" t="str">
        <x:v>Reporting status: Not Submitted; Property type: Retail Store; Year Built is owner-reported and may reflect a complete renovation for some properties.</x:v>
      </x:c>
      <x:c r="L1684" s="30" t="str">
        <x:v>Medium</x:v>
      </x:c>
    </x:row>
    <x:row r="1685">
      <x:c r="A1685" s="32" t="n">
        <x:v>1952</x:v>
      </x:c>
      <x:c r="B1685" s="30" t="str">
        <x:v>2909 North Sheridan Condominium Homes</x:v>
      </x:c>
      <x:c r="C1685" s="30" t="str">
        <x:v>2909 N Sheridan Rd</x:v>
      </x:c>
      <x:c r="D1685" s="32" t="str"/>
      <x:c r="E1685" s="30" t="str">
        <x:v>Present in City energy-benchmarking inventory (latest record 2021); demolition/loss not independently established</x:v>
      </x:c>
      <x:c r="F1685" s="30" t="str">
        <x:v>1952</x:v>
      </x:c>
      <x:c r="G1685" s="30" t="str"/>
      <x:c r="H1685" s="30" t="str">
        <x:v>Chicago Energy Benchmarking</x:v>
      </x:c>
      <x:c r="I1685" s="30" t="str">
        <x:v>2021</x:v>
      </x:c>
      <x:c r="J1685" s="30" t="str">
        <x:v>https://data.cityofchicago.org/d/xq83-jr8c</x:v>
      </x:c>
      <x:c r="K1685" s="30" t="str">
        <x:v>Reporting status: Not Submitted; Property type: Multifamily Housing; Year Built is owner-reported and may reflect a complete renovation for some properties.</x:v>
      </x:c>
      <x:c r="L1685" s="30" t="str">
        <x:v>Medium</x:v>
      </x:c>
    </x:row>
    <x:row r="1686">
      <x:c r="A1686" s="32" t="n">
        <x:v>1952</x:v>
      </x:c>
      <x:c r="B1686" s="30" t="str">
        <x:v>3410 Lakeshore Drive Condominium Association</x:v>
      </x:c>
      <x:c r="C1686" s="30" t="str">
        <x:v>3410 N. Lake Shore Dr</x:v>
      </x:c>
      <x:c r="D1686" s="32" t="str"/>
      <x:c r="E1686" s="30" t="str">
        <x:v>Present in City energy-benchmarking inventory (latest record 2023); demolition/loss not independently established</x:v>
      </x:c>
      <x:c r="F1686" s="30" t="str">
        <x:v>1952</x:v>
      </x:c>
      <x:c r="G1686" s="30" t="str"/>
      <x:c r="H1686" s="30" t="str">
        <x:v>Chicago Energy Benchmarking</x:v>
      </x:c>
      <x:c r="I1686" s="30" t="str">
        <x:v>2023</x:v>
      </x:c>
      <x:c r="J1686" s="30" t="str">
        <x:v>https://data.cityofchicago.org/d/xq83-jr8c</x:v>
      </x:c>
      <x:c r="K1686" s="30" t="str">
        <x:v>Reporting status: Submitted; Property type: Multifamily Housing; Year Built is owner-reported and may reflect a complete renovation for some properties.</x:v>
      </x:c>
      <x:c r="L1686" s="30" t="str">
        <x:v>Medium</x:v>
      </x:c>
    </x:row>
    <x:row r="1687">
      <x:c r="A1687" s="32" t="n">
        <x:v>1952</x:v>
      </x:c>
      <x:c r="B1687" s="30" t="str">
        <x:v>533 E 33Rd Pl</x:v>
      </x:c>
      <x:c r="C1687" s="30" t="str">
        <x:v>533 E 33Rd Pl</x:v>
      </x:c>
      <x:c r="D1687" s="32" t="str"/>
      <x:c r="E1687" s="30" t="str">
        <x:v>Present in City energy-benchmarking inventory (latest record 2022); demolition/loss not independently established</x:v>
      </x:c>
      <x:c r="F1687" s="30" t="str">
        <x:v>1952</x:v>
      </x:c>
      <x:c r="G1687" s="30" t="str"/>
      <x:c r="H1687" s="30" t="str">
        <x:v>Chicago Energy Benchmarking</x:v>
      </x:c>
      <x:c r="I1687" s="30" t="str">
        <x:v>2022</x:v>
      </x:c>
      <x:c r="J1687" s="30" t="str">
        <x:v>https://data.cityofchicago.org/d/xq83-jr8c</x:v>
      </x:c>
      <x:c r="K1687" s="30" t="str">
        <x:v>Reporting status: Submitted Data; Property type: Multifamily Housing; Year Built is owner-reported and may reflect a complete renovation for some properties.</x:v>
      </x:c>
      <x:c r="L1687" s="30" t="str">
        <x:v>Medium</x:v>
      </x:c>
    </x:row>
    <x:row r="1688">
      <x:c r="A1688" s="32" t="n">
        <x:v>1952</x:v>
      </x:c>
      <x:c r="B1688" s="30" t="str">
        <x:v>555 E 33Rd Pl</x:v>
      </x:c>
      <x:c r="C1688" s="30" t="str">
        <x:v>555 E 33Rd Pl</x:v>
      </x:c>
      <x:c r="D1688" s="32" t="str"/>
      <x:c r="E1688" s="30" t="str">
        <x:v>Present in City energy-benchmarking inventory (latest record 2022); demolition/loss not independently established</x:v>
      </x:c>
      <x:c r="F1688" s="30" t="str">
        <x:v>1952</x:v>
      </x:c>
      <x:c r="G1688" s="30" t="str"/>
      <x:c r="H1688" s="30" t="str">
        <x:v>Chicago Energy Benchmarking</x:v>
      </x:c>
      <x:c r="I1688" s="30" t="str">
        <x:v>2022</x:v>
      </x:c>
      <x:c r="J1688" s="30" t="str">
        <x:v>https://data.cityofchicago.org/d/xq83-jr8c</x:v>
      </x:c>
      <x:c r="K1688" s="30" t="str">
        <x:v>Reporting status: Submitted Data; Property type: Multifamily Housing; Year Built is owner-reported and may reflect a complete renovation for some properties.</x:v>
      </x:c>
      <x:c r="L1688" s="30" t="str">
        <x:v>Medium</x:v>
      </x:c>
    </x:row>
    <x:row r="1689">
      <x:c r="A1689" s="32" t="n">
        <x:v>1952</x:v>
      </x:c>
      <x:c r="B1689" s="30" t="str">
        <x:v>Catalyst-Maria</x:v>
      </x:c>
      <x:c r="C1689" s="30" t="str">
        <x:v>6727 S. California Avenue</x:v>
      </x:c>
      <x:c r="D1689" s="32" t="str"/>
      <x:c r="E1689" s="30" t="str">
        <x:v>Present in City energy-benchmarking inventory (latest record 2023); demolition/loss not independently established</x:v>
      </x:c>
      <x:c r="F1689" s="30" t="str">
        <x:v>1952</x:v>
      </x:c>
      <x:c r="G1689" s="30" t="str"/>
      <x:c r="H1689" s="30" t="str">
        <x:v>Chicago Energy Benchmarking</x:v>
      </x:c>
      <x:c r="I1689" s="30" t="str">
        <x:v>2023</x:v>
      </x:c>
      <x:c r="J1689" s="30" t="str">
        <x:v>https://data.cityofchicago.org/d/xq83-jr8c</x:v>
      </x:c>
      <x:c r="K1689" s="30" t="str">
        <x:v>Reporting status: Submitted; Property type: K-12 School; Year Built is owner-reported and may reflect a complete renovation for some properties.</x:v>
      </x:c>
      <x:c r="L1689" s="30" t="str">
        <x:v>Medium</x:v>
      </x:c>
    </x:row>
    <x:row r="1690">
      <x:c r="A1690" s="32" t="n">
        <x:v>1952</x:v>
      </x:c>
      <x:c r="B1690" s="30" t="str">
        <x:v>CICS Longwood</x:v>
      </x:c>
      <x:c r="C1690" s="30" t="str">
        <x:v>1309 W. 95th St.</x:v>
      </x:c>
      <x:c r="D1690" s="32" t="str"/>
      <x:c r="E1690" s="30" t="str">
        <x:v>Present in City energy-benchmarking inventory (latest record 2023); demolition/loss not independently established</x:v>
      </x:c>
      <x:c r="F1690" s="30" t="str">
        <x:v>1952</x:v>
      </x:c>
      <x:c r="G1690" s="30" t="str"/>
      <x:c r="H1690" s="30" t="str">
        <x:v>Chicago Energy Benchmarking</x:v>
      </x:c>
      <x:c r="I1690" s="30" t="str">
        <x:v>2023</x:v>
      </x:c>
      <x:c r="J1690" s="30" t="str">
        <x:v>https://data.cityofchicago.org/d/xq83-jr8c</x:v>
      </x:c>
      <x:c r="K1690" s="30" t="str">
        <x:v>Reporting status: Submitted; Property type: K-12 School; Year Built is owner-reported and may reflect a complete renovation for some properties.</x:v>
      </x:c>
      <x:c r="L1690" s="30" t="str">
        <x:v>Medium</x:v>
      </x:c>
    </x:row>
    <x:row r="1691">
      <x:c r="A1691" s="32" t="n">
        <x:v>1952</x:v>
      </x:c>
      <x:c r="B1691" s="30" t="str">
        <x:v>Hearst Elementary -CPS</x:v>
      </x:c>
      <x:c r="C1691" s="30" t="str">
        <x:v>4640 S Lamon Ave</x:v>
      </x:c>
      <x:c r="D1691" s="32" t="str"/>
      <x:c r="E1691" s="30" t="str">
        <x:v>Present in City energy-benchmarking inventory (latest record 2021); demolition/loss not independently established</x:v>
      </x:c>
      <x:c r="F1691" s="30" t="str">
        <x:v>1952</x:v>
      </x:c>
      <x:c r="G1691" s="30" t="str"/>
      <x:c r="H1691" s="30" t="str">
        <x:v>Chicago Energy Benchmarking</x:v>
      </x:c>
      <x:c r="I1691" s="30" t="str">
        <x:v>2021</x:v>
      </x:c>
      <x:c r="J1691" s="30" t="str">
        <x:v>https://data.cityofchicago.org/d/xq83-jr8c</x:v>
      </x:c>
      <x:c r="K1691" s="30" t="str">
        <x:v>Reporting status: Exempt; Property type: K-12 School; Year Built is owner-reported and may reflect a complete renovation for some properties.</x:v>
      </x:c>
      <x:c r="L1691" s="30" t="str">
        <x:v>Medium</x:v>
      </x:c>
    </x:row>
    <x:row r="1692">
      <x:c r="A1692" s="32" t="n">
        <x:v>1952</x:v>
      </x:c>
      <x:c r="B1692" s="30" t="str">
        <x:v>North Shore Baptist Church</x:v>
      </x:c>
      <x:c r="C1692" s="30" t="str">
        <x:v>5244 N Lakewood Ave</x:v>
      </x:c>
      <x:c r="D1692" s="32" t="str"/>
      <x:c r="E1692" s="30" t="str">
        <x:v>Present in City energy-benchmarking inventory (latest record 2021); demolition/loss not independently established</x:v>
      </x:c>
      <x:c r="F1692" s="30" t="str">
        <x:v>1952</x:v>
      </x:c>
      <x:c r="G1692" s="30" t="str"/>
      <x:c r="H1692" s="30" t="str">
        <x:v>Chicago Energy Benchmarking</x:v>
      </x:c>
      <x:c r="I1692" s="30" t="str">
        <x:v>2021</x:v>
      </x:c>
      <x:c r="J1692" s="30" t="str">
        <x:v>https://data.cityofchicago.org/d/xq83-jr8c</x:v>
      </x:c>
      <x:c r="K1692" s="30" t="str">
        <x:v>Reporting status: Submitted; Property type: Worship Facility; Year Built is owner-reported and may reflect a complete renovation for some properties.</x:v>
      </x:c>
      <x:c r="L1692" s="30" t="str">
        <x:v>Medium</x:v>
      </x:c>
    </x:row>
    <x:row r="1693">
      <x:c r="A1693" s="32" t="n">
        <x:v>1952</x:v>
      </x:c>
      <x:c r="B1693" s="30" t="str">
        <x:v>Parkway Gardens</x:v>
      </x:c>
      <x:c r="C1693" s="30" t="str">
        <x:v>6415 S. Calumet Ave</x:v>
      </x:c>
      <x:c r="D1693" s="32" t="str"/>
      <x:c r="E1693" s="30" t="str">
        <x:v>Present in City energy-benchmarking inventory (latest record 2023); demolition/loss not independently established</x:v>
      </x:c>
      <x:c r="F1693" s="30" t="str">
        <x:v>1952</x:v>
      </x:c>
      <x:c r="G1693" s="30" t="str"/>
      <x:c r="H1693" s="30" t="str">
        <x:v>Chicago Energy Benchmarking</x:v>
      </x:c>
      <x:c r="I1693" s="30" t="str">
        <x:v>2023</x:v>
      </x:c>
      <x:c r="J1693" s="30" t="str">
        <x:v>https://data.cityofchicago.org/d/xq83-jr8c</x:v>
      </x:c>
      <x:c r="K1693" s="30" t="str">
        <x:v>Reporting status: Submitted; Property type: Multifamily Housing; Year Built is owner-reported and may reflect a complete renovation for some properties.</x:v>
      </x:c>
      <x:c r="L1693" s="30" t="str">
        <x:v>Medium</x:v>
      </x:c>
    </x:row>
    <x:row r="1694">
      <x:c r="A1694" s="32" t="n">
        <x:v>1952</x:v>
      </x:c>
      <x:c r="B1694" s="30" t="str">
        <x:v>The Van der Rohe</x:v>
      </x:c>
      <x:c r="C1694" s="30" t="str">
        <x:v>2933 N Sheridan Rd</x:v>
      </x:c>
      <x:c r="D1694" s="32" t="str"/>
      <x:c r="E1694" s="30" t="str">
        <x:v>Present in City energy-benchmarking inventory (latest record 2022); demolition/loss not independently established</x:v>
      </x:c>
      <x:c r="F1694" s="30" t="str">
        <x:v>1952</x:v>
      </x:c>
      <x:c r="G1694" s="30" t="str"/>
      <x:c r="H1694" s="30" t="str">
        <x:v>Chicago Energy Benchmarking</x:v>
      </x:c>
      <x:c r="I1694" s="30" t="str">
        <x:v>2022</x:v>
      </x:c>
      <x:c r="J1694" s="30" t="str">
        <x:v>https://data.cityofchicago.org/d/xq83-jr8c</x:v>
      </x:c>
      <x:c r="K1694" s="30" t="str">
        <x:v>Reporting status: Submitted Data; Property type: Multifamily Housing; Year Built is owner-reported and may reflect a complete renovation for some properties.</x:v>
      </x:c>
      <x:c r="L1694" s="30" t="str">
        <x:v>Medium</x:v>
      </x:c>
    </x:row>
    <x:row r="1695">
      <x:c r="A1695" s="32" t="n">
        <x:v>1952</x:v>
      </x:c>
      <x:c r="B1695" s="30" t="str">
        <x:v>Weiss Memorial Hospital</x:v>
      </x:c>
      <x:c r="C1695" s="30" t="str">
        <x:v>4646 N Marine Dr</x:v>
      </x:c>
      <x:c r="D1695" s="32" t="str"/>
      <x:c r="E1695" s="30" t="str">
        <x:v>Present in City energy-benchmarking inventory (latest record 2021); demolition/loss not independently established</x:v>
      </x:c>
      <x:c r="F1695" s="30" t="str">
        <x:v>1952</x:v>
      </x:c>
      <x:c r="G1695" s="30" t="str"/>
      <x:c r="H1695" s="30" t="str">
        <x:v>Chicago Energy Benchmarking</x:v>
      </x:c>
      <x:c r="I1695" s="30" t="str">
        <x:v>2021</x:v>
      </x:c>
      <x:c r="J1695" s="30" t="str">
        <x:v>https://data.cityofchicago.org/d/xq83-jr8c</x:v>
      </x:c>
      <x:c r="K1695" s="30" t="str">
        <x:v>Reporting status: Not Submitted; Property type: Hospital (General Medical &amp; Surgical); Year Built is owner-reported and may reflect a complete renovation for some properties.</x:v>
      </x:c>
      <x:c r="L1695" s="30" t="str">
        <x:v>Medium</x:v>
      </x:c>
    </x:row>
    <x:row r="1696">
      <x:c r="A1696" s="32" t="n">
        <x:v>1953</x:v>
      </x:c>
      <x:c r="B1696" s="30" t="str">
        <x:v>320 322 W Oakdale Ave</x:v>
      </x:c>
      <x:c r="C1696" s="30" t="str">
        <x:v>320 322 W Oakdale Ave</x:v>
      </x:c>
      <x:c r="D1696" s="32" t="str"/>
      <x:c r="E1696" s="30" t="str">
        <x:v>Present in City energy-benchmarking inventory (latest record 2022); demolition/loss not independently established</x:v>
      </x:c>
      <x:c r="F1696" s="30" t="str">
        <x:v>1953</x:v>
      </x:c>
      <x:c r="G1696" s="30" t="str"/>
      <x:c r="H1696" s="30" t="str">
        <x:v>Chicago Energy Benchmarking</x:v>
      </x:c>
      <x:c r="I1696" s="30" t="str">
        <x:v>2022</x:v>
      </x:c>
      <x:c r="J1696" s="30" t="str">
        <x:v>https://data.cityofchicago.org/d/xq83-jr8c</x:v>
      </x:c>
      <x:c r="K1696" s="30" t="str">
        <x:v>Reporting status: Submitted Data; Property type: Multifamily Housing; Year Built is owner-reported and may reflect a complete renovation for some properties.</x:v>
      </x:c>
      <x:c r="L1696" s="30" t="str">
        <x:v>Medium</x:v>
      </x:c>
    </x:row>
    <x:row r="1697">
      <x:c r="A1697" s="32" t="n">
        <x:v>1953</x:v>
      </x:c>
      <x:c r="B1697" s="30" t="str">
        <x:v>Ascension Resurrection Medical Center Campus.</x:v>
      </x:c>
      <x:c r="C1697" s="30" t="str">
        <x:v>7435 West Talcott Avenue</x:v>
      </x:c>
      <x:c r="D1697" s="32" t="str"/>
      <x:c r="E1697" s="30" t="str">
        <x:v>Present in City energy-benchmarking inventory (latest record 2023); demolition/loss not independently established</x:v>
      </x:c>
      <x:c r="F1697" s="30" t="str">
        <x:v>1953</x:v>
      </x:c>
      <x:c r="G1697" s="30" t="str"/>
      <x:c r="H1697" s="30" t="str">
        <x:v>Chicago Energy Benchmarking</x:v>
      </x:c>
      <x:c r="I1697" s="30" t="str">
        <x:v>2023</x:v>
      </x:c>
      <x:c r="J1697" s="30" t="str">
        <x:v>https://data.cityofchicago.org/d/xq83-jr8c</x:v>
      </x:c>
      <x:c r="K1697" s="30" t="str">
        <x:v>Reporting status: Submitted; Property type: Hospital (General Medical &amp; Surgical); Year Built is owner-reported and may reflect a complete renovation for some properties.</x:v>
      </x:c>
      <x:c r="L1697" s="30" t="str">
        <x:v>Medium</x:v>
      </x:c>
    </x:row>
    <x:row r="1698">
      <x:c r="A1698" s="32" t="n">
        <x:v>1953</x:v>
      </x:c>
      <x:c r="B1698" s="30" t="str">
        <x:v>Ashburn</x:v>
      </x:c>
      <x:c r="C1698" s="30" t="str">
        <x:v>8300 S St Louis Ave</x:v>
      </x:c>
      <x:c r="D1698" s="32" t="str"/>
      <x:c r="E1698" s="30" t="str">
        <x:v>Present in City energy-benchmarking inventory (latest record 2023); demolition/loss not independently established</x:v>
      </x:c>
      <x:c r="F1698" s="30" t="str">
        <x:v>1953</x:v>
      </x:c>
      <x:c r="G1698" s="30" t="str"/>
      <x:c r="H1698" s="30" t="str">
        <x:v>Chicago Energy Benchmarking</x:v>
      </x:c>
      <x:c r="I1698" s="30" t="str">
        <x:v>2023</x:v>
      </x:c>
      <x:c r="J1698" s="30" t="str">
        <x:v>https://data.cityofchicago.org/d/xq83-jr8c</x:v>
      </x:c>
      <x:c r="K1698" s="30" t="str">
        <x:v>Reporting status: Submitted; Property type: K-12 School; Year Built is owner-reported and may reflect a complete renovation for some properties.</x:v>
      </x:c>
      <x:c r="L1698" s="30" t="str">
        <x:v>Medium</x:v>
      </x:c>
    </x:row>
    <x:row r="1699">
      <x:c r="A1699" s="32" t="n">
        <x:v>1953</x:v>
      </x:c>
      <x:c r="B1699" s="30" t="str">
        <x:v>Bethany Retirement Community</x:v>
      </x:c>
      <x:c r="C1699" s="30" t="str">
        <x:v>4950 N Ashland Ave</x:v>
      </x:c>
      <x:c r="D1699" s="32" t="str"/>
      <x:c r="E1699" s="30" t="str">
        <x:v>Present in City energy-benchmarking inventory (latest record 2019); demolition/loss not independently established</x:v>
      </x:c>
      <x:c r="F1699" s="30" t="str">
        <x:v>1953</x:v>
      </x:c>
      <x:c r="G1699" s="30" t="str"/>
      <x:c r="H1699" s="30" t="str">
        <x:v>Chicago Energy Benchmarking</x:v>
      </x:c>
      <x:c r="I1699" s="30" t="str">
        <x:v>2019</x:v>
      </x:c>
      <x:c r="J1699" s="30" t="str">
        <x:v>https://data.cityofchicago.org/d/xq83-jr8c</x:v>
      </x:c>
      <x:c r="K1699" s="30" t="str">
        <x:v>Reporting status: Submitted; Property type: Senior Care Community; Year Built is owner-reported and may reflect a complete renovation for some properties.</x:v>
      </x:c>
      <x:c r="L1699" s="30" t="str">
        <x:v>Medium</x:v>
      </x:c>
    </x:row>
    <x:row r="1700">
      <x:c r="A1700" s="32" t="n">
        <x:v>1953</x:v>
      </x:c>
      <x:c r="B1700" s="30" t="str">
        <x:v>Carmen Hall</x:v>
      </x:c>
      <x:c r="C1700" s="30" t="str">
        <x:v>60 E 32nd Street</x:v>
      </x:c>
      <x:c r="D1700" s="32" t="str"/>
      <x:c r="E1700" s="30" t="str">
        <x:v>Present in City energy-benchmarking inventory (latest record 2020); demolition/loss not independently established</x:v>
      </x:c>
      <x:c r="F1700" s="30" t="str">
        <x:v>1953</x:v>
      </x:c>
      <x:c r="G1700" s="30" t="str"/>
      <x:c r="H1700" s="30" t="str">
        <x:v>Chicago Energy Benchmarking</x:v>
      </x:c>
      <x:c r="I1700" s="30" t="str">
        <x:v>2020</x:v>
      </x:c>
      <x:c r="J1700" s="30" t="str">
        <x:v>https://data.cityofchicago.org/d/xq83-jr8c</x:v>
      </x:c>
      <x:c r="K1700" s="30" t="str">
        <x:v>Reporting status: Submitted Data; Property type: Residence Hall/Dormitory; Year Built is owner-reported and may reflect a complete renovation for some properties.</x:v>
      </x:c>
      <x:c r="L1700" s="30" t="str">
        <x:v>Medium</x:v>
      </x:c>
    </x:row>
    <x:row r="1701">
      <x:c r="A1701" s="32" t="n">
        <x:v>1953</x:v>
      </x:c>
      <x:c r="B1701" s="30" t="str">
        <x:v>Gilman Smith</x:v>
      </x:c>
      <x:c r="C1701" s="30" t="str">
        <x:v>5835 S Drexel Ave</x:v>
      </x:c>
      <x:c r="D1701" s="32" t="str"/>
      <x:c r="E1701" s="30" t="str">
        <x:v>Present in City energy-benchmarking inventory (latest record 2019); demolition/loss not independently established</x:v>
      </x:c>
      <x:c r="F1701" s="30" t="str">
        <x:v>1953</x:v>
      </x:c>
      <x:c r="G1701" s="30" t="str"/>
      <x:c r="H1701" s="30" t="str">
        <x:v>Chicago Energy Benchmarking</x:v>
      </x:c>
      <x:c r="I1701" s="30" t="str">
        <x:v>2019</x:v>
      </x:c>
      <x:c r="J1701" s="30" t="str">
        <x:v>https://data.cityofchicago.org/d/xq83-jr8c</x:v>
      </x:c>
      <x:c r="K1701" s="30" t="str">
        <x:v>Reporting status: Submitted; Property type: Laboratory; Year Built is owner-reported and may reflect a complete renovation for some properties.</x:v>
      </x:c>
      <x:c r="L1701" s="30" t="str">
        <x:v>Medium</x:v>
      </x:c>
    </x:row>
    <x:row r="1702">
      <x:c r="A1702" s="32" t="n">
        <x:v>1953</x:v>
      </x:c>
      <x:c r="B1702" s="30" t="str">
        <x:v>Hale</x:v>
      </x:c>
      <x:c r="C1702" s="30" t="str">
        <x:v>6140 S Melvina Ave</x:v>
      </x:c>
      <x:c r="D1702" s="32" t="str"/>
      <x:c r="E1702" s="30" t="str">
        <x:v>Present in City energy-benchmarking inventory (latest record 2023); demolition/loss not independently established</x:v>
      </x:c>
      <x:c r="F1702" s="30" t="str">
        <x:v>1953</x:v>
      </x:c>
      <x:c r="G1702" s="30" t="str"/>
      <x:c r="H1702" s="30" t="str">
        <x:v>Chicago Energy Benchmarking</x:v>
      </x:c>
      <x:c r="I1702" s="30" t="str">
        <x:v>2023</x:v>
      </x:c>
      <x:c r="J1702" s="30" t="str">
        <x:v>https://data.cityofchicago.org/d/xq83-jr8c</x:v>
      </x:c>
      <x:c r="K1702" s="30" t="str">
        <x:v>Reporting status: Submitted; Property type: K-12 School; Year Built is owner-reported and may reflect a complete renovation for some properties.</x:v>
      </x:c>
      <x:c r="L1702" s="30" t="str">
        <x:v>Medium</x:v>
      </x:c>
    </x:row>
    <x:row r="1703">
      <x:c r="A1703" s="32" t="n">
        <x:v>1953</x:v>
      </x:c>
      <x:c r="B1703" s="30" t="str">
        <x:v>Hurley</x:v>
      </x:c>
      <x:c r="C1703" s="30" t="str">
        <x:v>3849 W 69th Pl</x:v>
      </x:c>
      <x:c r="D1703" s="32" t="str"/>
      <x:c r="E1703" s="30" t="str">
        <x:v>Present in City energy-benchmarking inventory (latest record 2023); demolition/loss not independently established</x:v>
      </x:c>
      <x:c r="F1703" s="30" t="str">
        <x:v>1953</x:v>
      </x:c>
      <x:c r="G1703" s="30" t="str"/>
      <x:c r="H1703" s="30" t="str">
        <x:v>Chicago Energy Benchmarking</x:v>
      </x:c>
      <x:c r="I1703" s="30" t="str">
        <x:v>2023</x:v>
      </x:c>
      <x:c r="J1703" s="30" t="str">
        <x:v>https://data.cityofchicago.org/d/xq83-jr8c</x:v>
      </x:c>
      <x:c r="K1703" s="30" t="str">
        <x:v>Reporting status: Submitted; Property type: K-12 School; Year Built is owner-reported and may reflect a complete renovation for some properties.</x:v>
      </x:c>
      <x:c r="L1703" s="30" t="str">
        <x:v>Medium</x:v>
      </x:c>
    </x:row>
    <x:row r="1704">
      <x:c r="A1704" s="32" t="n">
        <x:v>1953</x:v>
      </x:c>
      <x:c r="B1704" s="30" t="str">
        <x:v>Lake Parc Place</x:v>
      </x:c>
      <x:c r="C1704" s="30" t="str">
        <x:v>3939-3983 S. Lake Park Ave</x:v>
      </x:c>
      <x:c r="D1704" s="32" t="str"/>
      <x:c r="E1704" s="30" t="str">
        <x:v>Present in City energy-benchmarking inventory (latest record 2023); demolition/loss not independently established</x:v>
      </x:c>
      <x:c r="F1704" s="30" t="str">
        <x:v>1953</x:v>
      </x:c>
      <x:c r="G1704" s="30" t="str"/>
      <x:c r="H1704" s="30" t="str">
        <x:v>Chicago Energy Benchmarking</x:v>
      </x:c>
      <x:c r="I1704" s="30" t="str">
        <x:v>2023</x:v>
      </x:c>
      <x:c r="J1704" s="30" t="str">
        <x:v>https://data.cityofchicago.org/d/xq83-jr8c</x:v>
      </x:c>
      <x:c r="K1704" s="30" t="str">
        <x:v>Reporting status: Submitted; Property type: Multifamily Housing; Year Built is owner-reported and may reflect a complete renovation for some properties.</x:v>
      </x:c>
      <x:c r="L1704" s="30" t="str">
        <x:v>Medium</x:v>
      </x:c>
    </x:row>
    <x:row r="1705">
      <x:c r="A1705" s="32" t="n">
        <x:v>1953</x:v>
      </x:c>
      <x:c r="B1705" s="30" t="str">
        <x:v>McLean</x:v>
      </x:c>
      <x:c r="C1705" s="30" t="str">
        <x:v>5824 S Ellis Ave</x:v>
      </x:c>
      <x:c r="D1705" s="32" t="str"/>
      <x:c r="E1705" s="30" t="str">
        <x:v>Present in City energy-benchmarking inventory (latest record 2019); demolition/loss not independently established</x:v>
      </x:c>
      <x:c r="F1705" s="30" t="str">
        <x:v>1953</x:v>
      </x:c>
      <x:c r="G1705" s="30" t="str"/>
      <x:c r="H1705" s="30" t="str">
        <x:v>Chicago Energy Benchmarking</x:v>
      </x:c>
      <x:c r="I1705" s="30" t="str">
        <x:v>2019</x:v>
      </x:c>
      <x:c r="J1705" s="30" t="str">
        <x:v>https://data.cityofchicago.org/d/xq83-jr8c</x:v>
      </x:c>
      <x:c r="K1705" s="30" t="str">
        <x:v>Reporting status: Submitted; Property type: Laboratory; Year Built is owner-reported and may reflect a complete renovation for some properties.</x:v>
      </x:c>
      <x:c r="L1705" s="30" t="str">
        <x:v>Medium</x:v>
      </x:c>
    </x:row>
    <x:row r="1706">
      <x:c r="A1706" s="32" t="n">
        <x:v>1953</x:v>
      </x:c>
      <x:c r="B1706" s="30" t="str">
        <x:v>Shoreline Park Condominium Association</x:v>
      </x:c>
      <x:c r="C1706" s="30" t="str">
        <x:v>4950 N. Marine Drive</x:v>
      </x:c>
      <x:c r="D1706" s="32" t="str"/>
      <x:c r="E1706" s="30" t="str">
        <x:v>Present in City energy-benchmarking inventory (latest record 2023); demolition/loss not independently established</x:v>
      </x:c>
      <x:c r="F1706" s="30" t="str">
        <x:v>1953</x:v>
      </x:c>
      <x:c r="G1706" s="30" t="str"/>
      <x:c r="H1706" s="30" t="str">
        <x:v>Chicago Energy Benchmarking</x:v>
      </x:c>
      <x:c r="I1706" s="30" t="str">
        <x:v>2023</x:v>
      </x:c>
      <x:c r="J1706" s="30" t="str">
        <x:v>https://data.cityofchicago.org/d/xq83-jr8c</x:v>
      </x:c>
      <x:c r="K1706" s="30" t="str">
        <x:v>Reporting status: Submitted; Property type: Multifamily Housing; Year Built is owner-reported and may reflect a complete renovation for some properties.</x:v>
      </x:c>
      <x:c r="L1706" s="30" t="str">
        <x:v>Medium</x:v>
      </x:c>
    </x:row>
    <x:row r="1707">
      <x:c r="A1707" s="32" t="n">
        <x:v>1953</x:v>
      </x:c>
      <x:c r="B1707" s="30" t="str">
        <x:v>Stevenson ES</x:v>
      </x:c>
      <x:c r="C1707" s="30" t="str">
        <x:v>8010 S Kostner Ave</x:v>
      </x:c>
      <x:c r="D1707" s="32" t="str"/>
      <x:c r="E1707" s="30" t="str">
        <x:v>Present in City energy-benchmarking inventory (latest record 2023); demolition/loss not independently established</x:v>
      </x:c>
      <x:c r="F1707" s="30" t="str">
        <x:v>1953</x:v>
      </x:c>
      <x:c r="G1707" s="30" t="str"/>
      <x:c r="H1707" s="30" t="str">
        <x:v>Chicago Energy Benchmarking</x:v>
      </x:c>
      <x:c r="I1707" s="30" t="str">
        <x:v>2023</x:v>
      </x:c>
      <x:c r="J1707" s="30" t="str">
        <x:v>https://data.cityofchicago.org/d/xq83-jr8c</x:v>
      </x:c>
      <x:c r="K1707" s="30" t="str">
        <x:v>Reporting status: Submitted; Property type: K-12 School; Year Built is owner-reported and may reflect a complete renovation for some properties.</x:v>
      </x:c>
      <x:c r="L1707" s="30" t="str">
        <x:v>Medium</x:v>
      </x:c>
    </x:row>
    <x:row r="1708">
      <x:c r="A1708" s="32" t="n">
        <x:v>1954</x:v>
      </x:c>
      <x:c r="B1708" s="30" t="str">
        <x:v>1155 E 60th Street</x:v>
      </x:c>
      <x:c r="C1708" s="30" t="str">
        <x:v>1155 East 60th St</x:v>
      </x:c>
      <x:c r="D1708" s="32" t="str"/>
      <x:c r="E1708" s="30" t="str">
        <x:v>Present in City energy-benchmarking inventory (latest record 2023); demolition/loss not independently established</x:v>
      </x:c>
      <x:c r="F1708" s="30" t="str">
        <x:v>1954</x:v>
      </x:c>
      <x:c r="G1708" s="30" t="str"/>
      <x:c r="H1708" s="30" t="str">
        <x:v>Chicago Energy Benchmarking</x:v>
      </x:c>
      <x:c r="I1708" s="30" t="str">
        <x:v>2023</x:v>
      </x:c>
      <x:c r="J1708" s="30" t="str">
        <x:v>https://data.cityofchicago.org/d/xq83-jr8c</x:v>
      </x:c>
      <x:c r="K1708" s="30" t="str">
        <x:v>Reporting status: Submitted; Property type: College/University; Year Built is owner-reported and may reflect a complete renovation for some properties.</x:v>
      </x:c>
      <x:c r="L1708" s="30" t="str">
        <x:v>Medium</x:v>
      </x:c>
    </x:row>
    <x:row r="1709">
      <x:c r="A1709" s="32" t="n">
        <x:v>1954</x:v>
      </x:c>
      <x:c r="B1709" s="30" t="str">
        <x:v>2970 Lake Shore Condo Association</x:v>
      </x:c>
      <x:c r="C1709" s="30" t="str">
        <x:v>2970 N Lake Shore Drive</x:v>
      </x:c>
      <x:c r="D1709" s="32" t="str"/>
      <x:c r="E1709" s="30" t="str">
        <x:v>Present in City energy-benchmarking inventory (latest record 2023); demolition/loss not independently established</x:v>
      </x:c>
      <x:c r="F1709" s="30" t="str">
        <x:v>1954</x:v>
      </x:c>
      <x:c r="G1709" s="30" t="str"/>
      <x:c r="H1709" s="30" t="str">
        <x:v>Chicago Energy Benchmarking</x:v>
      </x:c>
      <x:c r="I1709" s="30" t="str">
        <x:v>2023</x:v>
      </x:c>
      <x:c r="J1709" s="30" t="str">
        <x:v>https://data.cityofchicago.org/d/xq83-jr8c</x:v>
      </x:c>
      <x:c r="K1709" s="30" t="str">
        <x:v>Reporting status: Submitted; Property type: Multifamily Housing; Year Built is owner-reported and may reflect a complete renovation for some properties.</x:v>
      </x:c>
      <x:c r="L1709" s="30" t="str">
        <x:v>Medium</x:v>
      </x:c>
    </x:row>
    <x:row r="1710">
      <x:c r="A1710" s="32" t="n">
        <x:v>1954</x:v>
      </x:c>
      <x:c r="B1710" s="30" t="str">
        <x:v>Dawes</x:v>
      </x:c>
      <x:c r="C1710" s="30" t="str">
        <x:v>3810 W 81st Pl</x:v>
      </x:c>
      <x:c r="D1710" s="32" t="str"/>
      <x:c r="E1710" s="30" t="str">
        <x:v>Present in City energy-benchmarking inventory (latest record 2023); demolition/loss not independently established</x:v>
      </x:c>
      <x:c r="F1710" s="30" t="str">
        <x:v>1954</x:v>
      </x:c>
      <x:c r="G1710" s="30" t="str"/>
      <x:c r="H1710" s="30" t="str">
        <x:v>Chicago Energy Benchmarking</x:v>
      </x:c>
      <x:c r="I1710" s="30" t="str">
        <x:v>2023</x:v>
      </x:c>
      <x:c r="J1710" s="30" t="str">
        <x:v>https://data.cityofchicago.org/d/xq83-jr8c</x:v>
      </x:c>
      <x:c r="K1710" s="30" t="str">
        <x:v>Reporting status: Submitted; Property type: K-12 School; Year Built is owner-reported and may reflect a complete renovation for some properties.</x:v>
      </x:c>
      <x:c r="L1710" s="30" t="str">
        <x:v>Medium</x:v>
      </x:c>
    </x:row>
    <x:row r="1711">
      <x:c r="A1711" s="32" t="n">
        <x:v>1954</x:v>
      </x:c>
      <x:c r="B1711" s="30" t="str">
        <x:v>De La Salle Institute</x:v>
      </x:c>
      <x:c r="C1711" s="30" t="str">
        <x:v>3434 S Michigan Ave</x:v>
      </x:c>
      <x:c r="D1711" s="32" t="str"/>
      <x:c r="E1711" s="30" t="str">
        <x:v>Present in City energy-benchmarking inventory (latest record 2021); demolition/loss not independently established</x:v>
      </x:c>
      <x:c r="F1711" s="30" t="str">
        <x:v>1954</x:v>
      </x:c>
      <x:c r="G1711" s="30" t="str"/>
      <x:c r="H1711" s="30" t="str">
        <x:v>Chicago Energy Benchmarking</x:v>
      </x:c>
      <x:c r="I1711" s="30" t="str">
        <x:v>2021</x:v>
      </x:c>
      <x:c r="J1711" s="30" t="str">
        <x:v>https://data.cityofchicago.org/d/xq83-jr8c</x:v>
      </x:c>
      <x:c r="K1711" s="30" t="str">
        <x:v>Reporting status: Submitted; Property type: K-12 School; Year Built is owner-reported and may reflect a complete renovation for some properties.</x:v>
      </x:c>
      <x:c r="L1711" s="30" t="str">
        <x:v>Medium</x:v>
      </x:c>
    </x:row>
    <x:row r="1712">
      <x:c r="A1712" s="32" t="n">
        <x:v>1954</x:v>
      </x:c>
      <x:c r="B1712" s="30" t="str">
        <x:v>Frank O Lowden Homes</x:v>
      </x:c>
      <x:c r="C1712" s="30" t="str">
        <x:v>200 W. 95th Street</x:v>
      </x:c>
      <x:c r="D1712" s="32" t="str"/>
      <x:c r="E1712" s="30" t="str">
        <x:v>Present in City energy-benchmarking inventory (latest record 2023); demolition/loss not independently established</x:v>
      </x:c>
      <x:c r="F1712" s="30" t="str">
        <x:v>1954</x:v>
      </x:c>
      <x:c r="G1712" s="30" t="str"/>
      <x:c r="H1712" s="30" t="str">
        <x:v>Chicago Energy Benchmarking</x:v>
      </x:c>
      <x:c r="I1712" s="30" t="str">
        <x:v>2023</x:v>
      </x:c>
      <x:c r="J1712" s="30" t="str">
        <x:v>https://data.cityofchicago.org/d/xq83-jr8c</x:v>
      </x:c>
      <x:c r="K1712" s="30" t="str">
        <x:v>Reporting status: Submitted; Property type: Multifamily Housing; Year Built is owner-reported and may reflect a complete renovation for some properties.</x:v>
      </x:c>
      <x:c r="L1712" s="30" t="str">
        <x:v>Medium</x:v>
      </x:c>
    </x:row>
    <x:row r="1713">
      <x:c r="A1713" s="32" t="n">
        <x:v>1954</x:v>
      </x:c>
      <x:c r="B1713" s="30" t="str">
        <x:v>Lake Meadows Building 3</x:v>
      </x:c>
      <x:c r="C1713" s="30" t="str">
        <x:v>3240 S. Cottage Grove Ave</x:v>
      </x:c>
      <x:c r="D1713" s="32" t="str"/>
      <x:c r="E1713" s="30" t="str">
        <x:v>Present in City energy-benchmarking inventory (latest record 2023); demolition/loss not independently established</x:v>
      </x:c>
      <x:c r="F1713" s="30" t="str">
        <x:v>1954</x:v>
      </x:c>
      <x:c r="G1713" s="30" t="str"/>
      <x:c r="H1713" s="30" t="str">
        <x:v>Chicago Energy Benchmarking</x:v>
      </x:c>
      <x:c r="I1713" s="30" t="str">
        <x:v>2023</x:v>
      </x:c>
      <x:c r="J1713" s="30" t="str">
        <x:v>https://data.cityofchicago.org/d/xq83-jr8c</x:v>
      </x:c>
      <x:c r="K1713" s="30" t="str">
        <x:v>Reporting status: Submitted; Property type: Multifamily Housing; Year Built is owner-reported and may reflect a complete renovation for some properties.</x:v>
      </x:c>
      <x:c r="L1713" s="30" t="str">
        <x:v>Medium</x:v>
      </x:c>
    </x:row>
    <x:row r="1714">
      <x:c r="A1714" s="32" t="n">
        <x:v>1954</x:v>
      </x:c>
      <x:c r="B1714" s="30" t="str">
        <x:v>Lake Meadows Building 4</x:v>
      </x:c>
      <x:c r="C1714" s="30" t="str">
        <x:v>3440 S. Cottage Grove</x:v>
      </x:c>
      <x:c r="D1714" s="32" t="str"/>
      <x:c r="E1714" s="30" t="str">
        <x:v>Present in City energy-benchmarking inventory (latest record 2023); demolition/loss not independently established</x:v>
      </x:c>
      <x:c r="F1714" s="30" t="str">
        <x:v>1954</x:v>
      </x:c>
      <x:c r="G1714" s="30" t="str"/>
      <x:c r="H1714" s="30" t="str">
        <x:v>Chicago Energy Benchmarking</x:v>
      </x:c>
      <x:c r="I1714" s="30" t="str">
        <x:v>2023</x:v>
      </x:c>
      <x:c r="J1714" s="30" t="str">
        <x:v>https://data.cityofchicago.org/d/xq83-jr8c</x:v>
      </x:c>
      <x:c r="K1714" s="30" t="str">
        <x:v>Reporting status: Submitted; Property type: Multifamily Housing; Year Built is owner-reported and may reflect a complete renovation for some properties.</x:v>
      </x:c>
      <x:c r="L1714" s="30" t="str">
        <x:v>Medium</x:v>
      </x:c>
    </x:row>
    <x:row r="1715">
      <x:c r="A1715" s="32" t="n">
        <x:v>1954</x:v>
      </x:c>
      <x:c r="B1715" s="30" t="str">
        <x:v>Lake Meadows Building 5</x:v>
      </x:c>
      <x:c r="C1715" s="30" t="str">
        <x:v>3323 S. King Drive</x:v>
      </x:c>
      <x:c r="D1715" s="32" t="str"/>
      <x:c r="E1715" s="30" t="str">
        <x:v>Present in City energy-benchmarking inventory (latest record 2023); demolition/loss not independently established</x:v>
      </x:c>
      <x:c r="F1715" s="30" t="str">
        <x:v>1954</x:v>
      </x:c>
      <x:c r="G1715" s="30" t="str"/>
      <x:c r="H1715" s="30" t="str">
        <x:v>Chicago Energy Benchmarking</x:v>
      </x:c>
      <x:c r="I1715" s="30" t="str">
        <x:v>2023</x:v>
      </x:c>
      <x:c r="J1715" s="30" t="str">
        <x:v>https://data.cityofchicago.org/d/xq83-jr8c</x:v>
      </x:c>
      <x:c r="K1715" s="30" t="str">
        <x:v>Reporting status: Submitted; Property type: Multifamily Housing; Year Built is owner-reported and may reflect a complete renovation for some properties.</x:v>
      </x:c>
      <x:c r="L1715" s="30" t="str">
        <x:v>Medium</x:v>
      </x:c>
    </x:row>
    <x:row r="1716">
      <x:c r="A1716" s="32" t="n">
        <x:v>1954</x:v>
      </x:c>
      <x:c r="B1716" s="30" t="str">
        <x:v>Miracle House</x:v>
      </x:c>
      <x:c r="C1716" s="30" t="str">
        <x:v>2001 N. Nordica Avenue</x:v>
      </x:c>
      <x:c r="D1716" s="32" t="str"/>
      <x:c r="E1716" s="30" t="str">
        <x:v>Current City individual-landmark record (2026); no loss year identified in source</x:v>
      </x:c>
      <x:c r="F1716" s="30" t="str">
        <x:v>1954</x:v>
      </x:c>
      <x:c r="G1716" s="30" t="str">
        <x:v>Belli &amp; Belli Architects and Engineers, Inc.</x:v>
      </x:c>
      <x:c r="H1716" s="30" t="str">
        <x:v>City individual landmark</x:v>
      </x:c>
      <x:c r="I1716" s="30" t="str">
        <x:v>2026-04-17</x:v>
      </x:c>
      <x:c r="J1716" s="30" t="str">
        <x:v>https://data.cityofchicago.org/d/uct4-hrvh</x:v>
      </x:c>
      <x:c r="K1716" s="30" t="str">
        <x:v>Designation date: 04/21/2021</x:v>
      </x:c>
      <x:c r="L1716" s="30" t="str">
        <x:v>High</x:v>
      </x:c>
    </x:row>
    <x:row r="1717">
      <x:c r="A1717" s="32" t="n">
        <x:v>1954</x:v>
      </x:c>
      <x:c r="B1717" s="30" t="str">
        <x:v>Murray</x:v>
      </x:c>
      <x:c r="C1717" s="30" t="str">
        <x:v>5335 S Kenwood Ave</x:v>
      </x:c>
      <x:c r="D1717" s="32" t="str"/>
      <x:c r="E1717" s="30" t="str">
        <x:v>Present in City energy-benchmarking inventory (latest record 2023); demolition/loss not independently established</x:v>
      </x:c>
      <x:c r="F1717" s="30" t="str">
        <x:v>1954</x:v>
      </x:c>
      <x:c r="G1717" s="30" t="str"/>
      <x:c r="H1717" s="30" t="str">
        <x:v>Chicago Energy Benchmarking</x:v>
      </x:c>
      <x:c r="I1717" s="30" t="str">
        <x:v>2023</x:v>
      </x:c>
      <x:c r="J1717" s="30" t="str">
        <x:v>https://data.cityofchicago.org/d/xq83-jr8c</x:v>
      </x:c>
      <x:c r="K1717" s="30" t="str">
        <x:v>Reporting status: Submitted; Property type: K-12 School; Year Built is owner-reported and may reflect a complete renovation for some properties.</x:v>
      </x:c>
      <x:c r="L1717" s="30" t="str">
        <x:v>Medium</x:v>
      </x:c>
    </x:row>
    <x:row r="1718">
      <x:c r="A1718" s="32" t="n">
        <x:v>1955</x:v>
      </x:c>
      <x:c r="B1718" s="30" t="str">
        <x:v>200 S. Michigan Ave</x:v>
      </x:c>
      <x:c r="C1718" s="30" t="str">
        <x:v>200 S. Michigan Ave</x:v>
      </x:c>
      <x:c r="D1718" s="32" t="str"/>
      <x:c r="E1718" s="30" t="str">
        <x:v>Present in City energy-benchmarking inventory (latest record 2023); demolition/loss not independently established</x:v>
      </x:c>
      <x:c r="F1718" s="30" t="str">
        <x:v>1955</x:v>
      </x:c>
      <x:c r="G1718" s="30" t="str"/>
      <x:c r="H1718" s="30" t="str">
        <x:v>Chicago Energy Benchmarking</x:v>
      </x:c>
      <x:c r="I1718" s="30" t="str">
        <x:v>2023</x:v>
      </x:c>
      <x:c r="J1718" s="30" t="str">
        <x:v>https://data.cityofchicago.org/d/xq83-jr8c</x:v>
      </x:c>
      <x:c r="K1718" s="30" t="str">
        <x:v>Reporting status: Submitted; Property type: Office; Year Built is owner-reported and may reflect a complete renovation for some properties.</x:v>
      </x:c>
      <x:c r="L1718" s="30" t="str">
        <x:v>Medium</x:v>
      </x:c>
    </x:row>
    <x:row r="1719">
      <x:c r="A1719" s="32" t="n">
        <x:v>1955</x:v>
      </x:c>
      <x:c r="B1719" s="30" t="str">
        <x:v>2019 - 4624 S Ellis</x:v>
      </x:c>
      <x:c r="C1719" s="30" t="str">
        <x:v>4624 S. Ellis</x:v>
      </x:c>
      <x:c r="D1719" s="32" t="str"/>
      <x:c r="E1719" s="30" t="str">
        <x:v>Present in City energy-benchmarking inventory (latest record 2018); demolition/loss not independently established</x:v>
      </x:c>
      <x:c r="F1719" s="30" t="str">
        <x:v>1955</x:v>
      </x:c>
      <x:c r="G1719" s="30" t="str"/>
      <x:c r="H1719" s="30" t="str">
        <x:v>Chicago Energy Benchmarking</x:v>
      </x:c>
      <x:c r="I1719" s="30" t="str">
        <x:v>2018</x:v>
      </x:c>
      <x:c r="J1719" s="30" t="str">
        <x:v>https://data.cityofchicago.org/d/xq83-jr8c</x:v>
      </x:c>
      <x:c r="K1719" s="30" t="str">
        <x:v>Reporting status: Submitted; Property type: Multifamily Housing; Year Built is owner-reported and may reflect a complete renovation for some properties.</x:v>
      </x:c>
      <x:c r="L1719" s="30" t="str">
        <x:v>Medium</x:v>
      </x:c>
    </x:row>
    <x:row r="1720">
      <x:c r="A1720" s="32" t="n">
        <x:v>1955</x:v>
      </x:c>
      <x:c r="B1720" s="30" t="str">
        <x:v>207</x:v>
      </x:c>
      <x:c r="C1720" s="30" t="str">
        <x:v>4640 S. Halsted Street</x:v>
      </x:c>
      <x:c r="D1720" s="32" t="str"/>
      <x:c r="E1720" s="30" t="str">
        <x:v>Present in City energy-benchmarking inventory (latest record 2023); demolition/loss not independently established</x:v>
      </x:c>
      <x:c r="F1720" s="30" t="str">
        <x:v>1955</x:v>
      </x:c>
      <x:c r="G1720" s="30" t="str"/>
      <x:c r="H1720" s="30" t="str">
        <x:v>Chicago Energy Benchmarking</x:v>
      </x:c>
      <x:c r="I1720" s="30" t="str">
        <x:v>2023</x:v>
      </x:c>
      <x:c r="J1720" s="30" t="str">
        <x:v>https://data.cityofchicago.org/d/xq83-jr8c</x:v>
      </x:c>
      <x:c r="K1720" s="30" t="str">
        <x:v>Reporting status: Submitted; Property type: Supermarket/Grocery Store; Year Built is owner-reported and may reflect a complete renovation for some properties.</x:v>
      </x:c>
      <x:c r="L1720" s="30" t="str">
        <x:v>Medium</x:v>
      </x:c>
    </x:row>
    <x:row r="1721">
      <x:c r="A1721" s="32" t="n">
        <x:v>1955</x:v>
      </x:c>
      <x:c r="B1721" s="30" t="str">
        <x:v>247 East Chestnut Condominium Association</x:v>
      </x:c>
      <x:c r="C1721" s="30" t="str">
        <x:v>247 East Chestnut</x:v>
      </x:c>
      <x:c r="D1721" s="32" t="str"/>
      <x:c r="E1721" s="30" t="str">
        <x:v>Present in City energy-benchmarking inventory (latest record 2023); demolition/loss not independently established</x:v>
      </x:c>
      <x:c r="F1721" s="30" t="str">
        <x:v>1955</x:v>
      </x:c>
      <x:c r="G1721" s="30" t="str"/>
      <x:c r="H1721" s="30" t="str">
        <x:v>Chicago Energy Benchmarking</x:v>
      </x:c>
      <x:c r="I1721" s="30" t="str">
        <x:v>2023</x:v>
      </x:c>
      <x:c r="J1721" s="30" t="str">
        <x:v>https://data.cityofchicago.org/d/xq83-jr8c</x:v>
      </x:c>
      <x:c r="K1721" s="30" t="str">
        <x:v>Reporting status: Submitted; Property type: Multifamily Housing; Year Built is owner-reported and may reflect a complete renovation for some properties.</x:v>
      </x:c>
      <x:c r="L1721" s="30" t="str">
        <x:v>Medium</x:v>
      </x:c>
    </x:row>
    <x:row r="1722">
      <x:c r="A1722" s="32" t="n">
        <x:v>1955</x:v>
      </x:c>
      <x:c r="B1722" s="30" t="str">
        <x:v>3430-40 N Lake Shore</x:v>
      </x:c>
      <x:c r="C1722" s="30" t="str">
        <x:v>3440 N. Lake Shore Drive</x:v>
      </x:c>
      <x:c r="D1722" s="32" t="str"/>
      <x:c r="E1722" s="30" t="str">
        <x:v>Present in City energy-benchmarking inventory (latest record 2023); demolition/loss not independently established</x:v>
      </x:c>
      <x:c r="F1722" s="30" t="str">
        <x:v>1955</x:v>
      </x:c>
      <x:c r="G1722" s="30" t="str"/>
      <x:c r="H1722" s="30" t="str">
        <x:v>Chicago Energy Benchmarking</x:v>
      </x:c>
      <x:c r="I1722" s="30" t="str">
        <x:v>2023</x:v>
      </x:c>
      <x:c r="J1722" s="30" t="str">
        <x:v>https://data.cityofchicago.org/d/xq83-jr8c</x:v>
      </x:c>
      <x:c r="K1722" s="30" t="str">
        <x:v>Reporting status: Submitted; Property type: Multifamily Housing; Year Built is owner-reported and may reflect a complete renovation for some properties.</x:v>
      </x:c>
      <x:c r="L1722" s="30" t="str">
        <x:v>Medium</x:v>
      </x:c>
    </x:row>
    <x:row r="1723">
      <x:c r="A1723" s="32" t="n">
        <x:v>1955</x:v>
      </x:c>
      <x:c r="B1723" s="30" t="str">
        <x:v>350 W Belden</x:v>
      </x:c>
      <x:c r="C1723" s="30" t="str">
        <x:v>350 W Belden Ave</x:v>
      </x:c>
      <x:c r="D1723" s="32" t="str"/>
      <x:c r="E1723" s="30" t="str">
        <x:v>Present in City energy-benchmarking inventory (latest record 2023); demolition/loss not independently established</x:v>
      </x:c>
      <x:c r="F1723" s="30" t="str">
        <x:v>1955</x:v>
      </x:c>
      <x:c r="G1723" s="30" t="str"/>
      <x:c r="H1723" s="30" t="str">
        <x:v>Chicago Energy Benchmarking</x:v>
      </x:c>
      <x:c r="I1723" s="30" t="str">
        <x:v>2023</x:v>
      </x:c>
      <x:c r="J1723" s="30" t="str">
        <x:v>https://data.cityofchicago.org/d/xq83-jr8c</x:v>
      </x:c>
      <x:c r="K1723" s="30" t="str">
        <x:v>Reporting status: Submitted; Property type: Multifamily Housing; Year Built is owner-reported and may reflect a complete renovation for some properties.</x:v>
      </x:c>
      <x:c r="L1723" s="30" t="str">
        <x:v>Medium</x:v>
      </x:c>
    </x:row>
    <x:row r="1724">
      <x:c r="A1724" s="32" t="n">
        <x:v>1955</x:v>
      </x:c>
      <x:c r="B1724" s="30" t="str">
        <x:v>8793</x:v>
      </x:c>
      <x:c r="C1724" s="30" t="str">
        <x:v>310 E Superior St</x:v>
      </x:c>
      <x:c r="D1724" s="32" t="str"/>
      <x:c r="E1724" s="30" t="str">
        <x:v>Present in City energy-benchmarking inventory (latest record 2023); demolition/loss not independently established</x:v>
      </x:c>
      <x:c r="F1724" s="30" t="str">
        <x:v>1955</x:v>
      </x:c>
      <x:c r="G1724" s="30" t="str"/>
      <x:c r="H1724" s="30" t="str">
        <x:v>Chicago Energy Benchmarking</x:v>
      </x:c>
      <x:c r="I1724" s="30" t="str">
        <x:v>2023</x:v>
      </x:c>
      <x:c r="J1724" s="30" t="str">
        <x:v>https://data.cityofchicago.org/d/xq83-jr8c</x:v>
      </x:c>
      <x:c r="K1724" s="30" t="str">
        <x:v>Reporting status: Submitted; Property type: College/University; Year Built is owner-reported and may reflect a complete renovation for some properties.</x:v>
      </x:c>
      <x:c r="L1724" s="30" t="str">
        <x:v>Medium</x:v>
      </x:c>
    </x:row>
    <x:row r="1725">
      <x:c r="A1725" s="32" t="n">
        <x:v>1955</x:v>
      </x:c>
      <x:c r="B1725" s="30" t="str">
        <x:v>900/910 Lake Shore Drive</x:v>
      </x:c>
      <x:c r="C1725" s="30" t="str">
        <x:v>900 North Lake Shore Dr.</x:v>
      </x:c>
      <x:c r="D1725" s="32" t="str"/>
      <x:c r="E1725" s="30" t="str">
        <x:v>Present in City energy-benchmarking inventory (latest record 2023); demolition/loss not independently established</x:v>
      </x:c>
      <x:c r="F1725" s="30" t="str">
        <x:v>1955</x:v>
      </x:c>
      <x:c r="G1725" s="30" t="str"/>
      <x:c r="H1725" s="30" t="str">
        <x:v>Chicago Energy Benchmarking</x:v>
      </x:c>
      <x:c r="I1725" s="30" t="str">
        <x:v>2023</x:v>
      </x:c>
      <x:c r="J1725" s="30" t="str">
        <x:v>https://data.cityofchicago.org/d/xq83-jr8c</x:v>
      </x:c>
      <x:c r="K1725" s="30" t="str">
        <x:v>Reporting status: Submitted; Property type: Multifamily Housing; Year Built is owner-reported and may reflect a complete renovation for some properties.</x:v>
      </x:c>
      <x:c r="L1725" s="30" t="str">
        <x:v>Medium</x:v>
      </x:c>
    </x:row>
    <x:row r="1726">
      <x:c r="A1726" s="32" t="n">
        <x:v>1955</x:v>
      </x:c>
      <x:c r="B1726" s="30" t="str">
        <x:v>Chicago Lighthouse for the Blind</x:v>
      </x:c>
      <x:c r="C1726" s="30" t="str">
        <x:v>1850 W. Roosevelt Rd</x:v>
      </x:c>
      <x:c r="D1726" s="32" t="str"/>
      <x:c r="E1726" s="30" t="str">
        <x:v>Present in City energy-benchmarking inventory (latest record 2023); demolition/loss not independently established</x:v>
      </x:c>
      <x:c r="F1726" s="30" t="str">
        <x:v>1955</x:v>
      </x:c>
      <x:c r="G1726" s="30" t="str"/>
      <x:c r="H1726" s="30" t="str">
        <x:v>Chicago Energy Benchmarking</x:v>
      </x:c>
      <x:c r="I1726" s="30" t="str">
        <x:v>2023</x:v>
      </x:c>
      <x:c r="J1726" s="30" t="str">
        <x:v>https://data.cityofchicago.org/d/xq83-jr8c</x:v>
      </x:c>
      <x:c r="K1726" s="30" t="str">
        <x:v>Reporting status: Submitted; Property type: Office; Year Built is owner-reported and may reflect a complete renovation for some properties.</x:v>
      </x:c>
      <x:c r="L1726" s="30" t="str">
        <x:v>Medium</x:v>
      </x:c>
    </x:row>
    <x:row r="1727">
      <x:c r="A1727" s="32" t="n">
        <x:v>1955</x:v>
      </x:c>
      <x:c r="B1727" s="30" t="str">
        <x:v>Community First Medical Center</x:v>
      </x:c>
      <x:c r="C1727" s="30" t="str">
        <x:v>5645 W Addison St</x:v>
      </x:c>
      <x:c r="D1727" s="32" t="str"/>
      <x:c r="E1727" s="30" t="str">
        <x:v>Present in City energy-benchmarking inventory (latest record 2021); demolition/loss not independently established</x:v>
      </x:c>
      <x:c r="F1727" s="30" t="str">
        <x:v>1955</x:v>
      </x:c>
      <x:c r="G1727" s="30" t="str"/>
      <x:c r="H1727" s="30" t="str">
        <x:v>Chicago Energy Benchmarking</x:v>
      </x:c>
      <x:c r="I1727" s="30" t="str">
        <x:v>2021</x:v>
      </x:c>
      <x:c r="J1727" s="30" t="str">
        <x:v>https://data.cityofchicago.org/d/xq83-jr8c</x:v>
      </x:c>
      <x:c r="K1727" s="30" t="str">
        <x:v>Reporting status: Not Submitted; Property type: Hospital (General Medical &amp; Surgical); Year Built is owner-reported and may reflect a complete renovation for some properties.</x:v>
      </x:c>
      <x:c r="L1727" s="30" t="str">
        <x:v>Medium</x:v>
      </x:c>
    </x:row>
    <x:row r="1728">
      <x:c r="A1728" s="32" t="n">
        <x:v>1955</x:v>
      </x:c>
      <x:c r="B1728" s="30" t="str">
        <x:v>Deneen</x:v>
      </x:c>
      <x:c r="C1728" s="30" t="str">
        <x:v>7240 S Wabash Ave</x:v>
      </x:c>
      <x:c r="D1728" s="32" t="str"/>
      <x:c r="E1728" s="30" t="str">
        <x:v>Present in City energy-benchmarking inventory (latest record 2023); demolition/loss not independently established</x:v>
      </x:c>
      <x:c r="F1728" s="30" t="str">
        <x:v>1955</x:v>
      </x:c>
      <x:c r="G1728" s="30" t="str"/>
      <x:c r="H1728" s="30" t="str">
        <x:v>Chicago Energy Benchmarking</x:v>
      </x:c>
      <x:c r="I1728" s="30" t="str">
        <x:v>2023</x:v>
      </x:c>
      <x:c r="J1728" s="30" t="str">
        <x:v>https://data.cityofchicago.org/d/xq83-jr8c</x:v>
      </x:c>
      <x:c r="K1728" s="30" t="str">
        <x:v>Reporting status: Submitted; Property type: K-12 School; Year Built is owner-reported and may reflect a complete renovation for some properties.</x:v>
      </x:c>
      <x:c r="L1728" s="30" t="str">
        <x:v>Medium</x:v>
      </x:c>
    </x:row>
    <x:row r="1729">
      <x:c r="A1729" s="32" t="n">
        <x:v>1955</x:v>
      </x:c>
      <x:c r="B1729" s="30" t="str">
        <x:v>Dunbar Vocational Acad HS -CPS</x:v>
      </x:c>
      <x:c r="C1729" s="30" t="str">
        <x:v>3000 S King Dr</x:v>
      </x:c>
      <x:c r="D1729" s="32" t="str"/>
      <x:c r="E1729" s="30" t="str">
        <x:v>Present in City energy-benchmarking inventory (latest record 2021); demolition/loss not independently established</x:v>
      </x:c>
      <x:c r="F1729" s="30" t="str">
        <x:v>1955</x:v>
      </x:c>
      <x:c r="G1729" s="30" t="str"/>
      <x:c r="H1729" s="30" t="str">
        <x:v>Chicago Energy Benchmarking</x:v>
      </x:c>
      <x:c r="I1729" s="30" t="str">
        <x:v>2021</x:v>
      </x:c>
      <x:c r="J1729" s="30" t="str">
        <x:v>https://data.cityofchicago.org/d/xq83-jr8c</x:v>
      </x:c>
      <x:c r="K1729" s="30" t="str">
        <x:v>Reporting status: Exempt; Property type: K-12 School; Year Built is owner-reported and may reflect a complete renovation for some properties.</x:v>
      </x:c>
      <x:c r="L1729" s="30" t="str">
        <x:v>Medium</x:v>
      </x:c>
    </x:row>
    <x:row r="1730">
      <x:c r="A1730" s="32" t="n">
        <x:v>1955</x:v>
      </x:c>
      <x:c r="B1730" s="30" t="str">
        <x:v>Golden Mile Hotels</x:v>
      </x:c>
      <x:c r="C1730" s="30" t="str">
        <x:v>2 W Erie Street - 660 N State Street</x:v>
      </x:c>
      <x:c r="D1730" s="32" t="str"/>
      <x:c r="E1730" s="30" t="str">
        <x:v>Present in City energy-benchmarking inventory (latest record 2023); demolition/loss not independently established</x:v>
      </x:c>
      <x:c r="F1730" s="30" t="str">
        <x:v>1955</x:v>
      </x:c>
      <x:c r="G1730" s="30" t="str"/>
      <x:c r="H1730" s="30" t="str">
        <x:v>Chicago Energy Benchmarking</x:v>
      </x:c>
      <x:c r="I1730" s="30" t="str">
        <x:v>2023</x:v>
      </x:c>
      <x:c r="J1730" s="30" t="str">
        <x:v>https://data.cityofchicago.org/d/xq83-jr8c</x:v>
      </x:c>
      <x:c r="K1730" s="30" t="str">
        <x:v>Reporting status: Submitted; Property type: Hotel; Year Built is owner-reported and may reflect a complete renovation for some properties.</x:v>
      </x:c>
      <x:c r="L1730" s="30" t="str">
        <x:v>Medium</x:v>
      </x:c>
    </x:row>
    <x:row r="1731">
      <x:c r="A1731" s="32" t="n">
        <x:v>1955</x:v>
      </x:c>
      <x:c r="B1731" s="30" t="str">
        <x:v>Lawn Terrace Apartments</x:v>
      </x:c>
      <x:c r="C1731" s="30" t="str">
        <x:v>2601 W 63rd St</x:v>
      </x:c>
      <x:c r="D1731" s="32" t="str"/>
      <x:c r="E1731" s="30" t="str">
        <x:v>Present in City energy-benchmarking inventory (latest record 2021); demolition/loss not independently established</x:v>
      </x:c>
      <x:c r="F1731" s="30" t="str">
        <x:v>1955</x:v>
      </x:c>
      <x:c r="G1731" s="30" t="str"/>
      <x:c r="H1731" s="30" t="str">
        <x:v>Chicago Energy Benchmarking</x:v>
      </x:c>
      <x:c r="I1731" s="30" t="str">
        <x:v>2021</x:v>
      </x:c>
      <x:c r="J1731" s="30" t="str">
        <x:v>https://data.cityofchicago.org/d/xq83-jr8c</x:v>
      </x:c>
      <x:c r="K1731" s="30" t="str">
        <x:v>Reporting status: Submitted; Property type: Multifamily Housing; Year Built is owner-reported and may reflect a complete renovation for some properties.</x:v>
      </x:c>
      <x:c r="L1731" s="30" t="str">
        <x:v>Medium</x:v>
      </x:c>
    </x:row>
    <x:row r="1732">
      <x:c r="A1732" s="32" t="n">
        <x:v>1955</x:v>
      </x:c>
      <x:c r="B1732" s="30" t="str">
        <x:v>Lincoln Village 1</x:v>
      </x:c>
      <x:c r="C1732" s="30" t="str">
        <x:v>6101-6133 North Lincoln</x:v>
      </x:c>
      <x:c r="D1732" s="32" t="str"/>
      <x:c r="E1732" s="30" t="str">
        <x:v>Present in City energy-benchmarking inventory (latest record 2018); demolition/loss not independently established</x:v>
      </x:c>
      <x:c r="F1732" s="30" t="str">
        <x:v>1955</x:v>
      </x:c>
      <x:c r="G1732" s="30" t="str"/>
      <x:c r="H1732" s="30" t="str">
        <x:v>Chicago Energy Benchmarking</x:v>
      </x:c>
      <x:c r="I1732" s="30" t="str">
        <x:v>2018</x:v>
      </x:c>
      <x:c r="J1732" s="30" t="str">
        <x:v>https://data.cityofchicago.org/d/xq83-jr8c</x:v>
      </x:c>
      <x:c r="K1732" s="30" t="str">
        <x:v>Reporting status: Submitted; Property type: Strip Mall; Year Built is owner-reported and may reflect a complete renovation for some properties.</x:v>
      </x:c>
      <x:c r="L1732" s="30" t="str">
        <x:v>Medium</x:v>
      </x:c>
    </x:row>
    <x:row r="1733">
      <x:c r="A1733" s="32" t="n">
        <x:v>1955</x:v>
      </x:c>
      <x:c r="B1733" s="30" t="str">
        <x:v>Lincoln Village 2</x:v>
      </x:c>
      <x:c r="C1733" s="30" t="str">
        <x:v>6135-6199 North Lincoln</x:v>
      </x:c>
      <x:c r="D1733" s="32" t="str"/>
      <x:c r="E1733" s="30" t="str">
        <x:v>Present in City energy-benchmarking inventory (latest record 2018); demolition/loss not independently established</x:v>
      </x:c>
      <x:c r="F1733" s="30" t="str">
        <x:v>1955</x:v>
      </x:c>
      <x:c r="G1733" s="30" t="str"/>
      <x:c r="H1733" s="30" t="str">
        <x:v>Chicago Energy Benchmarking</x:v>
      </x:c>
      <x:c r="I1733" s="30" t="str">
        <x:v>2018</x:v>
      </x:c>
      <x:c r="J1733" s="30" t="str">
        <x:v>https://data.cityofchicago.org/d/xq83-jr8c</x:v>
      </x:c>
      <x:c r="K1733" s="30" t="str">
        <x:v>Reporting status: Submitted; Property type: Strip Mall; Year Built is owner-reported and may reflect a complete renovation for some properties.</x:v>
      </x:c>
      <x:c r="L1733" s="30" t="str">
        <x:v>Medium</x:v>
      </x:c>
    </x:row>
    <x:row r="1734">
      <x:c r="A1734" s="32" t="n">
        <x:v>1955</x:v>
      </x:c>
      <x:c r="B1734" s="30" t="str">
        <x:v>Little Village Plaza</x:v>
      </x:c>
      <x:c r="C1734" s="30" t="str">
        <x:v>3045 - 3101 W. 26th St.</x:v>
      </x:c>
      <x:c r="D1734" s="32" t="str"/>
      <x:c r="E1734" s="30" t="str">
        <x:v>Present in City energy-benchmarking inventory (latest record 2018); demolition/loss not independently established</x:v>
      </x:c>
      <x:c r="F1734" s="30" t="str">
        <x:v>1955</x:v>
      </x:c>
      <x:c r="G1734" s="30" t="str"/>
      <x:c r="H1734" s="30" t="str">
        <x:v>Chicago Energy Benchmarking</x:v>
      </x:c>
      <x:c r="I1734" s="30" t="str">
        <x:v>2018</x:v>
      </x:c>
      <x:c r="J1734" s="30" t="str">
        <x:v>https://data.cityofchicago.org/d/xq83-jr8c</x:v>
      </x:c>
      <x:c r="K1734" s="30" t="str">
        <x:v>Reporting status: Submitted; Property type: Enclosed Mall; Year Built is owner-reported and may reflect a complete renovation for some properties.</x:v>
      </x:c>
      <x:c r="L1734" s="30" t="str">
        <x:v>Medium</x:v>
      </x:c>
    </x:row>
    <x:row r="1735">
      <x:c r="A1735" s="32" t="n">
        <x:v>1955</x:v>
      </x:c>
      <x:c r="B1735" s="30" t="str">
        <x:v>MWRDGC Main Office Building</x:v>
      </x:c>
      <x:c r="C1735" s="30" t="str">
        <x:v>100 E Erie St</x:v>
      </x:c>
      <x:c r="D1735" s="32" t="str"/>
      <x:c r="E1735" s="30" t="str">
        <x:v>Present in City energy-benchmarking inventory (latest record 2023); demolition/loss not independently established</x:v>
      </x:c>
      <x:c r="F1735" s="30" t="str">
        <x:v>1955</x:v>
      </x:c>
      <x:c r="G1735" s="30" t="str"/>
      <x:c r="H1735" s="30" t="str">
        <x:v>Chicago Energy Benchmarking</x:v>
      </x:c>
      <x:c r="I1735" s="30" t="str">
        <x:v>2023</x:v>
      </x:c>
      <x:c r="J1735" s="30" t="str">
        <x:v>https://data.cityofchicago.org/d/xq83-jr8c</x:v>
      </x:c>
      <x:c r="K1735" s="30" t="str">
        <x:v>Reporting status: Submitted; Property type: Office; Year Built is owner-reported and may reflect a complete renovation for some properties.</x:v>
      </x:c>
      <x:c r="L1735" s="30" t="str">
        <x:v>Medium</x:v>
      </x:c>
    </x:row>
    <x:row r="1736">
      <x:c r="A1736" s="32" t="n">
        <x:v>1955</x:v>
      </x:c>
      <x:c r="B1736" s="30" t="str">
        <x:v>Neil Elementary, Jane A -CPS</x:v>
      </x:c>
      <x:c r="C1736" s="30" t="str">
        <x:v>8555 S Michigan Ave</x:v>
      </x:c>
      <x:c r="D1736" s="32" t="str"/>
      <x:c r="E1736" s="30" t="str">
        <x:v>Present in City energy-benchmarking inventory (latest record 2021); demolition/loss not independently established</x:v>
      </x:c>
      <x:c r="F1736" s="30" t="str">
        <x:v>1955</x:v>
      </x:c>
      <x:c r="G1736" s="30" t="str"/>
      <x:c r="H1736" s="30" t="str">
        <x:v>Chicago Energy Benchmarking</x:v>
      </x:c>
      <x:c r="I1736" s="30" t="str">
        <x:v>2021</x:v>
      </x:c>
      <x:c r="J1736" s="30" t="str">
        <x:v>https://data.cityofchicago.org/d/xq83-jr8c</x:v>
      </x:c>
      <x:c r="K1736" s="30" t="str">
        <x:v>Reporting status: Exempt; Property type: K-12 School; Year Built is owner-reported and may reflect a complete renovation for some properties.</x:v>
      </x:c>
      <x:c r="L1736" s="30" t="str">
        <x:v>Medium</x:v>
      </x:c>
    </x:row>
    <x:row r="1737">
      <x:c r="A1737" s="32" t="n">
        <x:v>1955</x:v>
      </x:c>
      <x:c r="B1737" s="30" t="str">
        <x:v>St. Xavier University</x:v>
      </x:c>
      <x:c r="C1737" s="30" t="str">
        <x:v>3700 W. 103rd St.</x:v>
      </x:c>
      <x:c r="D1737" s="32" t="str"/>
      <x:c r="E1737" s="30" t="str">
        <x:v>Present in City energy-benchmarking inventory (latest record 2023); demolition/loss not independently established</x:v>
      </x:c>
      <x:c r="F1737" s="30" t="str">
        <x:v>1955</x:v>
      </x:c>
      <x:c r="G1737" s="30" t="str"/>
      <x:c r="H1737" s="30" t="str">
        <x:v>Chicago Energy Benchmarking</x:v>
      </x:c>
      <x:c r="I1737" s="30" t="str">
        <x:v>2023</x:v>
      </x:c>
      <x:c r="J1737" s="30" t="str">
        <x:v>https://data.cityofchicago.org/d/xq83-jr8c</x:v>
      </x:c>
      <x:c r="K1737" s="30" t="str">
        <x:v>Reporting status: Submitted; Property type: College/University; Year Built is owner-reported and may reflect a complete renovation for some properties.</x:v>
      </x:c>
      <x:c r="L1737" s="30" t="str">
        <x:v>Medium</x:v>
      </x:c>
    </x:row>
    <x:row r="1738">
      <x:c r="A1738" s="32" t="n">
        <x:v>1955</x:v>
      </x:c>
      <x:c r="B1738" s="30" t="str">
        <x:v>Tech South</x:v>
      </x:c>
      <x:c r="C1738" s="30" t="str">
        <x:v>3450 S State Street</x:v>
      </x:c>
      <x:c r="D1738" s="32" t="str"/>
      <x:c r="E1738" s="30" t="str">
        <x:v>Present in City energy-benchmarking inventory (latest record 2021); demolition/loss not independently established</x:v>
      </x:c>
      <x:c r="F1738" s="30" t="str">
        <x:v>1955</x:v>
      </x:c>
      <x:c r="G1738" s="30" t="str"/>
      <x:c r="H1738" s="30" t="str">
        <x:v>Chicago Energy Benchmarking</x:v>
      </x:c>
      <x:c r="I1738" s="30" t="str">
        <x:v>2021</x:v>
      </x:c>
      <x:c r="J1738" s="30" t="str">
        <x:v>https://data.cityofchicago.org/d/xq83-jr8c</x:v>
      </x:c>
      <x:c r="K1738" s="30" t="str">
        <x:v>Reporting status: Submitted; Property type: College/University; Year Built is owner-reported and may reflect a complete renovation for some properties.</x:v>
      </x:c>
      <x:c r="L1738" s="30" t="str">
        <x:v>Medium</x:v>
      </x:c>
    </x:row>
    <x:row r="1739">
      <x:c r="A1739" s="32" t="n">
        <x:v>1955</x:v>
      </x:c>
      <x:c r="B1739" s="30" t="str">
        <x:v>The Chatelaine</x:v>
      </x:c>
      <x:c r="C1739" s="30" t="str">
        <x:v>215 E. Chestnut Street</x:v>
      </x:c>
      <x:c r="D1739" s="32" t="str"/>
      <x:c r="E1739" s="30" t="str">
        <x:v>Present in City energy-benchmarking inventory (latest record 2023); demolition/loss not independently established</x:v>
      </x:c>
      <x:c r="F1739" s="30" t="str">
        <x:v>1955</x:v>
      </x:c>
      <x:c r="G1739" s="30" t="str"/>
      <x:c r="H1739" s="30" t="str">
        <x:v>Chicago Energy Benchmarking</x:v>
      </x:c>
      <x:c r="I1739" s="30" t="str">
        <x:v>2023</x:v>
      </x:c>
      <x:c r="J1739" s="30" t="str">
        <x:v>https://data.cityofchicago.org/d/xq83-jr8c</x:v>
      </x:c>
      <x:c r="K1739" s="30" t="str">
        <x:v>Reporting status: Submitted; Property type: Multifamily Housing; Year Built is owner-reported and may reflect a complete renovation for some properties.</x:v>
      </x:c>
      <x:c r="L1739" s="30" t="str">
        <x:v>Medium</x:v>
      </x:c>
    </x:row>
    <x:row r="1740">
      <x:c r="A1740" s="32" t="n">
        <x:v>1955</x:v>
      </x:c>
      <x:c r="B1740" s="30" t="str">
        <x:v>The Salvation Army Adult Rehabilitation Center</x:v>
      </x:c>
      <x:c r="C1740" s="30" t="str">
        <x:v>2258 N. Clybourn Avenue</x:v>
      </x:c>
      <x:c r="D1740" s="32" t="str"/>
      <x:c r="E1740" s="30" t="str">
        <x:v>Present in City energy-benchmarking inventory (latest record 2023); demolition/loss not independently established</x:v>
      </x:c>
      <x:c r="F1740" s="30" t="str">
        <x:v>1955</x:v>
      </x:c>
      <x:c r="G1740" s="30" t="str"/>
      <x:c r="H1740" s="30" t="str">
        <x:v>Chicago Energy Benchmarking</x:v>
      </x:c>
      <x:c r="I1740" s="30" t="str">
        <x:v>2023</x:v>
      </x:c>
      <x:c r="J1740" s="30" t="str">
        <x:v>https://data.cityofchicago.org/d/xq83-jr8c</x:v>
      </x:c>
      <x:c r="K1740" s="30" t="str">
        <x:v>Reporting status: Submitted; Property type: Other - Lodging/Residential; Year Built is owner-reported and may reflect a complete renovation for some properties.</x:v>
      </x:c>
      <x:c r="L1740" s="30" t="str">
        <x:v>Medium</x:v>
      </x:c>
    </x:row>
    <x:row r="1741">
      <x:c r="A1741" s="32" t="n">
        <x:v>1955</x:v>
      </x:c>
      <x:c r="B1741" s="30" t="str">
        <x:v>The Shore Manor</x:v>
      </x:c>
      <x:c r="C1741" s="30" t="str">
        <x:v>5858 N Sheridan Rd.</x:v>
      </x:c>
      <x:c r="D1741" s="32" t="str"/>
      <x:c r="E1741" s="30" t="str">
        <x:v>Present in City energy-benchmarking inventory (latest record 2023); demolition/loss not independently established</x:v>
      </x:c>
      <x:c r="F1741" s="30" t="str">
        <x:v>1955</x:v>
      </x:c>
      <x:c r="G1741" s="30" t="str"/>
      <x:c r="H1741" s="30" t="str">
        <x:v>Chicago Energy Benchmarking</x:v>
      </x:c>
      <x:c r="I1741" s="30" t="str">
        <x:v>2023</x:v>
      </x:c>
      <x:c r="J1741" s="30" t="str">
        <x:v>https://data.cityofchicago.org/d/xq83-jr8c</x:v>
      </x:c>
      <x:c r="K1741" s="30" t="str">
        <x:v>Reporting status: Submitted; Property type: Multifamily Housing; Year Built is owner-reported and may reflect a complete renovation for some properties.</x:v>
      </x:c>
      <x:c r="L1741" s="30" t="str">
        <x:v>Medium</x:v>
      </x:c>
    </x:row>
    <x:row r="1742">
      <x:c r="A1742" s="32" t="n">
        <x:v>1956</x:v>
      </x:c>
      <x:c r="B1742" s="30" t="str">
        <x:v>227 East Walton Place Apartment Building</x:v>
      </x:c>
      <x:c r="C1742" s="30" t="str">
        <x:v>227 East Walton Place</x:v>
      </x:c>
      <x:c r="D1742" s="32" t="str"/>
      <x:c r="E1742" s="30" t="str">
        <x:v>Current City individual-landmark record (2026); no loss year identified in source</x:v>
      </x:c>
      <x:c r="F1742" s="30" t="str">
        <x:v>1956</x:v>
      </x:c>
      <x:c r="G1742" s="30" t="str">
        <x:v>Harry Weese</x:v>
      </x:c>
      <x:c r="H1742" s="30" t="str">
        <x:v>City individual landmark</x:v>
      </x:c>
      <x:c r="I1742" s="30" t="str">
        <x:v>2026-04-17</x:v>
      </x:c>
      <x:c r="J1742" s="30" t="str">
        <x:v>https://data.cityofchicago.org/d/uct4-hrvh</x:v>
      </x:c>
      <x:c r="K1742" s="30" t="str">
        <x:v>Designation date: 05/09/2012</x:v>
      </x:c>
      <x:c r="L1742" s="30" t="str">
        <x:v>High</x:v>
      </x:c>
    </x:row>
    <x:row r="1743">
      <x:c r="A1743" s="32" t="n">
        <x:v>1956</x:v>
      </x:c>
      <x:c r="B1743" s="30" t="str">
        <x:v>2930 Sheridan Tower Condominium Association</x:v>
      </x:c>
      <x:c r="C1743" s="30" t="str">
        <x:v>2930 N. Sheridan Rd.</x:v>
      </x:c>
      <x:c r="D1743" s="32" t="str"/>
      <x:c r="E1743" s="30" t="str">
        <x:v>Present in City energy-benchmarking inventory (latest record 2023); demolition/loss not independently established</x:v>
      </x:c>
      <x:c r="F1743" s="30" t="str">
        <x:v>1956</x:v>
      </x:c>
      <x:c r="G1743" s="30" t="str"/>
      <x:c r="H1743" s="30" t="str">
        <x:v>Chicago Energy Benchmarking</x:v>
      </x:c>
      <x:c r="I1743" s="30" t="str">
        <x:v>2023</x:v>
      </x:c>
      <x:c r="J1743" s="30" t="str">
        <x:v>https://data.cityofchicago.org/d/xq83-jr8c</x:v>
      </x:c>
      <x:c r="K1743" s="30" t="str">
        <x:v>Reporting status: Submitted; Property type: Multifamily Housing; Year Built is owner-reported and may reflect a complete renovation for some properties.</x:v>
      </x:c>
      <x:c r="L1743" s="30" t="str">
        <x:v>Medium</x:v>
      </x:c>
    </x:row>
    <x:row r="1744">
      <x:c r="A1744" s="32" t="n">
        <x:v>1956</x:v>
      </x:c>
      <x:c r="B1744" s="30" t="str">
        <x:v>Beach Point Tower Condominium Association</x:v>
      </x:c>
      <x:c r="C1744" s="30" t="str">
        <x:v>5801 N Sheridan Rd</x:v>
      </x:c>
      <x:c r="D1744" s="32" t="str"/>
      <x:c r="E1744" s="30" t="str">
        <x:v>Present in City energy-benchmarking inventory (latest record 2023); demolition/loss not independently established</x:v>
      </x:c>
      <x:c r="F1744" s="30" t="str">
        <x:v>1956</x:v>
      </x:c>
      <x:c r="G1744" s="30" t="str"/>
      <x:c r="H1744" s="30" t="str">
        <x:v>Chicago Energy Benchmarking</x:v>
      </x:c>
      <x:c r="I1744" s="30" t="str">
        <x:v>2023</x:v>
      </x:c>
      <x:c r="J1744" s="30" t="str">
        <x:v>https://data.cityofchicago.org/d/xq83-jr8c</x:v>
      </x:c>
      <x:c r="K1744" s="30" t="str">
        <x:v>Reporting status: Submitted; Property type: Multifamily Housing; Year Built is owner-reported and may reflect a complete renovation for some properties.</x:v>
      </x:c>
      <x:c r="L1744" s="30" t="str">
        <x:v>Medium</x:v>
      </x:c>
    </x:row>
    <x:row r="1745">
      <x:c r="A1745" s="32" t="n">
        <x:v>1956</x:v>
      </x:c>
      <x:c r="B1745" s="30" t="str">
        <x:v>Bradley Business Center II</x:v>
      </x:c>
      <x:c r="C1745" s="30" t="str">
        <x:v>2500 West Bradley Place</x:v>
      </x:c>
      <x:c r="D1745" s="32" t="str"/>
      <x:c r="E1745" s="30" t="str">
        <x:v>Present in City energy-benchmarking inventory (latest record 2023); demolition/loss not independently established</x:v>
      </x:c>
      <x:c r="F1745" s="30" t="str">
        <x:v>1956</x:v>
      </x:c>
      <x:c r="G1745" s="30" t="str"/>
      <x:c r="H1745" s="30" t="str">
        <x:v>Chicago Energy Benchmarking</x:v>
      </x:c>
      <x:c r="I1745" s="30" t="str">
        <x:v>2023</x:v>
      </x:c>
      <x:c r="J1745" s="30" t="str">
        <x:v>https://data.cityofchicago.org/d/xq83-jr8c</x:v>
      </x:c>
      <x:c r="K1745" s="30" t="str">
        <x:v>Reporting status: Submitted; Property type: Other; Year Built is owner-reported and may reflect a complete renovation for some properties.</x:v>
      </x:c>
      <x:c r="L1745" s="30" t="str">
        <x:v>Medium</x:v>
      </x:c>
    </x:row>
    <x:row r="1746">
      <x:c r="A1746" s="32" t="n">
        <x:v>1956</x:v>
      </x:c>
      <x:c r="B1746" s="30" t="str">
        <x:v>CICS Basil</x:v>
      </x:c>
      <x:c r="C1746" s="30" t="str">
        <x:v>1816 W. Garfield Blvd.</x:v>
      </x:c>
      <x:c r="D1746" s="32" t="str"/>
      <x:c r="E1746" s="30" t="str">
        <x:v>Present in City energy-benchmarking inventory (latest record 2023); demolition/loss not independently established</x:v>
      </x:c>
      <x:c r="F1746" s="30" t="str">
        <x:v>1956</x:v>
      </x:c>
      <x:c r="G1746" s="30" t="str"/>
      <x:c r="H1746" s="30" t="str">
        <x:v>Chicago Energy Benchmarking</x:v>
      </x:c>
      <x:c r="I1746" s="30" t="str">
        <x:v>2023</x:v>
      </x:c>
      <x:c r="J1746" s="30" t="str">
        <x:v>https://data.cityofchicago.org/d/xq83-jr8c</x:v>
      </x:c>
      <x:c r="K1746" s="30" t="str">
        <x:v>Reporting status: Submitted; Property type: K-12 School; Year Built is owner-reported and may reflect a complete renovation for some properties.</x:v>
      </x:c>
      <x:c r="L1746" s="30" t="str">
        <x:v>Medium</x:v>
      </x:c>
    </x:row>
    <x:row r="1747">
      <x:c r="A1747" s="32" t="n">
        <x:v>1956</x:v>
      </x:c>
      <x:c r="B1747" s="30" t="str">
        <x:v>Lake Meadows 6</x:v>
      </x:c>
      <x:c r="C1747" s="30" t="str">
        <x:v>500 E 33rd St</x:v>
      </x:c>
      <x:c r="D1747" s="32" t="str"/>
      <x:c r="E1747" s="30" t="str">
        <x:v>Present in City energy-benchmarking inventory (latest record 2022); demolition/loss not independently established</x:v>
      </x:c>
      <x:c r="F1747" s="30" t="str">
        <x:v>1956</x:v>
      </x:c>
      <x:c r="G1747" s="30" t="str"/>
      <x:c r="H1747" s="30" t="str">
        <x:v>Chicago Energy Benchmarking</x:v>
      </x:c>
      <x:c r="I1747" s="30" t="str">
        <x:v>2022</x:v>
      </x:c>
      <x:c r="J1747" s="30" t="str">
        <x:v>https://data.cityofchicago.org/d/xq83-jr8c</x:v>
      </x:c>
      <x:c r="K1747" s="30" t="str">
        <x:v>Reporting status: Submitted Data; Property type: Multifamily Housing; Year Built is owner-reported and may reflect a complete renovation for some properties.</x:v>
      </x:c>
      <x:c r="L1747" s="30" t="str">
        <x:v>Medium</x:v>
      </x:c>
    </x:row>
    <x:row r="1748">
      <x:c r="A1748" s="32" t="n">
        <x:v>1956</x:v>
      </x:c>
      <x:c r="B1748" s="30" t="str">
        <x:v>Lake Meadows 7</x:v>
      </x:c>
      <x:c r="C1748" s="30" t="str">
        <x:v>400 E 33rd St</x:v>
      </x:c>
      <x:c r="D1748" s="32" t="str"/>
      <x:c r="E1748" s="30" t="str">
        <x:v>Present in City energy-benchmarking inventory (latest record 2022); demolition/loss not independently established</x:v>
      </x:c>
      <x:c r="F1748" s="30" t="str">
        <x:v>1956</x:v>
      </x:c>
      <x:c r="G1748" s="30" t="str"/>
      <x:c r="H1748" s="30" t="str">
        <x:v>Chicago Energy Benchmarking</x:v>
      </x:c>
      <x:c r="I1748" s="30" t="str">
        <x:v>2022</x:v>
      </x:c>
      <x:c r="J1748" s="30" t="str">
        <x:v>https://data.cityofchicago.org/d/xq83-jr8c</x:v>
      </x:c>
      <x:c r="K1748" s="30" t="str">
        <x:v>Reporting status: Submitted Data; Property type: Multifamily Housing; Year Built is owner-reported and may reflect a complete renovation for some properties.</x:v>
      </x:c>
      <x:c r="L1748" s="30" t="str">
        <x:v>Medium</x:v>
      </x:c>
    </x:row>
    <x:row r="1749">
      <x:c r="A1749" s="32" t="n">
        <x:v>1956</x:v>
      </x:c>
      <x:c r="B1749" s="30" t="str">
        <x:v>Lake Meadows Building 8</x:v>
      </x:c>
      <x:c r="C1749" s="30" t="str">
        <x:v>401 E 32nd Street</x:v>
      </x:c>
      <x:c r="D1749" s="32" t="str"/>
      <x:c r="E1749" s="30" t="str">
        <x:v>Present in City energy-benchmarking inventory (latest record 2023); demolition/loss not independently established</x:v>
      </x:c>
      <x:c r="F1749" s="30" t="str">
        <x:v>1956</x:v>
      </x:c>
      <x:c r="G1749" s="30" t="str"/>
      <x:c r="H1749" s="30" t="str">
        <x:v>Chicago Energy Benchmarking</x:v>
      </x:c>
      <x:c r="I1749" s="30" t="str">
        <x:v>2023</x:v>
      </x:c>
      <x:c r="J1749" s="30" t="str">
        <x:v>https://data.cityofchicago.org/d/xq83-jr8c</x:v>
      </x:c>
      <x:c r="K1749" s="30" t="str">
        <x:v>Reporting status: Submitted; Property type: Multifamily Housing; Year Built is owner-reported and may reflect a complete renovation for some properties.</x:v>
      </x:c>
      <x:c r="L1749" s="30" t="str">
        <x:v>Medium</x:v>
      </x:c>
    </x:row>
    <x:row r="1750">
      <x:c r="A1750" s="32" t="n">
        <x:v>1956</x:v>
      </x:c>
      <x:c r="B1750" s="30" t="str">
        <x:v>Lake Meadows Building 9</x:v>
      </x:c>
      <x:c r="C1750" s="30" t="str">
        <x:v>501 E. 32nd Street</x:v>
      </x:c>
      <x:c r="D1750" s="32" t="str"/>
      <x:c r="E1750" s="30" t="str">
        <x:v>Present in City energy-benchmarking inventory (latest record 2023); demolition/loss not independently established</x:v>
      </x:c>
      <x:c r="F1750" s="30" t="str">
        <x:v>1956</x:v>
      </x:c>
      <x:c r="G1750" s="30" t="str"/>
      <x:c r="H1750" s="30" t="str">
        <x:v>Chicago Energy Benchmarking</x:v>
      </x:c>
      <x:c r="I1750" s="30" t="str">
        <x:v>2023</x:v>
      </x:c>
      <x:c r="J1750" s="30" t="str">
        <x:v>https://data.cityofchicago.org/d/xq83-jr8c</x:v>
      </x:c>
      <x:c r="K1750" s="30" t="str">
        <x:v>Reporting status: Submitted; Property type: Multifamily Housing; Year Built is owner-reported and may reflect a complete renovation for some properties.</x:v>
      </x:c>
      <x:c r="L1750" s="30" t="str">
        <x:v>Medium</x:v>
      </x:c>
    </x:row>
    <x:row r="1751">
      <x:c r="A1751" s="32" t="n">
        <x:v>1956</x:v>
      </x:c>
      <x:c r="B1751" s="30" t="str">
        <x:v>Lee</x:v>
      </x:c>
      <x:c r="C1751" s="30" t="str">
        <x:v>6448 S Tripp Ave</x:v>
      </x:c>
      <x:c r="D1751" s="32" t="str"/>
      <x:c r="E1751" s="30" t="str">
        <x:v>Present in City energy-benchmarking inventory (latest record 2023); demolition/loss not independently established</x:v>
      </x:c>
      <x:c r="F1751" s="30" t="str">
        <x:v>1956</x:v>
      </x:c>
      <x:c r="G1751" s="30" t="str"/>
      <x:c r="H1751" s="30" t="str">
        <x:v>Chicago Energy Benchmarking</x:v>
      </x:c>
      <x:c r="I1751" s="30" t="str">
        <x:v>2023</x:v>
      </x:c>
      <x:c r="J1751" s="30" t="str">
        <x:v>https://data.cityofchicago.org/d/xq83-jr8c</x:v>
      </x:c>
      <x:c r="K1751" s="30" t="str">
        <x:v>Reporting status: Submitted; Property type: K-12 School; Year Built is owner-reported and may reflect a complete renovation for some properties.</x:v>
      </x:c>
      <x:c r="L1751" s="30" t="str">
        <x:v>Medium</x:v>
      </x:c>
    </x:row>
    <x:row r="1752">
      <x:c r="A1752" s="32" t="n">
        <x:v>1956</x:v>
      </x:c>
      <x:c r="B1752" s="30" t="str">
        <x:v>Much-Musikantow Co.</x:v>
      </x:c>
      <x:c r="C1752" s="30" t="str">
        <x:v>8001-07 S. Cottage Grove</x:v>
      </x:c>
      <x:c r="D1752" s="32" t="str"/>
      <x:c r="E1752" s="30" t="str">
        <x:v>Present in City energy-benchmarking inventory (latest record 2023); demolition/loss not independently established</x:v>
      </x:c>
      <x:c r="F1752" s="30" t="str">
        <x:v>1956</x:v>
      </x:c>
      <x:c r="G1752" s="30" t="str"/>
      <x:c r="H1752" s="30" t="str">
        <x:v>Chicago Energy Benchmarking</x:v>
      </x:c>
      <x:c r="I1752" s="30" t="str">
        <x:v>2023</x:v>
      </x:c>
      <x:c r="J1752" s="30" t="str">
        <x:v>https://data.cityofchicago.org/d/xq83-jr8c</x:v>
      </x:c>
      <x:c r="K1752" s="30" t="str">
        <x:v>Reporting status: Submitted; Property type: Other - Public Services; Year Built is owner-reported and may reflect a complete renovation for some properties.</x:v>
      </x:c>
      <x:c r="L1752" s="30" t="str">
        <x:v>Medium</x:v>
      </x:c>
    </x:row>
    <x:row r="1753">
      <x:c r="A1753" s="32" t="n">
        <x:v>1956</x:v>
      </x:c>
      <x:c r="B1753" s="30" t="str">
        <x:v>Sor Juana</x:v>
      </x:c>
      <x:c r="C1753" s="30" t="str">
        <x:v>4034 W 56th St</x:v>
      </x:c>
      <x:c r="D1753" s="32" t="str"/>
      <x:c r="E1753" s="30" t="str">
        <x:v>Present in City energy-benchmarking inventory (latest record 2023); demolition/loss not independently established</x:v>
      </x:c>
      <x:c r="F1753" s="30" t="str">
        <x:v>1956</x:v>
      </x:c>
      <x:c r="G1753" s="30" t="str"/>
      <x:c r="H1753" s="30" t="str">
        <x:v>Chicago Energy Benchmarking</x:v>
      </x:c>
      <x:c r="I1753" s="30" t="str">
        <x:v>2023</x:v>
      </x:c>
      <x:c r="J1753" s="30" t="str">
        <x:v>https://data.cityofchicago.org/d/xq83-jr8c</x:v>
      </x:c>
      <x:c r="K1753" s="30" t="str">
        <x:v>Reporting status: Submitted; Property type: K-12 School; Year Built is owner-reported and may reflect a complete renovation for some properties.</x:v>
      </x:c>
      <x:c r="L1753" s="30" t="str">
        <x:v>Medium</x:v>
      </x:c>
    </x:row>
    <x:row r="1754">
      <x:c r="A1754" s="32" t="n">
        <x:v>1957</x:v>
      </x:c>
      <x:c r="B1754" s="30" t="str">
        <x:v>1150 Condominium Association</x:v>
      </x:c>
      <x:c r="C1754" s="30" t="str">
        <x:v>1150 N. Lake Shore Dr</x:v>
      </x:c>
      <x:c r="D1754" s="32" t="str"/>
      <x:c r="E1754" s="30" t="str">
        <x:v>Present in City energy-benchmarking inventory (latest record 2023); demolition/loss not independently established</x:v>
      </x:c>
      <x:c r="F1754" s="30" t="str">
        <x:v>1957</x:v>
      </x:c>
      <x:c r="G1754" s="30" t="str"/>
      <x:c r="H1754" s="30" t="str">
        <x:v>Chicago Energy Benchmarking</x:v>
      </x:c>
      <x:c r="I1754" s="30" t="str">
        <x:v>2023</x:v>
      </x:c>
      <x:c r="J1754" s="30" t="str">
        <x:v>https://data.cityofchicago.org/d/xq83-jr8c</x:v>
      </x:c>
      <x:c r="K1754" s="30" t="str">
        <x:v>Reporting status: Submitted; Property type: Multifamily Housing; Year Built is owner-reported and may reflect a complete renovation for some properties.</x:v>
      </x:c>
      <x:c r="L1754" s="30" t="str">
        <x:v>Medium</x:v>
      </x:c>
    </x:row>
    <x:row r="1755">
      <x:c r="A1755" s="32" t="n">
        <x:v>1957</x:v>
      </x:c>
      <x:c r="B1755" s="30" t="str">
        <x:v>253 East Delaware Condominium Association</x:v>
      </x:c>
      <x:c r="C1755" s="30" t="str">
        <x:v>253 E Delaware Place</x:v>
      </x:c>
      <x:c r="D1755" s="32" t="str"/>
      <x:c r="E1755" s="30" t="str">
        <x:v>Present in City energy-benchmarking inventory (latest record 2023); demolition/loss not independently established</x:v>
      </x:c>
      <x:c r="F1755" s="30" t="str">
        <x:v>1957</x:v>
      </x:c>
      <x:c r="G1755" s="30" t="str"/>
      <x:c r="H1755" s="30" t="str">
        <x:v>Chicago Energy Benchmarking</x:v>
      </x:c>
      <x:c r="I1755" s="30" t="str">
        <x:v>2023</x:v>
      </x:c>
      <x:c r="J1755" s="30" t="str">
        <x:v>https://data.cityofchicago.org/d/xq83-jr8c</x:v>
      </x:c>
      <x:c r="K1755" s="30" t="str">
        <x:v>Reporting status: Submitted; Property type: Multifamily Housing; Year Built is owner-reported and may reflect a complete renovation for some properties.</x:v>
      </x:c>
      <x:c r="L1755" s="30" t="str">
        <x:v>Medium</x:v>
      </x:c>
    </x:row>
    <x:row r="1756">
      <x:c r="A1756" s="32" t="n">
        <x:v>1957</x:v>
      </x:c>
      <x:c r="B1756" s="30" t="str">
        <x:v>3950 N Lake Shore Drive CA</x:v>
      </x:c>
      <x:c r="C1756" s="30" t="str">
        <x:v>3950 N. Lake Shore Drive</x:v>
      </x:c>
      <x:c r="D1756" s="32" t="str"/>
      <x:c r="E1756" s="30" t="str">
        <x:v>Present in City energy-benchmarking inventory (latest record 2023); demolition/loss not independently established</x:v>
      </x:c>
      <x:c r="F1756" s="30" t="str">
        <x:v>1957</x:v>
      </x:c>
      <x:c r="G1756" s="30" t="str"/>
      <x:c r="H1756" s="30" t="str">
        <x:v>Chicago Energy Benchmarking</x:v>
      </x:c>
      <x:c r="I1756" s="30" t="str">
        <x:v>2023</x:v>
      </x:c>
      <x:c r="J1756" s="30" t="str">
        <x:v>https://data.cityofchicago.org/d/xq83-jr8c</x:v>
      </x:c>
      <x:c r="K1756" s="30" t="str">
        <x:v>Reporting status: Submitted; Property type: Multifamily Housing; Year Built is owner-reported and may reflect a complete renovation for some properties.</x:v>
      </x:c>
      <x:c r="L1756" s="30" t="str">
        <x:v>Medium</x:v>
      </x:c>
    </x:row>
    <x:row r="1757">
      <x:c r="A1757" s="32" t="n">
        <x:v>1957</x:v>
      </x:c>
      <x:c r="B1757" s="30" t="str">
        <x:v>4200 Marine Drive Condominium Association</x:v>
      </x:c>
      <x:c r="C1757" s="30" t="str">
        <x:v>4200 N Marine Dr</x:v>
      </x:c>
      <x:c r="D1757" s="32" t="str"/>
      <x:c r="E1757" s="30" t="str">
        <x:v>Present in City energy-benchmarking inventory (latest record 2023); demolition/loss not independently established</x:v>
      </x:c>
      <x:c r="F1757" s="30" t="str">
        <x:v>1957</x:v>
      </x:c>
      <x:c r="G1757" s="30" t="str"/>
      <x:c r="H1757" s="30" t="str">
        <x:v>Chicago Energy Benchmarking</x:v>
      </x:c>
      <x:c r="I1757" s="30" t="str">
        <x:v>2023</x:v>
      </x:c>
      <x:c r="J1757" s="30" t="str">
        <x:v>https://data.cityofchicago.org/d/xq83-jr8c</x:v>
      </x:c>
      <x:c r="K1757" s="30" t="str">
        <x:v>Reporting status: Submitted; Property type: Multifamily Housing; Year Built is owner-reported and may reflect a complete renovation for some properties.</x:v>
      </x:c>
      <x:c r="L1757" s="30" t="str">
        <x:v>Medium</x:v>
      </x:c>
    </x:row>
    <x:row r="1758">
      <x:c r="A1758" s="32" t="n">
        <x:v>1957</x:v>
      </x:c>
      <x:c r="B1758" s="30" t="str">
        <x:v>4600-4650 W. Diversey</x:v>
      </x:c>
      <x:c r="C1758" s="30" t="str">
        <x:v>4600 4650 W Diversey Ave</x:v>
      </x:c>
      <x:c r="D1758" s="32" t="str"/>
      <x:c r="E1758" s="30" t="str">
        <x:v>Present in City energy-benchmarking inventory (latest record 2021); demolition/loss not independently established</x:v>
      </x:c>
      <x:c r="F1758" s="30" t="str">
        <x:v>1957</x:v>
      </x:c>
      <x:c r="G1758" s="30" t="str"/>
      <x:c r="H1758" s="30" t="str">
        <x:v>Chicago Energy Benchmarking</x:v>
      </x:c>
      <x:c r="I1758" s="30" t="str">
        <x:v>2021</x:v>
      </x:c>
      <x:c r="J1758" s="30" t="str">
        <x:v>https://data.cityofchicago.org/d/xq83-jr8c</x:v>
      </x:c>
      <x:c r="K1758" s="30" t="str">
        <x:v>Reporting status: Submitted; Property type: Strip Mall; Year Built is owner-reported and may reflect a complete renovation for some properties.</x:v>
      </x:c>
      <x:c r="L1758" s="30" t="str">
        <x:v>Medium</x:v>
      </x:c>
    </x:row>
    <x:row r="1759">
      <x:c r="A1759" s="32" t="n">
        <x:v>1957</x:v>
      </x:c>
      <x:c r="B1759" s="30" t="str">
        <x:v>55 W. Chestnut Apartments</x:v>
      </x:c>
      <x:c r="C1759" s="30" t="str">
        <x:v>55 W. Chestnut St.</x:v>
      </x:c>
      <x:c r="D1759" s="32" t="str"/>
      <x:c r="E1759" s="30" t="str">
        <x:v>Present in City energy-benchmarking inventory (latest record 2023); demolition/loss not independently established</x:v>
      </x:c>
      <x:c r="F1759" s="30" t="str">
        <x:v>1957</x:v>
      </x:c>
      <x:c r="G1759" s="30" t="str"/>
      <x:c r="H1759" s="30" t="str">
        <x:v>Chicago Energy Benchmarking</x:v>
      </x:c>
      <x:c r="I1759" s="30" t="str">
        <x:v>2023</x:v>
      </x:c>
      <x:c r="J1759" s="30" t="str">
        <x:v>https://data.cityofchicago.org/d/xq83-jr8c</x:v>
      </x:c>
      <x:c r="K1759" s="30" t="str">
        <x:v>Reporting status: Submitted; Property type: Multifamily Housing; Year Built is owner-reported and may reflect a complete renovation for some properties.</x:v>
      </x:c>
      <x:c r="L1759" s="30" t="str">
        <x:v>Medium</x:v>
      </x:c>
    </x:row>
    <x:row r="1760">
      <x:c r="A1760" s="32" t="n">
        <x:v>1957</x:v>
      </x:c>
      <x:c r="B1760" s="30" t="str">
        <x:v>5630 N Sheridan</x:v>
      </x:c>
      <x:c r="C1760" s="30" t="str">
        <x:v>5630 N. Sheridan Ave</x:v>
      </x:c>
      <x:c r="D1760" s="32" t="str"/>
      <x:c r="E1760" s="30" t="str">
        <x:v>Present in City energy-benchmarking inventory (latest record 2023); demolition/loss not independently established</x:v>
      </x:c>
      <x:c r="F1760" s="30" t="str">
        <x:v>1957</x:v>
      </x:c>
      <x:c r="G1760" s="30" t="str"/>
      <x:c r="H1760" s="30" t="str">
        <x:v>Chicago Energy Benchmarking</x:v>
      </x:c>
      <x:c r="I1760" s="30" t="str">
        <x:v>2023</x:v>
      </x:c>
      <x:c r="J1760" s="30" t="str">
        <x:v>https://data.cityofchicago.org/d/xq83-jr8c</x:v>
      </x:c>
      <x:c r="K1760" s="30" t="str">
        <x:v>Reporting status: Submitted; Property type: Multifamily Housing; Year Built is owner-reported and may reflect a complete renovation for some properties.</x:v>
      </x:c>
      <x:c r="L1760" s="30" t="str">
        <x:v>Medium</x:v>
      </x:c>
    </x:row>
    <x:row r="1761">
      <x:c r="A1761" s="32" t="n">
        <x:v>1957</x:v>
      </x:c>
      <x:c r="B1761" s="30" t="str">
        <x:v>850 Dewitt Place Condominiums</x:v>
      </x:c>
      <x:c r="C1761" s="30" t="str">
        <x:v>850 N Dewitt Place</x:v>
      </x:c>
      <x:c r="D1761" s="32" t="str"/>
      <x:c r="E1761" s="30" t="str">
        <x:v>Present in City energy-benchmarking inventory (latest record 2023); demolition/loss not independently established</x:v>
      </x:c>
      <x:c r="F1761" s="30" t="str">
        <x:v>1957</x:v>
      </x:c>
      <x:c r="G1761" s="30" t="str"/>
      <x:c r="H1761" s="30" t="str">
        <x:v>Chicago Energy Benchmarking</x:v>
      </x:c>
      <x:c r="I1761" s="30" t="str">
        <x:v>2023</x:v>
      </x:c>
      <x:c r="J1761" s="30" t="str">
        <x:v>https://data.cityofchicago.org/d/xq83-jr8c</x:v>
      </x:c>
      <x:c r="K1761" s="30" t="str">
        <x:v>Reporting status: Submitted; Property type: Multifamily Housing; Year Built is owner-reported and may reflect a complete renovation for some properties.</x:v>
      </x:c>
      <x:c r="L1761" s="30" t="str">
        <x:v>Medium</x:v>
      </x:c>
    </x:row>
    <x:row r="1762">
      <x:c r="A1762" s="32" t="n">
        <x:v>1957</x:v>
      </x:c>
      <x:c r="B1762" s="30" t="str">
        <x:v>Brown Elementary, William H -CPS</x:v>
      </x:c>
      <x:c r="C1762" s="30" t="str">
        <x:v>54 N Hermitage Ave</x:v>
      </x:c>
      <x:c r="D1762" s="32" t="str"/>
      <x:c r="E1762" s="30" t="str">
        <x:v>Present in City energy-benchmarking inventory (latest record 2021); demolition/loss not independently established</x:v>
      </x:c>
      <x:c r="F1762" s="30" t="str">
        <x:v>1957</x:v>
      </x:c>
      <x:c r="G1762" s="30" t="str"/>
      <x:c r="H1762" s="30" t="str">
        <x:v>Chicago Energy Benchmarking</x:v>
      </x:c>
      <x:c r="I1762" s="30" t="str">
        <x:v>2021</x:v>
      </x:c>
      <x:c r="J1762" s="30" t="str">
        <x:v>https://data.cityofchicago.org/d/xq83-jr8c</x:v>
      </x:c>
      <x:c r="K1762" s="30" t="str">
        <x:v>Reporting status: Exempt; Property type: K-12 School; Year Built is owner-reported and may reflect a complete renovation for some properties.</x:v>
      </x:c>
      <x:c r="L1762" s="30" t="str">
        <x:v>Medium</x:v>
      </x:c>
    </x:row>
    <x:row r="1763">
      <x:c r="A1763" s="32" t="n">
        <x:v>1957</x:v>
      </x:c>
      <x:c r="B1763" s="30" t="str">
        <x:v>Carnegie</x:v>
      </x:c>
      <x:c r="C1763" s="30" t="str">
        <x:v>1414 E 61st Pl</x:v>
      </x:c>
      <x:c r="D1763" s="32" t="str"/>
      <x:c r="E1763" s="30" t="str">
        <x:v>Present in City energy-benchmarking inventory (latest record 2023); demolition/loss not independently established</x:v>
      </x:c>
      <x:c r="F1763" s="30" t="str">
        <x:v>1957</x:v>
      </x:c>
      <x:c r="G1763" s="30" t="str"/>
      <x:c r="H1763" s="30" t="str">
        <x:v>Chicago Energy Benchmarking</x:v>
      </x:c>
      <x:c r="I1763" s="30" t="str">
        <x:v>2023</x:v>
      </x:c>
      <x:c r="J1763" s="30" t="str">
        <x:v>https://data.cityofchicago.org/d/xq83-jr8c</x:v>
      </x:c>
      <x:c r="K1763" s="30" t="str">
        <x:v>Reporting status: Submitted; Property type: K-12 School; Year Built is owner-reported and may reflect a complete renovation for some properties.</x:v>
      </x:c>
      <x:c r="L1763" s="30" t="str">
        <x:v>Medium</x:v>
      </x:c>
    </x:row>
    <x:row r="1764">
      <x:c r="A1764" s="32" t="n">
        <x:v>1957</x:v>
      </x:c>
      <x:c r="B1764" s="30" t="str">
        <x:v>Chicago Agriculture HS</x:v>
      </x:c>
      <x:c r="C1764" s="30" t="str">
        <x:v>3857 W 111th St</x:v>
      </x:c>
      <x:c r="D1764" s="32" t="str"/>
      <x:c r="E1764" s="30" t="str">
        <x:v>Present in City energy-benchmarking inventory (latest record 2023); demolition/loss not independently established</x:v>
      </x:c>
      <x:c r="F1764" s="30" t="str">
        <x:v>1957</x:v>
      </x:c>
      <x:c r="G1764" s="30" t="str"/>
      <x:c r="H1764" s="30" t="str">
        <x:v>Chicago Energy Benchmarking</x:v>
      </x:c>
      <x:c r="I1764" s="30" t="str">
        <x:v>2023</x:v>
      </x:c>
      <x:c r="J1764" s="30" t="str">
        <x:v>https://data.cityofchicago.org/d/xq83-jr8c</x:v>
      </x:c>
      <x:c r="K1764" s="30" t="str">
        <x:v>Reporting status: Submitted; Property type: K-12 School; Year Built is owner-reported and may reflect a complete renovation for some properties.</x:v>
      </x:c>
      <x:c r="L1764" s="30" t="str">
        <x:v>Medium</x:v>
      </x:c>
    </x:row>
    <x:row r="1765">
      <x:c r="A1765" s="32" t="n">
        <x:v>1957</x:v>
      </x:c>
      <x:c r="B1765" s="30" t="str">
        <x:v>Chicago Sun-Times Building</x:v>
      </x:c>
      <x:c r="C1765" s="30" t="str">
        <x:v>401 N Wabash Ave</x:v>
      </x:c>
      <x:c r="D1765" s="32" t="str">
        <x:v>2004</x:v>
      </x:c>
      <x:c r="E1765" s="30" t="str">
        <x:v>Demolished</x:v>
      </x:c>
      <x:c r="F1765" s="30" t="str">
        <x:v>1957</x:v>
      </x:c>
      <x:c r="G1765" s="30" t="str"/>
      <x:c r="H1765" s="30" t="str">
        <x:v>Curated lost Chicago</x:v>
      </x:c>
      <x:c r="I1765" s="30" t="str"/>
      <x:c r="J1765" s="30" t="str">
        <x:v>https://www.encyclopedia.chicagohistory.org/</x:v>
      </x:c>
      <x:c r="K1765" s="30" t="str"/>
      <x:c r="L1765" s="30" t="str">
        <x:v>Medium</x:v>
      </x:c>
    </x:row>
    <x:row r="1766">
      <x:c r="A1766" s="32" t="n">
        <x:v>1957</x:v>
      </x:c>
      <x:c r="B1766" s="30" t="str">
        <x:v>CICS Wrightwood</x:v>
      </x:c>
      <x:c r="C1766" s="30" t="str">
        <x:v>8130 S. California Ave.</x:v>
      </x:c>
      <x:c r="D1766" s="32" t="str"/>
      <x:c r="E1766" s="30" t="str">
        <x:v>Present in City energy-benchmarking inventory (latest record 2023); demolition/loss not independently established</x:v>
      </x:c>
      <x:c r="F1766" s="30" t="str">
        <x:v>1957</x:v>
      </x:c>
      <x:c r="G1766" s="30" t="str"/>
      <x:c r="H1766" s="30" t="str">
        <x:v>Chicago Energy Benchmarking</x:v>
      </x:c>
      <x:c r="I1766" s="30" t="str">
        <x:v>2023</x:v>
      </x:c>
      <x:c r="J1766" s="30" t="str">
        <x:v>https://data.cityofchicago.org/d/xq83-jr8c</x:v>
      </x:c>
      <x:c r="K1766" s="30" t="str">
        <x:v>Reporting status: Submitted; Property type: K-12 School; Year Built is owner-reported and may reflect a complete renovation for some properties.</x:v>
      </x:c>
      <x:c r="L1766" s="30" t="str">
        <x:v>Medium</x:v>
      </x:c>
    </x:row>
    <x:row r="1767">
      <x:c r="A1767" s="32" t="n">
        <x:v>1957</x:v>
      </x:c>
      <x:c r="B1767" s="30" t="str">
        <x:v>Commonwealth Plaza Condominium Association</x:v>
      </x:c>
      <x:c r="C1767" s="30" t="str">
        <x:v>330 West Diversey Parkway</x:v>
      </x:c>
      <x:c r="D1767" s="32" t="str"/>
      <x:c r="E1767" s="30" t="str">
        <x:v>Present in City energy-benchmarking inventory (latest record 2023); demolition/loss not independently established</x:v>
      </x:c>
      <x:c r="F1767" s="30" t="str">
        <x:v>1957</x:v>
      </x:c>
      <x:c r="G1767" s="30" t="str"/>
      <x:c r="H1767" s="30" t="str">
        <x:v>Chicago Energy Benchmarking</x:v>
      </x:c>
      <x:c r="I1767" s="30" t="str">
        <x:v>2023</x:v>
      </x:c>
      <x:c r="J1767" s="30" t="str">
        <x:v>https://data.cityofchicago.org/d/xq83-jr8c</x:v>
      </x:c>
      <x:c r="K1767" s="30" t="str">
        <x:v>Reporting status: Submitted; Property type: Multifamily Housing; Year Built is owner-reported and may reflect a complete renovation for some properties.</x:v>
      </x:c>
      <x:c r="L1767" s="30" t="str">
        <x:v>Medium</x:v>
      </x:c>
    </x:row>
    <x:row r="1768">
      <x:c r="A1768" s="32" t="n">
        <x:v>1957</x:v>
      </x:c>
      <x:c r="B1768" s="30" t="str">
        <x:v>Hall Plaza West</x:v>
      </x:c>
      <x:c r="C1768" s="30" t="str">
        <x:v>4628 - 4650 W Diversey Ave</x:v>
      </x:c>
      <x:c r="D1768" s="32" t="str"/>
      <x:c r="E1768" s="30" t="str">
        <x:v>Present in City energy-benchmarking inventory (latest record 2021); demolition/loss not independently established</x:v>
      </x:c>
      <x:c r="F1768" s="30" t="str">
        <x:v>1957</x:v>
      </x:c>
      <x:c r="G1768" s="30" t="str"/>
      <x:c r="H1768" s="30" t="str">
        <x:v>Chicago Energy Benchmarking</x:v>
      </x:c>
      <x:c r="I1768" s="30" t="str">
        <x:v>2021</x:v>
      </x:c>
      <x:c r="J1768" s="30" t="str">
        <x:v>https://data.cityofchicago.org/d/xq83-jr8c</x:v>
      </x:c>
      <x:c r="K1768" s="30" t="str">
        <x:v>Reporting status: Not Submitted; Property type: Strip Mall; Year Built is owner-reported and may reflect a complete renovation for some properties.</x:v>
      </x:c>
      <x:c r="L1768" s="30" t="str">
        <x:v>Medium</x:v>
      </x:c>
    </x:row>
    <x:row r="1769">
      <x:c r="A1769" s="32" t="n">
        <x:v>1957</x:v>
      </x:c>
      <x:c r="B1769" s="30" t="str">
        <x:v>Harlan Comm Academy -CPS</x:v>
      </x:c>
      <x:c r="C1769" s="30" t="str">
        <x:v>9652 S Michigan Ave</x:v>
      </x:c>
      <x:c r="D1769" s="32" t="str"/>
      <x:c r="E1769" s="30" t="str">
        <x:v>Present in City energy-benchmarking inventory (latest record 2021); demolition/loss not independently established</x:v>
      </x:c>
      <x:c r="F1769" s="30" t="str">
        <x:v>1957</x:v>
      </x:c>
      <x:c r="G1769" s="30" t="str"/>
      <x:c r="H1769" s="30" t="str">
        <x:v>Chicago Energy Benchmarking</x:v>
      </x:c>
      <x:c r="I1769" s="30" t="str">
        <x:v>2021</x:v>
      </x:c>
      <x:c r="J1769" s="30" t="str">
        <x:v>https://data.cityofchicago.org/d/xq83-jr8c</x:v>
      </x:c>
      <x:c r="K1769" s="30" t="str">
        <x:v>Reporting status: Exempt; Property type: K-12 School; Year Built is owner-reported and may reflect a complete renovation for some properties.</x:v>
      </x:c>
      <x:c r="L1769" s="30" t="str">
        <x:v>Medium</x:v>
      </x:c>
    </x:row>
    <x:row r="1770">
      <x:c r="A1770" s="32" t="n">
        <x:v>1957</x:v>
      </x:c>
      <x:c r="B1770" s="30" t="str">
        <x:v>Howard &amp; Western Shopping Center</x:v>
      </x:c>
      <x:c r="C1770" s="30" t="str">
        <x:v>7510-7578 North Western Avenue</x:v>
      </x:c>
      <x:c r="D1770" s="32" t="str"/>
      <x:c r="E1770" s="30" t="str">
        <x:v>Present in City energy-benchmarking inventory (latest record 2023); demolition/loss not independently established</x:v>
      </x:c>
      <x:c r="F1770" s="30" t="str">
        <x:v>1957</x:v>
      </x:c>
      <x:c r="G1770" s="30" t="str"/>
      <x:c r="H1770" s="30" t="str">
        <x:v>Chicago Energy Benchmarking</x:v>
      </x:c>
      <x:c r="I1770" s="30" t="str">
        <x:v>2023</x:v>
      </x:c>
      <x:c r="J1770" s="30" t="str">
        <x:v>https://data.cityofchicago.org/d/xq83-jr8c</x:v>
      </x:c>
      <x:c r="K1770" s="30" t="str">
        <x:v>Reporting status: Submitted; Property type: Strip Mall; Year Built is owner-reported and may reflect a complete renovation for some properties.</x:v>
      </x:c>
      <x:c r="L1770" s="30" t="str">
        <x:v>Medium</x:v>
      </x:c>
    </x:row>
    <x:row r="1771">
      <x:c r="A1771" s="32" t="n">
        <x:v>1957</x:v>
      </x:c>
      <x:c r="B1771" s="30" t="str">
        <x:v>Inland Steel Building</x:v>
      </x:c>
      <x:c r="C1771" s="30" t="str">
        <x:v>30 W Monore St</x:v>
      </x:c>
      <x:c r="D1771" s="32" t="str"/>
      <x:c r="E1771" s="30" t="str">
        <x:v>Current City individual-landmark record (2026); no loss year identified in source</x:v>
      </x:c>
      <x:c r="F1771" s="30" t="str">
        <x:v>1957</x:v>
      </x:c>
      <x:c r="G1771" s="30" t="str">
        <x:v>Skidmore, Owings &amp; Merrill</x:v>
      </x:c>
      <x:c r="H1771" s="30" t="str">
        <x:v>City individual landmark</x:v>
      </x:c>
      <x:c r="I1771" s="30" t="str">
        <x:v>2026-04-17</x:v>
      </x:c>
      <x:c r="J1771" s="30" t="str">
        <x:v>https://data.cityofchicago.org/d/uct4-hrvh</x:v>
      </x:c>
      <x:c r="K1771" s="30" t="str">
        <x:v>Designation date: 10/07/1998</x:v>
      </x:c>
      <x:c r="L1771" s="30" t="str">
        <x:v>High</x:v>
      </x:c>
    </x:row>
    <x:row r="1772">
      <x:c r="A1772" s="32" t="n">
        <x:v>1957</x:v>
      </x:c>
      <x:c r="B1772" s="30" t="str">
        <x:v>Joplin</x:v>
      </x:c>
      <x:c r="C1772" s="30" t="str">
        <x:v>7931 S Honore St</x:v>
      </x:c>
      <x:c r="D1772" s="32" t="str"/>
      <x:c r="E1772" s="30" t="str">
        <x:v>Present in City energy-benchmarking inventory (latest record 2023); demolition/loss not independently established</x:v>
      </x:c>
      <x:c r="F1772" s="30" t="str">
        <x:v>1957</x:v>
      </x:c>
      <x:c r="G1772" s="30" t="str"/>
      <x:c r="H1772" s="30" t="str">
        <x:v>Chicago Energy Benchmarking</x:v>
      </x:c>
      <x:c r="I1772" s="30" t="str">
        <x:v>2023</x:v>
      </x:c>
      <x:c r="J1772" s="30" t="str">
        <x:v>https://data.cityofchicago.org/d/xq83-jr8c</x:v>
      </x:c>
      <x:c r="K1772" s="30" t="str">
        <x:v>Reporting status: Submitted; Property type: K-12 School; Year Built is owner-reported and may reflect a complete renovation for some properties.</x:v>
      </x:c>
      <x:c r="L1772" s="30" t="str">
        <x:v>Medium</x:v>
      </x:c>
    </x:row>
    <x:row r="1773">
      <x:c r="A1773" s="32" t="n">
        <x:v>1957</x:v>
      </x:c>
      <x:c r="B1773" s="30" t="str">
        <x:v>Ogden HS</x:v>
      </x:c>
      <x:c r="C1773" s="30" t="str">
        <x:v>1250 W Erie St</x:v>
      </x:c>
      <x:c r="D1773" s="32" t="str"/>
      <x:c r="E1773" s="30" t="str">
        <x:v>Present in City energy-benchmarking inventory (latest record 2023); demolition/loss not independently established</x:v>
      </x:c>
      <x:c r="F1773" s="30" t="str">
        <x:v>1957</x:v>
      </x:c>
      <x:c r="G1773" s="30" t="str"/>
      <x:c r="H1773" s="30" t="str">
        <x:v>Chicago Energy Benchmarking</x:v>
      </x:c>
      <x:c r="I1773" s="30" t="str">
        <x:v>2023</x:v>
      </x:c>
      <x:c r="J1773" s="30" t="str">
        <x:v>https://data.cityofchicago.org/d/xq83-jr8c</x:v>
      </x:c>
      <x:c r="K1773" s="30" t="str">
        <x:v>Reporting status: Submitted; Property type: K-12 School; Year Built is owner-reported and may reflect a complete renovation for some properties.</x:v>
      </x:c>
      <x:c r="L1773" s="30" t="str">
        <x:v>Medium</x:v>
      </x:c>
    </x:row>
    <x:row r="1774">
      <x:c r="A1774" s="32" t="n">
        <x:v>1957</x:v>
      </x:c>
      <x:c r="B1774" s="30" t="str">
        <x:v>Siegel Hall</x:v>
      </x:c>
      <x:c r="C1774" s="30" t="str">
        <x:v>3301 S State Street</x:v>
      </x:c>
      <x:c r="D1774" s="32" t="str"/>
      <x:c r="E1774" s="30" t="str">
        <x:v>Present in City energy-benchmarking inventory (latest record 2021); demolition/loss not independently established</x:v>
      </x:c>
      <x:c r="F1774" s="30" t="str">
        <x:v>1957</x:v>
      </x:c>
      <x:c r="G1774" s="30" t="str"/>
      <x:c r="H1774" s="30" t="str">
        <x:v>Chicago Energy Benchmarking</x:v>
      </x:c>
      <x:c r="I1774" s="30" t="str">
        <x:v>2021</x:v>
      </x:c>
      <x:c r="J1774" s="30" t="str">
        <x:v>https://data.cityofchicago.org/d/xq83-jr8c</x:v>
      </x:c>
      <x:c r="K1774" s="30" t="str">
        <x:v>Reporting status: Submitted; Property type: College/University; Year Built is owner-reported and may reflect a complete renovation for some properties.</x:v>
      </x:c>
      <x:c r="L1774" s="30" t="str">
        <x:v>Medium</x:v>
      </x:c>
    </x:row>
    <x:row r="1775">
      <x:c r="A1775" s="32" t="n">
        <x:v>1957</x:v>
      </x:c>
      <x:c r="B1775" s="30" t="str">
        <x:v>Washington HS</x:v>
      </x:c>
      <x:c r="C1775" s="30" t="str">
        <x:v>3535 E 114th St</x:v>
      </x:c>
      <x:c r="D1775" s="32" t="str"/>
      <x:c r="E1775" s="30" t="str">
        <x:v>Present in City energy-benchmarking inventory (latest record 2023); demolition/loss not independently established</x:v>
      </x:c>
      <x:c r="F1775" s="30" t="str">
        <x:v>1957</x:v>
      </x:c>
      <x:c r="G1775" s="30" t="str"/>
      <x:c r="H1775" s="30" t="str">
        <x:v>Chicago Energy Benchmarking</x:v>
      </x:c>
      <x:c r="I1775" s="30" t="str">
        <x:v>2023</x:v>
      </x:c>
      <x:c r="J1775" s="30" t="str">
        <x:v>https://data.cityofchicago.org/d/xq83-jr8c</x:v>
      </x:c>
      <x:c r="K1775" s="30" t="str">
        <x:v>Reporting status: Submitted; Property type: K-12 School; Year Built is owner-reported and may reflect a complete renovation for some properties.</x:v>
      </x:c>
      <x:c r="L1775" s="30" t="str">
        <x:v>Medium</x:v>
      </x:c>
    </x:row>
    <x:row r="1776">
      <x:c r="A1776" s="32" t="n">
        <x:v>1958</x:v>
      </x:c>
      <x:c r="B1776" s="30" t="str">
        <x:v>(IL504) - 33E. Condo Association (33 E. Cedar St.)</x:v>
      </x:c>
      <x:c r="C1776" s="30" t="str">
        <x:v>33 E. Cedar St.</x:v>
      </x:c>
      <x:c r="D1776" s="32" t="str"/>
      <x:c r="E1776" s="30" t="str">
        <x:v>Present in City energy-benchmarking inventory (latest record 2023); demolition/loss not independently established</x:v>
      </x:c>
      <x:c r="F1776" s="30" t="str">
        <x:v>1958</x:v>
      </x:c>
      <x:c r="G1776" s="30" t="str"/>
      <x:c r="H1776" s="30" t="str">
        <x:v>Chicago Energy Benchmarking</x:v>
      </x:c>
      <x:c r="I1776" s="30" t="str">
        <x:v>2023</x:v>
      </x:c>
      <x:c r="J1776" s="30" t="str">
        <x:v>https://data.cityofchicago.org/d/xq83-jr8c</x:v>
      </x:c>
      <x:c r="K1776" s="30" t="str">
        <x:v>Reporting status: Submitted; Property type: Multifamily Housing; Year Built is owner-reported and may reflect a complete renovation for some properties.</x:v>
      </x:c>
      <x:c r="L1776" s="30" t="str">
        <x:v>Medium</x:v>
      </x:c>
    </x:row>
    <x:row r="1777">
      <x:c r="A1777" s="32" t="n">
        <x:v>1958</x:v>
      </x:c>
      <x:c r="B1777" s="30" t="str">
        <x:v>2018 2040 W Farwell Ave</x:v>
      </x:c>
      <x:c r="C1777" s="30" t="str">
        <x:v>2018 2040 W Farwell Ave</x:v>
      </x:c>
      <x:c r="D1777" s="32" t="str"/>
      <x:c r="E1777" s="30" t="str">
        <x:v>Present in City energy-benchmarking inventory (latest record 2020); demolition/loss not independently established</x:v>
      </x:c>
      <x:c r="F1777" s="30" t="str">
        <x:v>1958</x:v>
      </x:c>
      <x:c r="G1777" s="30" t="str"/>
      <x:c r="H1777" s="30" t="str">
        <x:v>Chicago Energy Benchmarking</x:v>
      </x:c>
      <x:c r="I1777" s="30" t="str">
        <x:v>2020</x:v>
      </x:c>
      <x:c r="J1777" s="30" t="str">
        <x:v>https://data.cityofchicago.org/d/xq83-jr8c</x:v>
      </x:c>
      <x:c r="K1777" s="30" t="str">
        <x:v>Reporting status: Submitted Data; Property type: Multifamily Housing; Year Built is owner-reported and may reflect a complete renovation for some properties.</x:v>
      </x:c>
      <x:c r="L1777" s="30" t="str">
        <x:v>Medium</x:v>
      </x:c>
    </x:row>
    <x:row r="1778">
      <x:c r="A1778" s="32" t="n">
        <x:v>1958</x:v>
      </x:c>
      <x:c r="B1778" s="30" t="str">
        <x:v>250 South Wacker Drive</x:v>
      </x:c>
      <x:c r="C1778" s="30" t="str">
        <x:v>250 S Wacker Dr</x:v>
      </x:c>
      <x:c r="D1778" s="32" t="str"/>
      <x:c r="E1778" s="30" t="str">
        <x:v>Present in City energy-benchmarking inventory (latest record 2023); demolition/loss not independently established</x:v>
      </x:c>
      <x:c r="F1778" s="30" t="str">
        <x:v>1958</x:v>
      </x:c>
      <x:c r="G1778" s="30" t="str"/>
      <x:c r="H1778" s="30" t="str">
        <x:v>Chicago Energy Benchmarking</x:v>
      </x:c>
      <x:c r="I1778" s="30" t="str">
        <x:v>2023</x:v>
      </x:c>
      <x:c r="J1778" s="30" t="str">
        <x:v>https://data.cityofchicago.org/d/xq83-jr8c</x:v>
      </x:c>
      <x:c r="K1778" s="30" t="str">
        <x:v>Reporting status: Submitted; Property type: Office; Year Built is owner-reported and may reflect a complete renovation for some properties.</x:v>
      </x:c>
      <x:c r="L1778" s="30" t="str">
        <x:v>Medium</x:v>
      </x:c>
    </x:row>
    <x:row r="1779">
      <x:c r="A1779" s="32" t="n">
        <x:v>1958</x:v>
      </x:c>
      <x:c r="B1779" s="30" t="str">
        <x:v>30 East Elm Condominium Association</x:v>
      </x:c>
      <x:c r="C1779" s="30" t="str">
        <x:v>30 E Elm St</x:v>
      </x:c>
      <x:c r="D1779" s="32" t="str"/>
      <x:c r="E1779" s="30" t="str">
        <x:v>Present in City energy-benchmarking inventory (latest record 2023); demolition/loss not independently established</x:v>
      </x:c>
      <x:c r="F1779" s="30" t="str">
        <x:v>1958</x:v>
      </x:c>
      <x:c r="G1779" s="30" t="str"/>
      <x:c r="H1779" s="30" t="str">
        <x:v>Chicago Energy Benchmarking</x:v>
      </x:c>
      <x:c r="I1779" s="30" t="str">
        <x:v>2023</x:v>
      </x:c>
      <x:c r="J1779" s="30" t="str">
        <x:v>https://data.cityofchicago.org/d/xq83-jr8c</x:v>
      </x:c>
      <x:c r="K1779" s="30" t="str">
        <x:v>Reporting status: Submitted; Property type: Multifamily Housing; Year Built is owner-reported and may reflect a complete renovation for some properties.</x:v>
      </x:c>
      <x:c r="L1779" s="30" t="str">
        <x:v>Medium</x:v>
      </x:c>
    </x:row>
    <x:row r="1780">
      <x:c r="A1780" s="32" t="n">
        <x:v>1958</x:v>
      </x:c>
      <x:c r="B1780" s="30" t="str">
        <x:v>3130 N. Lake Shore Apartments</x:v>
      </x:c>
      <x:c r="C1780" s="30" t="str">
        <x:v>3130 N. Lake Shore Drive</x:v>
      </x:c>
      <x:c r="D1780" s="32" t="str"/>
      <x:c r="E1780" s="30" t="str">
        <x:v>Present in City energy-benchmarking inventory (latest record 2023); demolition/loss not independently established</x:v>
      </x:c>
      <x:c r="F1780" s="30" t="str">
        <x:v>1958</x:v>
      </x:c>
      <x:c r="G1780" s="30" t="str"/>
      <x:c r="H1780" s="30" t="str">
        <x:v>Chicago Energy Benchmarking</x:v>
      </x:c>
      <x:c r="I1780" s="30" t="str">
        <x:v>2023</x:v>
      </x:c>
      <x:c r="J1780" s="30" t="str">
        <x:v>https://data.cityofchicago.org/d/xq83-jr8c</x:v>
      </x:c>
      <x:c r="K1780" s="30" t="str">
        <x:v>Reporting status: Submitted; Property type: Multifamily Housing; Year Built is owner-reported and may reflect a complete renovation for some properties.</x:v>
      </x:c>
      <x:c r="L1780" s="30" t="str">
        <x:v>Medium</x:v>
      </x:c>
    </x:row>
    <x:row r="1781">
      <x:c r="A1781" s="32" t="n">
        <x:v>1958</x:v>
      </x:c>
      <x:c r="B1781" s="30" t="str">
        <x:v>4880 Marine Drive Condominium</x:v>
      </x:c>
      <x:c r="C1781" s="30" t="str">
        <x:v>4880 N Marine Dr</x:v>
      </x:c>
      <x:c r="D1781" s="32" t="str"/>
      <x:c r="E1781" s="30" t="str">
        <x:v>Present in City energy-benchmarking inventory (latest record 2021); demolition/loss not independently established</x:v>
      </x:c>
      <x:c r="F1781" s="30" t="str">
        <x:v>1958</x:v>
      </x:c>
      <x:c r="G1781" s="30" t="str"/>
      <x:c r="H1781" s="30" t="str">
        <x:v>Chicago Energy Benchmarking</x:v>
      </x:c>
      <x:c r="I1781" s="30" t="str">
        <x:v>2021</x:v>
      </x:c>
      <x:c r="J1781" s="30" t="str">
        <x:v>https://data.cityofchicago.org/d/xq83-jr8c</x:v>
      </x:c>
      <x:c r="K1781" s="30" t="str">
        <x:v>Reporting status: Submitted; Property type: Multifamily Housing; Year Built is owner-reported and may reflect a complete renovation for some properties.</x:v>
      </x:c>
      <x:c r="L1781" s="30" t="str">
        <x:v>Medium</x:v>
      </x:c>
    </x:row>
    <x:row r="1782">
      <x:c r="A1782" s="32" t="n">
        <x:v>1958</x:v>
      </x:c>
      <x:c r="B1782" s="30" t="str">
        <x:v>5148 N Kedzie Ave</x:v>
      </x:c>
      <x:c r="C1782" s="30" t="str">
        <x:v>5148 N Kedzie Ave</x:v>
      </x:c>
      <x:c r="D1782" s="32" t="str"/>
      <x:c r="E1782" s="30" t="str">
        <x:v>Present in City energy-benchmarking inventory (latest record 2023); demolition/loss not independently established</x:v>
      </x:c>
      <x:c r="F1782" s="30" t="str">
        <x:v>1958</x:v>
      </x:c>
      <x:c r="G1782" s="30" t="str"/>
      <x:c r="H1782" s="30" t="str">
        <x:v>Chicago Energy Benchmarking</x:v>
      </x:c>
      <x:c r="I1782" s="30" t="str">
        <x:v>2023</x:v>
      </x:c>
      <x:c r="J1782" s="30" t="str">
        <x:v>https://data.cityofchicago.org/d/xq83-jr8c</x:v>
      </x:c>
      <x:c r="K1782" s="30" t="str">
        <x:v>Reporting status: Submitted; Property type: College/University; Year Built is owner-reported and may reflect a complete renovation for some properties.</x:v>
      </x:c>
      <x:c r="L1782" s="30" t="str">
        <x:v>Medium</x:v>
      </x:c>
    </x:row>
    <x:row r="1783">
      <x:c r="A1783" s="32" t="n">
        <x:v>1958</x:v>
      </x:c>
      <x:c r="B1783" s="30" t="str">
        <x:v>601 Condominium Association</x:v>
      </x:c>
      <x:c r="C1783" s="30" t="str">
        <x:v>601 E 32nd Street</x:v>
      </x:c>
      <x:c r="D1783" s="32" t="str"/>
      <x:c r="E1783" s="30" t="str">
        <x:v>Present in City energy-benchmarking inventory (latest record 2023); demolition/loss not independently established</x:v>
      </x:c>
      <x:c r="F1783" s="30" t="str">
        <x:v>1958</x:v>
      </x:c>
      <x:c r="G1783" s="30" t="str"/>
      <x:c r="H1783" s="30" t="str">
        <x:v>Chicago Energy Benchmarking</x:v>
      </x:c>
      <x:c r="I1783" s="30" t="str">
        <x:v>2023</x:v>
      </x:c>
      <x:c r="J1783" s="30" t="str">
        <x:v>https://data.cityofchicago.org/d/xq83-jr8c</x:v>
      </x:c>
      <x:c r="K1783" s="30" t="str">
        <x:v>Reporting status: Submitted; Property type: Multifamily Housing; Year Built is owner-reported and may reflect a complete renovation for some properties.</x:v>
      </x:c>
      <x:c r="L1783" s="30" t="str">
        <x:v>Medium</x:v>
      </x:c>
    </x:row>
    <x:row r="1784">
      <x:c r="A1784" s="32" t="n">
        <x:v>1958</x:v>
      </x:c>
      <x:c r="B1784" s="30" t="str">
        <x:v>Avalon Park</x:v>
      </x:c>
      <x:c r="C1784" s="30" t="str"/>
      <x:c r="D1784" s="32" t="str"/>
      <x:c r="E1784" s="30" t="str">
        <x:v>Active in Park District inventory</x:v>
      </x:c>
      <x:c r="F1784" s="30" t="str">
        <x:v>1958</x:v>
      </x:c>
      <x:c r="G1784" s="30" t="str"/>
      <x:c r="H1784" s="30" t="str">
        <x:v>Chicago Park District building inventory</x:v>
      </x:c>
      <x:c r="I1784" s="30" t="str">
        <x:v>2016-11-04</x:v>
      </x:c>
      <x:c r="J1784" s="30" t="str">
        <x:v>https://data.cityofchicago.org/d/u7uu-j2ma</x:v>
      </x:c>
      <x:c r="K1784" s="30" t="str">
        <x:v>Building type: Fieldhouse A3. Location: (41.743645, -87.594158)</x:v>
      </x:c>
      <x:c r="L1784" s="30" t="str">
        <x:v>Medium</x:v>
      </x:c>
    </x:row>
    <x:row r="1785">
      <x:c r="A1785" s="32" t="n">
        <x:v>1958</x:v>
      </x:c>
      <x:c r="B1785" s="30" t="str">
        <x:v>Carroll-Rose-CPS</x:v>
      </x:c>
      <x:c r="C1785" s="30" t="str">
        <x:v>2929 W 83rd St</x:v>
      </x:c>
      <x:c r="D1785" s="32" t="str"/>
      <x:c r="E1785" s="30" t="str">
        <x:v>Present in City energy-benchmarking inventory (latest record 2015); demolition/loss not independently established</x:v>
      </x:c>
      <x:c r="F1785" s="30" t="str">
        <x:v>1958</x:v>
      </x:c>
      <x:c r="G1785" s="30" t="str"/>
      <x:c r="H1785" s="30" t="str">
        <x:v>Chicago Energy Benchmarking</x:v>
      </x:c>
      <x:c r="I1785" s="30" t="str">
        <x:v>2015</x:v>
      </x:c>
      <x:c r="J1785" s="30" t="str">
        <x:v>https://data.cityofchicago.org/d/xq83-jr8c</x:v>
      </x:c>
      <x:c r="K1785" s="30" t="str">
        <x:v>Reporting status: Submitted; Property type: K-12 School; Year Built is owner-reported and may reflect a complete renovation for some properties.</x:v>
      </x:c>
      <x:c r="L1785" s="30" t="str">
        <x:v>Medium</x:v>
      </x:c>
    </x:row>
    <x:row r="1786">
      <x:c r="A1786" s="32" t="n">
        <x:v>1958</x:v>
      </x:c>
      <x:c r="B1786" s="30" t="str">
        <x:v>Harlem-Foster Shopping Center</x:v>
      </x:c>
      <x:c r="C1786" s="30" t="str">
        <x:v>7240 West Foster Avenue</x:v>
      </x:c>
      <x:c r="D1786" s="32" t="str"/>
      <x:c r="E1786" s="30" t="str">
        <x:v>Present in City energy-benchmarking inventory (latest record 2023); demolition/loss not independently established</x:v>
      </x:c>
      <x:c r="F1786" s="30" t="str">
        <x:v>1958</x:v>
      </x:c>
      <x:c r="G1786" s="30" t="str"/>
      <x:c r="H1786" s="30" t="str">
        <x:v>Chicago Energy Benchmarking</x:v>
      </x:c>
      <x:c r="I1786" s="30" t="str">
        <x:v>2023</x:v>
      </x:c>
      <x:c r="J1786" s="30" t="str">
        <x:v>https://data.cityofchicago.org/d/xq83-jr8c</x:v>
      </x:c>
      <x:c r="K1786" s="30" t="str">
        <x:v>Reporting status: Submitted; Property type: Strip Mall; Year Built is owner-reported and may reflect a complete renovation for some properties.</x:v>
      </x:c>
      <x:c r="L1786" s="30" t="str">
        <x:v>Medium</x:v>
      </x:c>
    </x:row>
    <x:row r="1787">
      <x:c r="A1787" s="32" t="n">
        <x:v>1958</x:v>
      </x:c>
      <x:c r="B1787" s="30" t="str">
        <x:v>Lake Terrace Condominium Association</x:v>
      </x:c>
      <x:c r="C1787" s="30" t="str">
        <x:v>7337 S. South Shore</x:v>
      </x:c>
      <x:c r="D1787" s="32" t="str"/>
      <x:c r="E1787" s="30" t="str">
        <x:v>Present in City energy-benchmarking inventory (latest record 2023); demolition/loss not independently established</x:v>
      </x:c>
      <x:c r="F1787" s="30" t="str">
        <x:v>1958</x:v>
      </x:c>
      <x:c r="G1787" s="30" t="str"/>
      <x:c r="H1787" s="30" t="str">
        <x:v>Chicago Energy Benchmarking</x:v>
      </x:c>
      <x:c r="I1787" s="30" t="str">
        <x:v>2023</x:v>
      </x:c>
      <x:c r="J1787" s="30" t="str">
        <x:v>https://data.cityofchicago.org/d/xq83-jr8c</x:v>
      </x:c>
      <x:c r="K1787" s="30" t="str">
        <x:v>Reporting status: Submitted; Property type: Multifamily Housing; Year Built is owner-reported and may reflect a complete renovation for some properties.</x:v>
      </x:c>
      <x:c r="L1787" s="30" t="str">
        <x:v>Medium</x:v>
      </x:c>
    </x:row>
    <x:row r="1788">
      <x:c r="A1788" s="32" t="n">
        <x:v>1958</x:v>
      </x:c>
      <x:c r="B1788" s="30" t="str">
        <x:v>Nicholson</x:v>
      </x:c>
      <x:c r="C1788" s="30" t="str">
        <x:v>6006 S Peoria St</x:v>
      </x:c>
      <x:c r="D1788" s="32" t="str"/>
      <x:c r="E1788" s="30" t="str">
        <x:v>Present in City energy-benchmarking inventory (latest record 2023); demolition/loss not independently established</x:v>
      </x:c>
      <x:c r="F1788" s="30" t="str">
        <x:v>1958</x:v>
      </x:c>
      <x:c r="G1788" s="30" t="str"/>
      <x:c r="H1788" s="30" t="str">
        <x:v>Chicago Energy Benchmarking</x:v>
      </x:c>
      <x:c r="I1788" s="30" t="str">
        <x:v>2023</x:v>
      </x:c>
      <x:c r="J1788" s="30" t="str">
        <x:v>https://data.cityofchicago.org/d/xq83-jr8c</x:v>
      </x:c>
      <x:c r="K1788" s="30" t="str">
        <x:v>Reporting status: Submitted; Property type: K-12 School; Year Built is owner-reported and may reflect a complete renovation for some properties.</x:v>
      </x:c>
      <x:c r="L1788" s="30" t="str">
        <x:v>Medium</x:v>
      </x:c>
    </x:row>
    <x:row r="1789">
      <x:c r="A1789" s="32" t="n">
        <x:v>1958</x:v>
      </x:c>
      <x:c r="B1789" s="30" t="str">
        <x:v>StBedetheVenerable_School</x:v>
      </x:c>
      <x:c r="C1789" s="30" t="str">
        <x:v>4440 W. 83rd St.</x:v>
      </x:c>
      <x:c r="D1789" s="32" t="str"/>
      <x:c r="E1789" s="30" t="str">
        <x:v>Present in City energy-benchmarking inventory (latest record 2023); demolition/loss not independently established</x:v>
      </x:c>
      <x:c r="F1789" s="30" t="str">
        <x:v>1958</x:v>
      </x:c>
      <x:c r="G1789" s="30" t="str"/>
      <x:c r="H1789" s="30" t="str">
        <x:v>Chicago Energy Benchmarking</x:v>
      </x:c>
      <x:c r="I1789" s="30" t="str">
        <x:v>2023</x:v>
      </x:c>
      <x:c r="J1789" s="30" t="str">
        <x:v>https://data.cityofchicago.org/d/xq83-jr8c</x:v>
      </x:c>
      <x:c r="K1789" s="30" t="str">
        <x:v>Reporting status: Submitted; Property type: K-12 School; Year Built is owner-reported and may reflect a complete renovation for some properties.</x:v>
      </x:c>
      <x:c r="L1789" s="30" t="str">
        <x:v>Medium</x:v>
      </x:c>
    </x:row>
    <x:row r="1790">
      <x:c r="A1790" s="32" t="n">
        <x:v>1958</x:v>
      </x:c>
      <x:c r="B1790" s="30" t="str">
        <x:v>StMonica_School</x:v>
      </x:c>
      <x:c r="C1790" s="30" t="str">
        <x:v>5115 N. Mont Clare Ave.</x:v>
      </x:c>
      <x:c r="D1790" s="32" t="str"/>
      <x:c r="E1790" s="30" t="str">
        <x:v>Present in City energy-benchmarking inventory (latest record 2023); demolition/loss not independently established</x:v>
      </x:c>
      <x:c r="F1790" s="30" t="str">
        <x:v>1958</x:v>
      </x:c>
      <x:c r="G1790" s="30" t="str"/>
      <x:c r="H1790" s="30" t="str">
        <x:v>Chicago Energy Benchmarking</x:v>
      </x:c>
      <x:c r="I1790" s="30" t="str">
        <x:v>2023</x:v>
      </x:c>
      <x:c r="J1790" s="30" t="str">
        <x:v>https://data.cityofchicago.org/d/xq83-jr8c</x:v>
      </x:c>
      <x:c r="K1790" s="30" t="str">
        <x:v>Reporting status: Submitted; Property type: K-12 School; Year Built is owner-reported and may reflect a complete renovation for some properties.</x:v>
      </x:c>
      <x:c r="L1790" s="30" t="str">
        <x:v>Medium</x:v>
      </x:c>
    </x:row>
    <x:row r="1791">
      <x:c r="A1791" s="32" t="n">
        <x:v>1958</x:v>
      </x:c>
      <x:c r="B1791" s="30" t="str">
        <x:v>Wicker Park Apartments</x:v>
      </x:c>
      <x:c r="C1791" s="30" t="str">
        <x:v>1414 N Damen Ave</x:v>
      </x:c>
      <x:c r="D1791" s="32" t="str"/>
      <x:c r="E1791" s="30" t="str">
        <x:v>Present in City energy-benchmarking inventory (latest record 2023); demolition/loss not independently established</x:v>
      </x:c>
      <x:c r="F1791" s="30" t="str">
        <x:v>1958</x:v>
      </x:c>
      <x:c r="G1791" s="30" t="str"/>
      <x:c r="H1791" s="30" t="str">
        <x:v>Chicago Energy Benchmarking</x:v>
      </x:c>
      <x:c r="I1791" s="30" t="str">
        <x:v>2023</x:v>
      </x:c>
      <x:c r="J1791" s="30" t="str">
        <x:v>https://data.cityofchicago.org/d/xq83-jr8c</x:v>
      </x:c>
      <x:c r="K1791" s="30" t="str">
        <x:v>Reporting status: Submitted; Property type: Multifamily Housing; Year Built is owner-reported and may reflect a complete renovation for some properties.</x:v>
      </x:c>
      <x:c r="L1791" s="30" t="str">
        <x:v>Medium</x:v>
      </x:c>
    </x:row>
    <x:row r="1792">
      <x:c r="A1792" s="32" t="n">
        <x:v>1959</x:v>
      </x:c>
      <x:c r="B1792" s="30" t="str">
        <x:v>(IL0606) - 3180 N LSD (3180 N. Lake Shore Drive)</x:v>
      </x:c>
      <x:c r="C1792" s="30" t="str">
        <x:v>3180 N. Lake Shore Drive</x:v>
      </x:c>
      <x:c r="D1792" s="32" t="str"/>
      <x:c r="E1792" s="30" t="str">
        <x:v>Present in City energy-benchmarking inventory (latest record 2023); demolition/loss not independently established</x:v>
      </x:c>
      <x:c r="F1792" s="30" t="str">
        <x:v>1959</x:v>
      </x:c>
      <x:c r="G1792" s="30" t="str"/>
      <x:c r="H1792" s="30" t="str">
        <x:v>Chicago Energy Benchmarking</x:v>
      </x:c>
      <x:c r="I1792" s="30" t="str">
        <x:v>2023</x:v>
      </x:c>
      <x:c r="J1792" s="30" t="str">
        <x:v>https://data.cityofchicago.org/d/xq83-jr8c</x:v>
      </x:c>
      <x:c r="K1792" s="30" t="str">
        <x:v>Reporting status: Submitted; Property type: Multifamily Housing; Year Built is owner-reported and may reflect a complete renovation for some properties.</x:v>
      </x:c>
      <x:c r="L1792" s="30" t="str">
        <x:v>Medium</x:v>
      </x:c>
    </x:row>
    <x:row r="1793">
      <x:c r="A1793" s="32" t="n">
        <x:v>1959</x:v>
      </x:c>
      <x:c r="B1793" s="30" t="str">
        <x:v>1445 N State Parkway</x:v>
      </x:c>
      <x:c r="C1793" s="30" t="str">
        <x:v>1445 N State Parkway</x:v>
      </x:c>
      <x:c r="D1793" s="32" t="str"/>
      <x:c r="E1793" s="30" t="str">
        <x:v>Present in City energy-benchmarking inventory (latest record 2023); demolition/loss not independently established</x:v>
      </x:c>
      <x:c r="F1793" s="30" t="str">
        <x:v>1959</x:v>
      </x:c>
      <x:c r="G1793" s="30" t="str"/>
      <x:c r="H1793" s="30" t="str">
        <x:v>Chicago Energy Benchmarking</x:v>
      </x:c>
      <x:c r="I1793" s="30" t="str">
        <x:v>2023</x:v>
      </x:c>
      <x:c r="J1793" s="30" t="str">
        <x:v>https://data.cityofchicago.org/d/xq83-jr8c</x:v>
      </x:c>
      <x:c r="K1793" s="30" t="str">
        <x:v>Reporting status: Submitted; Property type: Multifamily Housing; Year Built is owner-reported and may reflect a complete renovation for some properties.</x:v>
      </x:c>
      <x:c r="L1793" s="30" t="str">
        <x:v>Medium</x:v>
      </x:c>
    </x:row>
    <x:row r="1794">
      <x:c r="A1794" s="32" t="n">
        <x:v>1959</x:v>
      </x:c>
      <x:c r="B1794" s="30" t="str">
        <x:v>3900 Lake Shore Drive Condominium Association</x:v>
      </x:c>
      <x:c r="C1794" s="30" t="str">
        <x:v>3900 N Lake Shore Drive</x:v>
      </x:c>
      <x:c r="D1794" s="32" t="str"/>
      <x:c r="E1794" s="30" t="str">
        <x:v>Present in City energy-benchmarking inventory (latest record 2023); demolition/loss not independently established</x:v>
      </x:c>
      <x:c r="F1794" s="30" t="str">
        <x:v>1959</x:v>
      </x:c>
      <x:c r="G1794" s="30" t="str"/>
      <x:c r="H1794" s="30" t="str">
        <x:v>Chicago Energy Benchmarking</x:v>
      </x:c>
      <x:c r="I1794" s="30" t="str">
        <x:v>2023</x:v>
      </x:c>
      <x:c r="J1794" s="30" t="str">
        <x:v>https://data.cityofchicago.org/d/xq83-jr8c</x:v>
      </x:c>
      <x:c r="K1794" s="30" t="str">
        <x:v>Reporting status: Submitted; Property type: Multifamily Housing; Year Built is owner-reported and may reflect a complete renovation for some properties.</x:v>
      </x:c>
      <x:c r="L1794" s="30" t="str">
        <x:v>Medium</x:v>
      </x:c>
    </x:row>
    <x:row r="1795">
      <x:c r="A1795" s="32" t="n">
        <x:v>1959</x:v>
      </x:c>
      <x:c r="B1795" s="30" t="str">
        <x:v>550 W Jackson Boulevard</x:v>
      </x:c>
      <x:c r="C1795" s="30" t="str">
        <x:v>550 W Jackson Boulevard</x:v>
      </x:c>
      <x:c r="D1795" s="32" t="str"/>
      <x:c r="E1795" s="30" t="str">
        <x:v>Present in City energy-benchmarking inventory (latest record 2023); demolition/loss not independently established</x:v>
      </x:c>
      <x:c r="F1795" s="30" t="str">
        <x:v>1959</x:v>
      </x:c>
      <x:c r="G1795" s="30" t="str"/>
      <x:c r="H1795" s="30" t="str">
        <x:v>Chicago Energy Benchmarking</x:v>
      </x:c>
      <x:c r="I1795" s="30" t="str">
        <x:v>2023</x:v>
      </x:c>
      <x:c r="J1795" s="30" t="str">
        <x:v>https://data.cityofchicago.org/d/xq83-jr8c</x:v>
      </x:c>
      <x:c r="K1795" s="30" t="str">
        <x:v>Reporting status: Submitted; Property type: Office; Year Built is owner-reported and may reflect a complete renovation for some properties.</x:v>
      </x:c>
      <x:c r="L1795" s="30" t="str">
        <x:v>Medium</x:v>
      </x:c>
    </x:row>
    <x:row r="1796">
      <x:c r="A1796" s="32" t="n">
        <x:v>1959</x:v>
      </x:c>
      <x:c r="B1796" s="30" t="str">
        <x:v>9101 S Euclid Ave</x:v>
      </x:c>
      <x:c r="C1796" s="30" t="str">
        <x:v>9101 S Euclid Ave</x:v>
      </x:c>
      <x:c r="D1796" s="32" t="str"/>
      <x:c r="E1796" s="30" t="str">
        <x:v>Present in City energy-benchmarking inventory (latest record 2022); demolition/loss not independently established</x:v>
      </x:c>
      <x:c r="F1796" s="30" t="str">
        <x:v>1959</x:v>
      </x:c>
      <x:c r="G1796" s="30" t="str"/>
      <x:c r="H1796" s="30" t="str">
        <x:v>Chicago Energy Benchmarking</x:v>
      </x:c>
      <x:c r="I1796" s="30" t="str">
        <x:v>2022</x:v>
      </x:c>
      <x:c r="J1796" s="30" t="str">
        <x:v>https://data.cityofchicago.org/d/xq83-jr8c</x:v>
      </x:c>
      <x:c r="K1796" s="30" t="str">
        <x:v>Reporting status: Submitted Data; Property type: K-12 School; Year Built is owner-reported and may reflect a complete renovation for some properties.</x:v>
      </x:c>
      <x:c r="L1796" s="30" t="str">
        <x:v>Medium</x:v>
      </x:c>
    </x:row>
    <x:row r="1797">
      <x:c r="A1797" s="32" t="n">
        <x:v>1959</x:v>
      </x:c>
      <x:c r="B1797" s="30" t="str">
        <x:v>Academy at Drexel Court</x:v>
      </x:c>
      <x:c r="C1797" s="30" t="str">
        <x:v>6140 S Drexel Ave</x:v>
      </x:c>
      <x:c r="D1797" s="32" t="str"/>
      <x:c r="E1797" s="30" t="str">
        <x:v>Present in City energy-benchmarking inventory (latest record 2023); demolition/loss not independently established</x:v>
      </x:c>
      <x:c r="F1797" s="30" t="str">
        <x:v>1959</x:v>
      </x:c>
      <x:c r="G1797" s="30" t="str"/>
      <x:c r="H1797" s="30" t="str">
        <x:v>Chicago Energy Benchmarking</x:v>
      </x:c>
      <x:c r="I1797" s="30" t="str">
        <x:v>2023</x:v>
      </x:c>
      <x:c r="J1797" s="30" t="str">
        <x:v>https://data.cityofchicago.org/d/xq83-jr8c</x:v>
      </x:c>
      <x:c r="K1797" s="30" t="str">
        <x:v>Reporting status: Submitted; Property type: Multifamily Housing; Year Built is owner-reported and may reflect a complete renovation for some properties.</x:v>
      </x:c>
      <x:c r="L1797" s="30" t="str">
        <x:v>Medium</x:v>
      </x:c>
    </x:row>
    <x:row r="1798">
      <x:c r="A1798" s="32" t="n">
        <x:v>1959</x:v>
      </x:c>
      <x:c r="B1798" s="30" t="str">
        <x:v>Beidler Elementary -CPS</x:v>
      </x:c>
      <x:c r="C1798" s="30" t="str">
        <x:v>3151 W Walnut St</x:v>
      </x:c>
      <x:c r="D1798" s="32" t="str"/>
      <x:c r="E1798" s="30" t="str">
        <x:v>Present in City energy-benchmarking inventory (latest record 2021); demolition/loss not independently established</x:v>
      </x:c>
      <x:c r="F1798" s="30" t="str">
        <x:v>1959</x:v>
      </x:c>
      <x:c r="G1798" s="30" t="str"/>
      <x:c r="H1798" s="30" t="str">
        <x:v>Chicago Energy Benchmarking</x:v>
      </x:c>
      <x:c r="I1798" s="30" t="str">
        <x:v>2021</x:v>
      </x:c>
      <x:c r="J1798" s="30" t="str">
        <x:v>https://data.cityofchicago.org/d/xq83-jr8c</x:v>
      </x:c>
      <x:c r="K1798" s="30" t="str">
        <x:v>Reporting status: Exempt; Property type: K-12 School; Year Built is owner-reported and may reflect a complete renovation for some properties.</x:v>
      </x:c>
      <x:c r="L1798" s="30" t="str">
        <x:v>Medium</x:v>
      </x:c>
    </x:row>
    <x:row r="1799">
      <x:c r="A1799" s="32" t="n">
        <x:v>1959</x:v>
      </x:c>
      <x:c r="B1799" s="30" t="str">
        <x:v>BVM Hall/SES-ID#175895</x:v>
      </x:c>
      <x:c r="C1799" s="30" t="str">
        <x:v>6364 N Sheridan Rd</x:v>
      </x:c>
      <x:c r="D1799" s="32" t="str"/>
      <x:c r="E1799" s="30" t="str">
        <x:v>Present in City energy-benchmarking inventory (latest record 2023); demolition/loss not independently established</x:v>
      </x:c>
      <x:c r="F1799" s="30" t="str">
        <x:v>1959</x:v>
      </x:c>
      <x:c r="G1799" s="30" t="str"/>
      <x:c r="H1799" s="30" t="str">
        <x:v>Chicago Energy Benchmarking</x:v>
      </x:c>
      <x:c r="I1799" s="30" t="str">
        <x:v>2023</x:v>
      </x:c>
      <x:c r="J1799" s="30" t="str">
        <x:v>https://data.cityofchicago.org/d/xq83-jr8c</x:v>
      </x:c>
      <x:c r="K1799" s="30" t="str">
        <x:v>Reporting status: Submitted; Property type: Office; Year Built is owner-reported and may reflect a complete renovation for some properties.</x:v>
      </x:c>
      <x:c r="L1799" s="30" t="str">
        <x:v>Medium</x:v>
      </x:c>
    </x:row>
    <x:row r="1800">
      <x:c r="A1800" s="32" t="n">
        <x:v>1959</x:v>
      </x:c>
      <x:c r="B1800" s="30" t="str">
        <x:v>Clarendon Shores</x:v>
      </x:c>
      <x:c r="C1800" s="30" t="str">
        <x:v>4750 N. Clarendon Avenue</x:v>
      </x:c>
      <x:c r="D1800" s="32" t="str"/>
      <x:c r="E1800" s="30" t="str">
        <x:v>Present in City energy-benchmarking inventory (latest record 2023); demolition/loss not independently established</x:v>
      </x:c>
      <x:c r="F1800" s="30" t="str">
        <x:v>1959</x:v>
      </x:c>
      <x:c r="G1800" s="30" t="str"/>
      <x:c r="H1800" s="30" t="str">
        <x:v>Chicago Energy Benchmarking</x:v>
      </x:c>
      <x:c r="I1800" s="30" t="str">
        <x:v>2023</x:v>
      </x:c>
      <x:c r="J1800" s="30" t="str">
        <x:v>https://data.cityofchicago.org/d/xq83-jr8c</x:v>
      </x:c>
      <x:c r="K1800" s="30" t="str">
        <x:v>Reporting status: Submitted; Property type: Multifamily Housing; Year Built is owner-reported and may reflect a complete renovation for some properties.</x:v>
      </x:c>
      <x:c r="L1800" s="30" t="str">
        <x:v>Medium</x:v>
      </x:c>
    </x:row>
    <x:row r="1801">
      <x:c r="A1801" s="32" t="n">
        <x:v>1959</x:v>
      </x:c>
      <x:c r="B1801" s="30" t="str">
        <x:v>Columbus Manor Nursing Home</x:v>
      </x:c>
      <x:c r="C1801" s="30" t="str">
        <x:v>5107 W. Jackson Blvd.</x:v>
      </x:c>
      <x:c r="D1801" s="32" t="str"/>
      <x:c r="E1801" s="30" t="str">
        <x:v>Present in City energy-benchmarking inventory (latest record 2017); demolition/loss not independently established</x:v>
      </x:c>
      <x:c r="F1801" s="30" t="str">
        <x:v>1959</x:v>
      </x:c>
      <x:c r="G1801" s="30" t="str"/>
      <x:c r="H1801" s="30" t="str">
        <x:v>Chicago Energy Benchmarking</x:v>
      </x:c>
      <x:c r="I1801" s="30" t="str">
        <x:v>2017</x:v>
      </x:c>
      <x:c r="J1801" s="30" t="str">
        <x:v>https://data.cityofchicago.org/d/xq83-jr8c</x:v>
      </x:c>
      <x:c r="K1801" s="30" t="str">
        <x:v>Reporting status: Submitted; Property type: Other - Lodging/Residential; Year Built is owner-reported and may reflect a complete renovation for some properties.</x:v>
      </x:c>
      <x:c r="L1801" s="30" t="str">
        <x:v>Medium</x:v>
      </x:c>
    </x:row>
    <x:row r="1802">
      <x:c r="A1802" s="32" t="n">
        <x:v>1959</x:v>
      </x:c>
      <x:c r="B1802" s="30" t="str">
        <x:v>El Lago Condominium Association</x:v>
      </x:c>
      <x:c r="C1802" s="30" t="str">
        <x:v>6157 N. Sheridan Rd</x:v>
      </x:c>
      <x:c r="D1802" s="32" t="str"/>
      <x:c r="E1802" s="30" t="str">
        <x:v>Present in City energy-benchmarking inventory (latest record 2023); demolition/loss not independently established</x:v>
      </x:c>
      <x:c r="F1802" s="30" t="str">
        <x:v>1959</x:v>
      </x:c>
      <x:c r="G1802" s="30" t="str"/>
      <x:c r="H1802" s="30" t="str">
        <x:v>Chicago Energy Benchmarking</x:v>
      </x:c>
      <x:c r="I1802" s="30" t="str">
        <x:v>2023</x:v>
      </x:c>
      <x:c r="J1802" s="30" t="str">
        <x:v>https://data.cityofchicago.org/d/xq83-jr8c</x:v>
      </x:c>
      <x:c r="K1802" s="30" t="str">
        <x:v>Reporting status: Submitted; Property type: Multifamily Housing; Year Built is owner-reported and may reflect a complete renovation for some properties.</x:v>
      </x:c>
      <x:c r="L1802" s="30" t="str">
        <x:v>Medium</x:v>
      </x:c>
    </x:row>
    <x:row r="1803">
      <x:c r="A1803" s="32" t="n">
        <x:v>1959</x:v>
      </x:c>
      <x:c r="B1803" s="30" t="str">
        <x:v>Hanson Park</x:v>
      </x:c>
      <x:c r="C1803" s="30" t="str">
        <x:v>5411 W Fullerton Ave</x:v>
      </x:c>
      <x:c r="D1803" s="32" t="str"/>
      <x:c r="E1803" s="30" t="str">
        <x:v>Present in City energy-benchmarking inventory (latest record 2023); demolition/loss not independently established</x:v>
      </x:c>
      <x:c r="F1803" s="30" t="str">
        <x:v>1959</x:v>
      </x:c>
      <x:c r="G1803" s="30" t="str"/>
      <x:c r="H1803" s="30" t="str">
        <x:v>Chicago Energy Benchmarking</x:v>
      </x:c>
      <x:c r="I1803" s="30" t="str">
        <x:v>2023</x:v>
      </x:c>
      <x:c r="J1803" s="30" t="str">
        <x:v>https://data.cityofchicago.org/d/xq83-jr8c</x:v>
      </x:c>
      <x:c r="K1803" s="30" t="str">
        <x:v>Reporting status: Submitted; Property type: K-12 School; Year Built is owner-reported and may reflect a complete renovation for some properties.</x:v>
      </x:c>
      <x:c r="L1803" s="30" t="str">
        <x:v>Medium</x:v>
      </x:c>
    </x:row>
    <x:row r="1804">
      <x:c r="A1804" s="32" t="n">
        <x:v>1959</x:v>
      </x:c>
      <x:c r="B1804" s="30" t="str">
        <x:v>Holmes Elementary -CPS</x:v>
      </x:c>
      <x:c r="C1804" s="30" t="str">
        <x:v>955 W Garfield Blvd</x:v>
      </x:c>
      <x:c r="D1804" s="32" t="str"/>
      <x:c r="E1804" s="30" t="str">
        <x:v>Present in City energy-benchmarking inventory (latest record 2020); demolition/loss not independently established</x:v>
      </x:c>
      <x:c r="F1804" s="30" t="str">
        <x:v>1959</x:v>
      </x:c>
      <x:c r="G1804" s="30" t="str"/>
      <x:c r="H1804" s="30" t="str">
        <x:v>Chicago Energy Benchmarking</x:v>
      </x:c>
      <x:c r="I1804" s="30" t="str">
        <x:v>2020</x:v>
      </x:c>
      <x:c r="J1804" s="30" t="str">
        <x:v>https://data.cityofchicago.org/d/xq83-jr8c</x:v>
      </x:c>
      <x:c r="K1804" s="30" t="str">
        <x:v>Reporting status: Submitted Data; Property type: K-12 School; Year Built is owner-reported and may reflect a complete renovation for some properties.</x:v>
      </x:c>
      <x:c r="L1804" s="30" t="str">
        <x:v>Medium</x:v>
      </x:c>
    </x:row>
    <x:row r="1805">
      <x:c r="A1805" s="32" t="n">
        <x:v>1959</x:v>
      </x:c>
      <x:c r="B1805" s="30" t="str">
        <x:v>Josephinum Academy</x:v>
      </x:c>
      <x:c r="C1805" s="30" t="str">
        <x:v>1501 N Oakley Blvd</x:v>
      </x:c>
      <x:c r="D1805" s="32" t="str"/>
      <x:c r="E1805" s="30" t="str">
        <x:v>Present in City energy-benchmarking inventory (latest record 2021); demolition/loss not independently established</x:v>
      </x:c>
      <x:c r="F1805" s="30" t="str">
        <x:v>1959</x:v>
      </x:c>
      <x:c r="G1805" s="30" t="str"/>
      <x:c r="H1805" s="30" t="str">
        <x:v>Chicago Energy Benchmarking</x:v>
      </x:c>
      <x:c r="I1805" s="30" t="str">
        <x:v>2021</x:v>
      </x:c>
      <x:c r="J1805" s="30" t="str">
        <x:v>https://data.cityofchicago.org/d/xq83-jr8c</x:v>
      </x:c>
      <x:c r="K1805" s="30" t="str">
        <x:v>Reporting status: Submitted; Property type: K-12 School; Year Built is owner-reported and may reflect a complete renovation for some properties.</x:v>
      </x:c>
      <x:c r="L1805" s="30" t="str">
        <x:v>Medium</x:v>
      </x:c>
    </x:row>
    <x:row r="1806">
      <x:c r="A1806" s="32" t="n">
        <x:v>1959</x:v>
      </x:c>
      <x:c r="B1806" s="30" t="str">
        <x:v>Mather HS</x:v>
      </x:c>
      <x:c r="C1806" s="30" t="str">
        <x:v>5835 N Lincoln Ave</x:v>
      </x:c>
      <x:c r="D1806" s="32" t="str"/>
      <x:c r="E1806" s="30" t="str">
        <x:v>Present in City energy-benchmarking inventory (latest record 2023); demolition/loss not independently established</x:v>
      </x:c>
      <x:c r="F1806" s="30" t="str">
        <x:v>1959</x:v>
      </x:c>
      <x:c r="G1806" s="30" t="str"/>
      <x:c r="H1806" s="30" t="str">
        <x:v>Chicago Energy Benchmarking</x:v>
      </x:c>
      <x:c r="I1806" s="30" t="str">
        <x:v>2023</x:v>
      </x:c>
      <x:c r="J1806" s="30" t="str">
        <x:v>https://data.cityofchicago.org/d/xq83-jr8c</x:v>
      </x:c>
      <x:c r="K1806" s="30" t="str">
        <x:v>Reporting status: Submitted; Property type: K-12 School; Year Built is owner-reported and may reflect a complete renovation for some properties.</x:v>
      </x:c>
      <x:c r="L1806" s="30" t="str">
        <x:v>Medium</x:v>
      </x:c>
    </x:row>
    <x:row r="1807">
      <x:c r="A1807" s="32" t="n">
        <x:v>1959</x:v>
      </x:c>
      <x:c r="B1807" s="30" t="str">
        <x:v>Mayer</x:v>
      </x:c>
      <x:c r="C1807" s="30" t="str">
        <x:v>2250 N Clifton Ave</x:v>
      </x:c>
      <x:c r="D1807" s="32" t="str"/>
      <x:c r="E1807" s="30" t="str">
        <x:v>Present in City energy-benchmarking inventory (latest record 2023); demolition/loss not independently established</x:v>
      </x:c>
      <x:c r="F1807" s="30" t="str">
        <x:v>1959</x:v>
      </x:c>
      <x:c r="G1807" s="30" t="str"/>
      <x:c r="H1807" s="30" t="str">
        <x:v>Chicago Energy Benchmarking</x:v>
      </x:c>
      <x:c r="I1807" s="30" t="str">
        <x:v>2023</x:v>
      </x:c>
      <x:c r="J1807" s="30" t="str">
        <x:v>https://data.cityofchicago.org/d/xq83-jr8c</x:v>
      </x:c>
      <x:c r="K1807" s="30" t="str">
        <x:v>Reporting status: Submitted; Property type: K-12 School; Year Built is owner-reported and may reflect a complete renovation for some properties.</x:v>
      </x:c>
      <x:c r="L1807" s="30" t="str">
        <x:v>Medium</x:v>
      </x:c>
    </x:row>
    <x:row r="1808">
      <x:c r="A1808" s="32" t="n">
        <x:v>1959</x:v>
      </x:c>
      <x:c r="B1808" s="30" t="str">
        <x:v>South Shore ES</x:v>
      </x:c>
      <x:c r="C1808" s="30" t="str">
        <x:v>1404 E 70th St</x:v>
      </x:c>
      <x:c r="D1808" s="32" t="str"/>
      <x:c r="E1808" s="30" t="str">
        <x:v>Present in City energy-benchmarking inventory (latest record 2021); demolition/loss not independently established</x:v>
      </x:c>
      <x:c r="F1808" s="30" t="str">
        <x:v>1959</x:v>
      </x:c>
      <x:c r="G1808" s="30" t="str"/>
      <x:c r="H1808" s="30" t="str">
        <x:v>Chicago Energy Benchmarking</x:v>
      </x:c>
      <x:c r="I1808" s="30" t="str">
        <x:v>2021</x:v>
      </x:c>
      <x:c r="J1808" s="30" t="str">
        <x:v>https://data.cityofchicago.org/d/xq83-jr8c</x:v>
      </x:c>
      <x:c r="K1808" s="30" t="str">
        <x:v>Reporting status: Exempt; Property type: K-12 School; Year Built is owner-reported and may reflect a complete renovation for some properties.</x:v>
      </x:c>
      <x:c r="L1808" s="30" t="str">
        <x:v>Medium</x:v>
      </x:c>
    </x:row>
    <x:row r="1809">
      <x:c r="A1809" s="32" t="n">
        <x:v>1959</x:v>
      </x:c>
      <x:c r="B1809" s="30" t="str">
        <x:v>Suder</x:v>
      </x:c>
      <x:c r="C1809" s="30" t="str">
        <x:v>2022 W Washington Blvd</x:v>
      </x:c>
      <x:c r="D1809" s="32" t="str"/>
      <x:c r="E1809" s="30" t="str">
        <x:v>Present in City energy-benchmarking inventory (latest record 2023); demolition/loss not independently established</x:v>
      </x:c>
      <x:c r="F1809" s="30" t="str">
        <x:v>1959</x:v>
      </x:c>
      <x:c r="G1809" s="30" t="str"/>
      <x:c r="H1809" s="30" t="str">
        <x:v>Chicago Energy Benchmarking</x:v>
      </x:c>
      <x:c r="I1809" s="30" t="str">
        <x:v>2023</x:v>
      </x:c>
      <x:c r="J1809" s="30" t="str">
        <x:v>https://data.cityofchicago.org/d/xq83-jr8c</x:v>
      </x:c>
      <x:c r="K1809" s="30" t="str">
        <x:v>Reporting status: Submitted; Property type: K-12 School; Year Built is owner-reported and may reflect a complete renovation for some properties.</x:v>
      </x:c>
      <x:c r="L1809" s="30" t="str">
        <x:v>Medium</x:v>
      </x:c>
    </x:row>
    <x:row r="1810">
      <x:c r="A1810" s="32" t="n">
        <x:v>1959</x:v>
      </x:c>
      <x:c r="B1810" s="30" t="str">
        <x:v>Welles (Gideon) Park — Fieldhouse A1</x:v>
      </x:c>
      <x:c r="C1810" s="30" t="str"/>
      <x:c r="D1810" s="32" t="str"/>
      <x:c r="E1810" s="30" t="str">
        <x:v>Active in Park District inventory</x:v>
      </x:c>
      <x:c r="F1810" s="30" t="str">
        <x:v>1959</x:v>
      </x:c>
      <x:c r="G1810" s="30" t="str"/>
      <x:c r="H1810" s="30" t="str">
        <x:v>Chicago Park District building inventory</x:v>
      </x:c>
      <x:c r="I1810" s="30" t="str">
        <x:v>2016-11-04</x:v>
      </x:c>
      <x:c r="J1810" s="30" t="str">
        <x:v>https://data.cityofchicago.org/d/u7uu-j2ma</x:v>
      </x:c>
      <x:c r="K1810" s="30" t="str">
        <x:v>Building type: Fieldhouse A1. Location: (41.96284, -87.6864)</x:v>
      </x:c>
      <x:c r="L1810" s="30" t="str">
        <x:v>Medium</x:v>
      </x:c>
    </x:row>
    <x:row r="1811">
      <x:c r="A1811" s="32" t="n">
        <x:v>1959</x:v>
      </x:c>
      <x:c r="B1811" s="30" t="str">
        <x:v>William J Bogan High School</x:v>
      </x:c>
      <x:c r="C1811" s="30" t="str">
        <x:v>3939 W 79th St</x:v>
      </x:c>
      <x:c r="D1811" s="32" t="str"/>
      <x:c r="E1811" s="30" t="str">
        <x:v>Present in City energy-benchmarking inventory (latest record 2021); demolition/loss not independently established</x:v>
      </x:c>
      <x:c r="F1811" s="30" t="str">
        <x:v>1959</x:v>
      </x:c>
      <x:c r="G1811" s="30" t="str"/>
      <x:c r="H1811" s="30" t="str">
        <x:v>Chicago Energy Benchmarking</x:v>
      </x:c>
      <x:c r="I1811" s="30" t="str">
        <x:v>2021</x:v>
      </x:c>
      <x:c r="J1811" s="30" t="str">
        <x:v>https://data.cityofchicago.org/d/xq83-jr8c</x:v>
      </x:c>
      <x:c r="K1811" s="30" t="str">
        <x:v>Reporting status: Submitted; Property type: K-12 School; Year Built is owner-reported and may reflect a complete renovation for some properties.</x:v>
      </x:c>
      <x:c r="L1811" s="30" t="str">
        <x:v>Medium</x:v>
      </x:c>
    </x:row>
    <x:row r="1812">
      <x:c r="A1812" s="32" t="n">
        <x:v>1960</x:v>
      </x:c>
      <x:c r="B1812" s="30" t="str">
        <x:v>(IIL733) - 3600 Condominium (3600 N. Lake Shore Drive)</x:v>
      </x:c>
      <x:c r="C1812" s="30" t="str">
        <x:v>3600 N. Lake Shore Drive</x:v>
      </x:c>
      <x:c r="D1812" s="32" t="str"/>
      <x:c r="E1812" s="30" t="str">
        <x:v>Present in City energy-benchmarking inventory (latest record 2023); demolition/loss not independently established</x:v>
      </x:c>
      <x:c r="F1812" s="30" t="str">
        <x:v>1960</x:v>
      </x:c>
      <x:c r="G1812" s="30" t="str"/>
      <x:c r="H1812" s="30" t="str">
        <x:v>Chicago Energy Benchmarking</x:v>
      </x:c>
      <x:c r="I1812" s="30" t="str">
        <x:v>2023</x:v>
      </x:c>
      <x:c r="J1812" s="30" t="str">
        <x:v>https://data.cityofchicago.org/d/xq83-jr8c</x:v>
      </x:c>
      <x:c r="K1812" s="30" t="str">
        <x:v>Reporting status: Submitted; Property type: Multifamily Housing; Year Built is owner-reported and may reflect a complete renovation for some properties.</x:v>
      </x:c>
      <x:c r="L1812" s="30" t="str">
        <x:v>Medium</x:v>
      </x:c>
    </x:row>
    <x:row r="1813">
      <x:c r="A1813" s="32" t="n">
        <x:v>1960</x:v>
      </x:c>
      <x:c r="B1813" s="30" t="str">
        <x:v>(IL1041) - Marina Towers (300 N State St)</x:v>
      </x:c>
      <x:c r="C1813" s="30" t="str">
        <x:v>300 N State St</x:v>
      </x:c>
      <x:c r="D1813" s="32" t="str"/>
      <x:c r="E1813" s="30" t="str">
        <x:v>Present in City energy-benchmarking inventory (latest record 2023); demolition/loss not independently established</x:v>
      </x:c>
      <x:c r="F1813" s="30" t="str">
        <x:v>1960</x:v>
      </x:c>
      <x:c r="G1813" s="30" t="str"/>
      <x:c r="H1813" s="30" t="str">
        <x:v>Chicago Energy Benchmarking</x:v>
      </x:c>
      <x:c r="I1813" s="30" t="str">
        <x:v>2023</x:v>
      </x:c>
      <x:c r="J1813" s="30" t="str">
        <x:v>https://data.cityofchicago.org/d/xq83-jr8c</x:v>
      </x:c>
      <x:c r="K1813" s="30" t="str">
        <x:v>Reporting status: Submitted; Property type: Multifamily Housing; Year Built is owner-reported and may reflect a complete renovation for some properties.</x:v>
      </x:c>
      <x:c r="L1813" s="30" t="str">
        <x:v>Medium</x:v>
      </x:c>
    </x:row>
    <x:row r="1814">
      <x:c r="A1814" s="32" t="n">
        <x:v>1960</x:v>
      </x:c>
      <x:c r="B1814" s="30" t="str">
        <x:v>(IL391) - Wellington Condominium (360 W Wellington)</x:v>
      </x:c>
      <x:c r="C1814" s="30" t="str">
        <x:v>360 W Wellington</x:v>
      </x:c>
      <x:c r="D1814" s="32" t="str"/>
      <x:c r="E1814" s="30" t="str">
        <x:v>Present in City energy-benchmarking inventory (latest record 2023); demolition/loss not independently established</x:v>
      </x:c>
      <x:c r="F1814" s="30" t="str">
        <x:v>1960</x:v>
      </x:c>
      <x:c r="G1814" s="30" t="str"/>
      <x:c r="H1814" s="30" t="str">
        <x:v>Chicago Energy Benchmarking</x:v>
      </x:c>
      <x:c r="I1814" s="30" t="str">
        <x:v>2023</x:v>
      </x:c>
      <x:c r="J1814" s="30" t="str">
        <x:v>https://data.cityofchicago.org/d/xq83-jr8c</x:v>
      </x:c>
      <x:c r="K1814" s="30" t="str">
        <x:v>Reporting status: Submitted; Property type: Multifamily Housing; Year Built is owner-reported and may reflect a complete renovation for some properties.</x:v>
      </x:c>
      <x:c r="L1814" s="30" t="str">
        <x:v>Medium</x:v>
      </x:c>
    </x:row>
    <x:row r="1815">
      <x:c r="A1815" s="32" t="n">
        <x:v>1960</x:v>
      </x:c>
      <x:c r="B1815" s="30" t="str">
        <x:v>(IL579) - 1550 Condo Association (1550 N. Lake Shore Drive)</x:v>
      </x:c>
      <x:c r="C1815" s="30" t="str">
        <x:v>1550 N. Lake Shore Drive</x:v>
      </x:c>
      <x:c r="D1815" s="32" t="str"/>
      <x:c r="E1815" s="30" t="str">
        <x:v>Present in City energy-benchmarking inventory (latest record 2023); demolition/loss not independently established</x:v>
      </x:c>
      <x:c r="F1815" s="30" t="str">
        <x:v>1960</x:v>
      </x:c>
      <x:c r="G1815" s="30" t="str"/>
      <x:c r="H1815" s="30" t="str">
        <x:v>Chicago Energy Benchmarking</x:v>
      </x:c>
      <x:c r="I1815" s="30" t="str">
        <x:v>2023</x:v>
      </x:c>
      <x:c r="J1815" s="30" t="str">
        <x:v>https://data.cityofchicago.org/d/xq83-jr8c</x:v>
      </x:c>
      <x:c r="K1815" s="30" t="str">
        <x:v>Reporting status: Submitted; Property type: Multifamily Housing; Year Built is owner-reported and may reflect a complete renovation for some properties.</x:v>
      </x:c>
      <x:c r="L1815" s="30" t="str">
        <x:v>Medium</x:v>
      </x:c>
    </x:row>
    <x:row r="1816">
      <x:c r="A1816" s="32" t="n">
        <x:v>1960</x:v>
      </x:c>
      <x:c r="B1816" s="30" t="str">
        <x:v>4532 - 42 S. Drexel</x:v>
      </x:c>
      <x:c r="C1816" s="30" t="str">
        <x:v>4532 - 42 S. Drexel Blvd.</x:v>
      </x:c>
      <x:c r="D1816" s="32" t="str"/>
      <x:c r="E1816" s="30" t="str">
        <x:v>Present in City energy-benchmarking inventory (latest record 2017); demolition/loss not independently established</x:v>
      </x:c>
      <x:c r="F1816" s="30" t="str">
        <x:v>1960</x:v>
      </x:c>
      <x:c r="G1816" s="30" t="str"/>
      <x:c r="H1816" s="30" t="str">
        <x:v>Chicago Energy Benchmarking</x:v>
      </x:c>
      <x:c r="I1816" s="30" t="str">
        <x:v>2017</x:v>
      </x:c>
      <x:c r="J1816" s="30" t="str">
        <x:v>https://data.cityofchicago.org/d/xq83-jr8c</x:v>
      </x:c>
      <x:c r="K1816" s="30" t="str">
        <x:v>Reporting status: Submitted; Property type: Multifamily Housing; Year Built is owner-reported and may reflect a complete renovation for some properties.</x:v>
      </x:c>
      <x:c r="L1816" s="30" t="str">
        <x:v>Medium</x:v>
      </x:c>
    </x:row>
    <x:row r="1817">
      <x:c r="A1817" s="32" t="n">
        <x:v>1960</x:v>
      </x:c>
      <x:c r="B1817" s="30" t="str">
        <x:v>600 S Michigan</x:v>
      </x:c>
      <x:c r="C1817" s="30" t="str">
        <x:v>600 S Michigan</x:v>
      </x:c>
      <x:c r="D1817" s="32" t="str"/>
      <x:c r="E1817" s="30" t="str">
        <x:v>Present in City energy-benchmarking inventory (latest record 2023); demolition/loss not independently established</x:v>
      </x:c>
      <x:c r="F1817" s="30" t="str">
        <x:v>1960</x:v>
      </x:c>
      <x:c r="G1817" s="30" t="str"/>
      <x:c r="H1817" s="30" t="str">
        <x:v>Chicago Energy Benchmarking</x:v>
      </x:c>
      <x:c r="I1817" s="30" t="str">
        <x:v>2023</x:v>
      </x:c>
      <x:c r="J1817" s="30" t="str">
        <x:v>https://data.cityofchicago.org/d/xq83-jr8c</x:v>
      </x:c>
      <x:c r="K1817" s="30" t="str">
        <x:v>Reporting status: Submitted; Property type: College/University; Year Built is owner-reported and may reflect a complete renovation for some properties.</x:v>
      </x:c>
      <x:c r="L1817" s="30" t="str">
        <x:v>Medium</x:v>
      </x:c>
    </x:row>
    <x:row r="1818">
      <x:c r="A1818" s="32" t="n">
        <x:v>1960</x:v>
      </x:c>
      <x:c r="B1818" s="30" t="str">
        <x:v>6118 Sheridan Road Condominium Homeowners Association</x:v>
      </x:c>
      <x:c r="C1818" s="30" t="str">
        <x:v>6118 N Sheridan Rd</x:v>
      </x:c>
      <x:c r="D1818" s="32" t="str"/>
      <x:c r="E1818" s="30" t="str">
        <x:v>Present in City energy-benchmarking inventory (latest record 2023); demolition/loss not independently established</x:v>
      </x:c>
      <x:c r="F1818" s="30" t="str">
        <x:v>1960</x:v>
      </x:c>
      <x:c r="G1818" s="30" t="str"/>
      <x:c r="H1818" s="30" t="str">
        <x:v>Chicago Energy Benchmarking</x:v>
      </x:c>
      <x:c r="I1818" s="30" t="str">
        <x:v>2023</x:v>
      </x:c>
      <x:c r="J1818" s="30" t="str">
        <x:v>https://data.cityofchicago.org/d/xq83-jr8c</x:v>
      </x:c>
      <x:c r="K1818" s="30" t="str">
        <x:v>Reporting status: Submitted; Property type: Multifamily Housing; Year Built is owner-reported and may reflect a complete renovation for some properties.</x:v>
      </x:c>
      <x:c r="L1818" s="30" t="str">
        <x:v>Medium</x:v>
      </x:c>
    </x:row>
    <x:row r="1819">
      <x:c r="A1819" s="32" t="n">
        <x:v>1960</x:v>
      </x:c>
      <x:c r="B1819" s="30" t="str">
        <x:v>623 S Wabash</x:v>
      </x:c>
      <x:c r="C1819" s="30" t="str">
        <x:v>623 S Wabash</x:v>
      </x:c>
      <x:c r="D1819" s="32" t="str"/>
      <x:c r="E1819" s="30" t="str">
        <x:v>Present in City energy-benchmarking inventory (latest record 2023); demolition/loss not independently established</x:v>
      </x:c>
      <x:c r="F1819" s="30" t="str">
        <x:v>1960</x:v>
      </x:c>
      <x:c r="G1819" s="30" t="str"/>
      <x:c r="H1819" s="30" t="str">
        <x:v>Chicago Energy Benchmarking</x:v>
      </x:c>
      <x:c r="I1819" s="30" t="str">
        <x:v>2023</x:v>
      </x:c>
      <x:c r="J1819" s="30" t="str">
        <x:v>https://data.cityofchicago.org/d/xq83-jr8c</x:v>
      </x:c>
      <x:c r="K1819" s="30" t="str">
        <x:v>Reporting status: Submitted; Property type: College/University; Year Built is owner-reported and may reflect a complete renovation for some properties.</x:v>
      </x:c>
      <x:c r="L1819" s="30" t="str">
        <x:v>Medium</x:v>
      </x:c>
    </x:row>
    <x:row r="1820">
      <x:c r="A1820" s="32" t="n">
        <x:v>1960</x:v>
      </x:c>
      <x:c r="B1820" s="30" t="str">
        <x:v>624 S Michigan</x:v>
      </x:c>
      <x:c r="C1820" s="30" t="str">
        <x:v>624 S Michigan</x:v>
      </x:c>
      <x:c r="D1820" s="32" t="str"/>
      <x:c r="E1820" s="30" t="str">
        <x:v>Present in City energy-benchmarking inventory (latest record 2023); demolition/loss not independently established</x:v>
      </x:c>
      <x:c r="F1820" s="30" t="str">
        <x:v>1960</x:v>
      </x:c>
      <x:c r="G1820" s="30" t="str"/>
      <x:c r="H1820" s="30" t="str">
        <x:v>Chicago Energy Benchmarking</x:v>
      </x:c>
      <x:c r="I1820" s="30" t="str">
        <x:v>2023</x:v>
      </x:c>
      <x:c r="J1820" s="30" t="str">
        <x:v>https://data.cityofchicago.org/d/xq83-jr8c</x:v>
      </x:c>
      <x:c r="K1820" s="30" t="str">
        <x:v>Reporting status: Submitted; Property type: College/University; Year Built is owner-reported and may reflect a complete renovation for some properties.</x:v>
      </x:c>
      <x:c r="L1820" s="30" t="str">
        <x:v>Medium</x:v>
      </x:c>
    </x:row>
    <x:row r="1821">
      <x:c r="A1821" s="32" t="n">
        <x:v>1960</x:v>
      </x:c>
      <x:c r="B1821" s="30" t="str">
        <x:v>Advocate Trinity Hospital</x:v>
      </x:c>
      <x:c r="C1821" s="30" t="str">
        <x:v>2320 E. 93rd. Street</x:v>
      </x:c>
      <x:c r="D1821" s="32" t="str"/>
      <x:c r="E1821" s="30" t="str">
        <x:v>Present in City energy-benchmarking inventory (latest record 2023); demolition/loss not independently established</x:v>
      </x:c>
      <x:c r="F1821" s="30" t="str">
        <x:v>1960</x:v>
      </x:c>
      <x:c r="G1821" s="30" t="str"/>
      <x:c r="H1821" s="30" t="str">
        <x:v>Chicago Energy Benchmarking</x:v>
      </x:c>
      <x:c r="I1821" s="30" t="str">
        <x:v>2023</x:v>
      </x:c>
      <x:c r="J1821" s="30" t="str">
        <x:v>https://data.cityofchicago.org/d/xq83-jr8c</x:v>
      </x:c>
      <x:c r="K1821" s="30" t="str">
        <x:v>Reporting status: Submitted; Property type: Hospital (General Medical &amp; Surgical); Year Built is owner-reported and may reflect a complete renovation for some properties.</x:v>
      </x:c>
      <x:c r="L1821" s="30" t="str">
        <x:v>Medium</x:v>
      </x:c>
    </x:row>
    <x:row r="1822">
      <x:c r="A1822" s="32" t="n">
        <x:v>1960</x:v>
      </x:c>
      <x:c r="B1822" s="30" t="str">
        <x:v>American Library Association</x:v>
      </x:c>
      <x:c r="C1822" s="30" t="str">
        <x:v>40-50 E. Huron</x:v>
      </x:c>
      <x:c r="D1822" s="32" t="str"/>
      <x:c r="E1822" s="30" t="str">
        <x:v>Present in City energy-benchmarking inventory (latest record 2016); demolition/loss not independently established</x:v>
      </x:c>
      <x:c r="F1822" s="30" t="str">
        <x:v>1960</x:v>
      </x:c>
      <x:c r="G1822" s="30" t="str"/>
      <x:c r="H1822" s="30" t="str">
        <x:v>Chicago Energy Benchmarking</x:v>
      </x:c>
      <x:c r="I1822" s="30" t="str">
        <x:v>2016</x:v>
      </x:c>
      <x:c r="J1822" s="30" t="str">
        <x:v>https://data.cityofchicago.org/d/xq83-jr8c</x:v>
      </x:c>
      <x:c r="K1822" s="30" t="str">
        <x:v>Reporting status: Submitted; Property type: Office; Year Built is owner-reported and may reflect a complete renovation for some properties.</x:v>
      </x:c>
      <x:c r="L1822" s="30" t="str">
        <x:v>Medium</x:v>
      </x:c>
    </x:row>
    <x:row r="1823">
      <x:c r="A1823" s="32" t="n">
        <x:v>1960</x:v>
      </x:c>
      <x:c r="B1823" s="30" t="str">
        <x:v>Ascension St Joseph Hospital - Chicago</x:v>
      </x:c>
      <x:c r="C1823" s="30" t="str">
        <x:v>2900 N Lake Shore Drive</x:v>
      </x:c>
      <x:c r="D1823" s="32" t="str"/>
      <x:c r="E1823" s="30" t="str">
        <x:v>Present in City energy-benchmarking inventory (latest record 2023); demolition/loss not independently established</x:v>
      </x:c>
      <x:c r="F1823" s="30" t="str">
        <x:v>1960</x:v>
      </x:c>
      <x:c r="G1823" s="30" t="str"/>
      <x:c r="H1823" s="30" t="str">
        <x:v>Chicago Energy Benchmarking</x:v>
      </x:c>
      <x:c r="I1823" s="30" t="str">
        <x:v>2023</x:v>
      </x:c>
      <x:c r="J1823" s="30" t="str">
        <x:v>https://data.cityofchicago.org/d/xq83-jr8c</x:v>
      </x:c>
      <x:c r="K1823" s="30" t="str">
        <x:v>Reporting status: Submitted; Property type: Hospital (General Medical &amp; Surgical); Year Built is owner-reported and may reflect a complete renovation for some properties.</x:v>
      </x:c>
      <x:c r="L1823" s="30" t="str">
        <x:v>Medium</x:v>
      </x:c>
    </x:row>
    <x:row r="1824">
      <x:c r="A1824" s="32" t="n">
        <x:v>1960</x:v>
      </x:c>
      <x:c r="B1824" s="30" t="str">
        <x:v>Attucks -CPS</x:v>
      </x:c>
      <x:c r="C1824" s="30" t="str">
        <x:v>5055 S State St</x:v>
      </x:c>
      <x:c r="D1824" s="32" t="str"/>
      <x:c r="E1824" s="30" t="str">
        <x:v>Present in City energy-benchmarking inventory (latest record 2021); demolition/loss not independently established</x:v>
      </x:c>
      <x:c r="F1824" s="30" t="str">
        <x:v>1960</x:v>
      </x:c>
      <x:c r="G1824" s="30" t="str"/>
      <x:c r="H1824" s="30" t="str">
        <x:v>Chicago Energy Benchmarking</x:v>
      </x:c>
      <x:c r="I1824" s="30" t="str">
        <x:v>2021</x:v>
      </x:c>
      <x:c r="J1824" s="30" t="str">
        <x:v>https://data.cityofchicago.org/d/xq83-jr8c</x:v>
      </x:c>
      <x:c r="K1824" s="30" t="str">
        <x:v>Reporting status: Exempt; Property type: K-12 School; Year Built is owner-reported and may reflect a complete renovation for some properties.</x:v>
      </x:c>
      <x:c r="L1824" s="30" t="str">
        <x:v>Medium</x:v>
      </x:c>
    </x:row>
    <x:row r="1825">
      <x:c r="A1825" s="32" t="n">
        <x:v>1960</x:v>
      </x:c>
      <x:c r="B1825" s="30" t="str">
        <x:v>Bronzeville Classical</x:v>
      </x:c>
      <x:c r="C1825" s="30" t="str">
        <x:v>8 W Root St</x:v>
      </x:c>
      <x:c r="D1825" s="32" t="str"/>
      <x:c r="E1825" s="30" t="str">
        <x:v>Present in City energy-benchmarking inventory (latest record 2023); demolition/loss not independently established</x:v>
      </x:c>
      <x:c r="F1825" s="30" t="str">
        <x:v>1960</x:v>
      </x:c>
      <x:c r="G1825" s="30" t="str"/>
      <x:c r="H1825" s="30" t="str">
        <x:v>Chicago Energy Benchmarking</x:v>
      </x:c>
      <x:c r="I1825" s="30" t="str">
        <x:v>2023</x:v>
      </x:c>
      <x:c r="J1825" s="30" t="str">
        <x:v>https://data.cityofchicago.org/d/xq83-jr8c</x:v>
      </x:c>
      <x:c r="K1825" s="30" t="str">
        <x:v>Reporting status: Submitted; Property type: K-12 School; Year Built is owner-reported and may reflect a complete renovation for some properties.</x:v>
      </x:c>
      <x:c r="L1825" s="30" t="str">
        <x:v>Medium</x:v>
      </x:c>
    </x:row>
    <x:row r="1826">
      <x:c r="A1826" s="32" t="n">
        <x:v>1960</x:v>
      </x:c>
      <x:c r="B1826" s="30" t="str">
        <x:v>C4901Dre (22116)</x:v>
      </x:c>
      <x:c r="C1826" s="30" t="str">
        <x:v>4901 S Drexel Blvd</x:v>
      </x:c>
      <x:c r="D1826" s="32" t="str"/>
      <x:c r="E1826" s="30" t="str">
        <x:v>Present in City energy-benchmarking inventory (latest record 2023); demolition/loss not independently established</x:v>
      </x:c>
      <x:c r="F1826" s="30" t="str">
        <x:v>1960</x:v>
      </x:c>
      <x:c r="G1826" s="30" t="str"/>
      <x:c r="H1826" s="30" t="str">
        <x:v>Chicago Energy Benchmarking</x:v>
      </x:c>
      <x:c r="I1826" s="30" t="str">
        <x:v>2023</x:v>
      </x:c>
      <x:c r="J1826" s="30" t="str">
        <x:v>https://data.cityofchicago.org/d/xq83-jr8c</x:v>
      </x:c>
      <x:c r="K1826" s="30" t="str">
        <x:v>Reporting status: Submitted; Property type: Multifamily Housing; Year Built is owner-reported and may reflect a complete renovation for some properties.</x:v>
      </x:c>
      <x:c r="L1826" s="30" t="str">
        <x:v>Medium</x:v>
      </x:c>
    </x:row>
    <x:row r="1827">
      <x:c r="A1827" s="32" t="n">
        <x:v>1960</x:v>
      </x:c>
      <x:c r="B1827" s="30" t="str">
        <x:v>Catherine Courts Condominium Association of Chicago (5306 N Cumberland Ave)</x:v>
      </x:c>
      <x:c r="C1827" s="30" t="str">
        <x:v>5306 N. Cumberland Ave.</x:v>
      </x:c>
      <x:c r="D1827" s="32" t="str"/>
      <x:c r="E1827" s="30" t="str">
        <x:v>Present in City energy-benchmarking inventory (latest record 2017); demolition/loss not independently established</x:v>
      </x:c>
      <x:c r="F1827" s="30" t="str">
        <x:v>1960</x:v>
      </x:c>
      <x:c r="G1827" s="30" t="str"/>
      <x:c r="H1827" s="30" t="str">
        <x:v>Chicago Energy Benchmarking</x:v>
      </x:c>
      <x:c r="I1827" s="30" t="str">
        <x:v>2017</x:v>
      </x:c>
      <x:c r="J1827" s="30" t="str">
        <x:v>https://data.cityofchicago.org/d/xq83-jr8c</x:v>
      </x:c>
      <x:c r="K1827" s="30" t="str">
        <x:v>Reporting status: Submitted; Property type: Multifamily Housing; Year Built is owner-reported and may reflect a complete renovation for some properties.</x:v>
      </x:c>
      <x:c r="L1827" s="30" t="str">
        <x:v>Medium</x:v>
      </x:c>
    </x:row>
    <x:row r="1828">
      <x:c r="A1828" s="32" t="n">
        <x:v>1960</x:v>
      </x:c>
      <x:c r="B1828" s="30" t="str">
        <x:v>Catherine Courts Condominium Association of Chicago (5306-5310 N. Chester Ave.)</x:v>
      </x:c>
      <x:c r="C1828" s="30" t="str">
        <x:v>5306 - 5310 N. Chester Ave.</x:v>
      </x:c>
      <x:c r="D1828" s="32" t="str"/>
      <x:c r="E1828" s="30" t="str">
        <x:v>Present in City energy-benchmarking inventory (latest record 2017); demolition/loss not independently established</x:v>
      </x:c>
      <x:c r="F1828" s="30" t="str">
        <x:v>1960</x:v>
      </x:c>
      <x:c r="G1828" s="30" t="str"/>
      <x:c r="H1828" s="30" t="str">
        <x:v>Chicago Energy Benchmarking</x:v>
      </x:c>
      <x:c r="I1828" s="30" t="str">
        <x:v>2017</x:v>
      </x:c>
      <x:c r="J1828" s="30" t="str">
        <x:v>https://data.cityofchicago.org/d/xq83-jr8c</x:v>
      </x:c>
      <x:c r="K1828" s="30" t="str">
        <x:v>Reporting status: Submitted; Property type: Multifamily Housing; Year Built is owner-reported and may reflect a complete renovation for some properties.</x:v>
      </x:c>
      <x:c r="L1828" s="30" t="str">
        <x:v>Medium</x:v>
      </x:c>
    </x:row>
    <x:row r="1829">
      <x:c r="A1829" s="32" t="n">
        <x:v>1960</x:v>
      </x:c>
      <x:c r="B1829" s="30" t="str">
        <x:v>Catherine Courts Condominium Association of Chicago (5348-58 N. Cumberland Ave)</x:v>
      </x:c>
      <x:c r="C1829" s="30" t="str">
        <x:v>5348-5358 N. Cumberland Ave</x:v>
      </x:c>
      <x:c r="D1829" s="32" t="str"/>
      <x:c r="E1829" s="30" t="str">
        <x:v>Present in City energy-benchmarking inventory (latest record 2017); demolition/loss not independently established</x:v>
      </x:c>
      <x:c r="F1829" s="30" t="str">
        <x:v>1960</x:v>
      </x:c>
      <x:c r="G1829" s="30" t="str"/>
      <x:c r="H1829" s="30" t="str">
        <x:v>Chicago Energy Benchmarking</x:v>
      </x:c>
      <x:c r="I1829" s="30" t="str">
        <x:v>2017</x:v>
      </x:c>
      <x:c r="J1829" s="30" t="str">
        <x:v>https://data.cityofchicago.org/d/xq83-jr8c</x:v>
      </x:c>
      <x:c r="K1829" s="30" t="str">
        <x:v>Reporting status: Submitted; Property type: Multifamily Housing; Year Built is owner-reported and may reflect a complete renovation for some properties.</x:v>
      </x:c>
      <x:c r="L1829" s="30" t="str">
        <x:v>Medium</x:v>
      </x:c>
    </x:row>
    <x:row r="1830">
      <x:c r="A1830" s="32" t="n">
        <x:v>1960</x:v>
      </x:c>
      <x:c r="B1830" s="30" t="str">
        <x:v>Catherine Courts Condominium Association of Chicago (8439-8503 W. Catherine Ave)</x:v>
      </x:c>
      <x:c r="C1830" s="30" t="str">
        <x:v>8439-8503 W. Catherine Ave</x:v>
      </x:c>
      <x:c r="D1830" s="32" t="str"/>
      <x:c r="E1830" s="30" t="str">
        <x:v>Present in City energy-benchmarking inventory (latest record 2017); demolition/loss not independently established</x:v>
      </x:c>
      <x:c r="F1830" s="30" t="str">
        <x:v>1960</x:v>
      </x:c>
      <x:c r="G1830" s="30" t="str"/>
      <x:c r="H1830" s="30" t="str">
        <x:v>Chicago Energy Benchmarking</x:v>
      </x:c>
      <x:c r="I1830" s="30" t="str">
        <x:v>2017</x:v>
      </x:c>
      <x:c r="J1830" s="30" t="str">
        <x:v>https://data.cityofchicago.org/d/xq83-jr8c</x:v>
      </x:c>
      <x:c r="K1830" s="30" t="str">
        <x:v>Reporting status: Submitted; Property type: Multifamily Housing; Year Built is owner-reported and may reflect a complete renovation for some properties.</x:v>
      </x:c>
      <x:c r="L1830" s="30" t="str">
        <x:v>Medium</x:v>
      </x:c>
    </x:row>
    <x:row r="1831">
      <x:c r="A1831" s="32" t="n">
        <x:v>1960</x:v>
      </x:c>
      <x:c r="B1831" s="30" t="str">
        <x:v>Fifth Praire Shores, LLC</x:v>
      </x:c>
      <x:c r="C1831" s="30" t="str">
        <x:v>2801 S King Drive</x:v>
      </x:c>
      <x:c r="D1831" s="32" t="str"/>
      <x:c r="E1831" s="30" t="str">
        <x:v>Present in City energy-benchmarking inventory (latest record 2023); demolition/loss not independently established</x:v>
      </x:c>
      <x:c r="F1831" s="30" t="str">
        <x:v>1960</x:v>
      </x:c>
      <x:c r="G1831" s="30" t="str"/>
      <x:c r="H1831" s="30" t="str">
        <x:v>Chicago Energy Benchmarking</x:v>
      </x:c>
      <x:c r="I1831" s="30" t="str">
        <x:v>2023</x:v>
      </x:c>
      <x:c r="J1831" s="30" t="str">
        <x:v>https://data.cityofchicago.org/d/xq83-jr8c</x:v>
      </x:c>
      <x:c r="K1831" s="30" t="str">
        <x:v>Reporting status: Submitted; Property type: Multifamily Housing; Year Built is owner-reported and may reflect a complete renovation for some properties.</x:v>
      </x:c>
      <x:c r="L1831" s="30" t="str">
        <x:v>Medium</x:v>
      </x:c>
    </x:row>
    <x:row r="1832">
      <x:c r="A1832" s="32" t="n">
        <x:v>1960</x:v>
      </x:c>
      <x:c r="B1832" s="30" t="str">
        <x:v>First Praire Shores, LLC</x:v>
      </x:c>
      <x:c r="C1832" s="30" t="str">
        <x:v>2901 S King Drive</x:v>
      </x:c>
      <x:c r="D1832" s="32" t="str"/>
      <x:c r="E1832" s="30" t="str">
        <x:v>Present in City energy-benchmarking inventory (latest record 2023); demolition/loss not independently established</x:v>
      </x:c>
      <x:c r="F1832" s="30" t="str">
        <x:v>1960</x:v>
      </x:c>
      <x:c r="G1832" s="30" t="str"/>
      <x:c r="H1832" s="30" t="str">
        <x:v>Chicago Energy Benchmarking</x:v>
      </x:c>
      <x:c r="I1832" s="30" t="str">
        <x:v>2023</x:v>
      </x:c>
      <x:c r="J1832" s="30" t="str">
        <x:v>https://data.cityofchicago.org/d/xq83-jr8c</x:v>
      </x:c>
      <x:c r="K1832" s="30" t="str">
        <x:v>Reporting status: Submitted; Property type: Multifamily Housing; Year Built is owner-reported and may reflect a complete renovation for some properties.</x:v>
      </x:c>
      <x:c r="L1832" s="30" t="str">
        <x:v>Medium</x:v>
      </x:c>
    </x:row>
    <x:row r="1833">
      <x:c r="A1833" s="32" t="n">
        <x:v>1960</x:v>
      </x:c>
      <x:c r="B1833" s="30" t="str">
        <x:v>Fourth Prairie Shores, LLC</x:v>
      </x:c>
      <x:c r="C1833" s="30" t="str">
        <x:v>2851 S King Drive</x:v>
      </x:c>
      <x:c r="D1833" s="32" t="str"/>
      <x:c r="E1833" s="30" t="str">
        <x:v>Present in City energy-benchmarking inventory (latest record 2023); demolition/loss not independently established</x:v>
      </x:c>
      <x:c r="F1833" s="30" t="str">
        <x:v>1960</x:v>
      </x:c>
      <x:c r="G1833" s="30" t="str"/>
      <x:c r="H1833" s="30" t="str">
        <x:v>Chicago Energy Benchmarking</x:v>
      </x:c>
      <x:c r="I1833" s="30" t="str">
        <x:v>2023</x:v>
      </x:c>
      <x:c r="J1833" s="30" t="str">
        <x:v>https://data.cityofchicago.org/d/xq83-jr8c</x:v>
      </x:c>
      <x:c r="K1833" s="30" t="str">
        <x:v>Reporting status: Submitted; Property type: Multifamily Housing; Year Built is owner-reported and may reflect a complete renovation for some properties.</x:v>
      </x:c>
      <x:c r="L1833" s="30" t="str">
        <x:v>Medium</x:v>
      </x:c>
    </x:row>
    <x:row r="1834">
      <x:c r="A1834" s="32" t="n">
        <x:v>1960</x:v>
      </x:c>
      <x:c r="B1834" s="30" t="str">
        <x:v>Granville Courts Condo Association</x:v>
      </x:c>
      <x:c r="C1834" s="30" t="str">
        <x:v>2025 W Granville Ave</x:v>
      </x:c>
      <x:c r="D1834" s="32" t="str"/>
      <x:c r="E1834" s="30" t="str">
        <x:v>Present in City energy-benchmarking inventory (latest record 2023); demolition/loss not independently established</x:v>
      </x:c>
      <x:c r="F1834" s="30" t="str">
        <x:v>1960</x:v>
      </x:c>
      <x:c r="G1834" s="30" t="str"/>
      <x:c r="H1834" s="30" t="str">
        <x:v>Chicago Energy Benchmarking</x:v>
      </x:c>
      <x:c r="I1834" s="30" t="str">
        <x:v>2023</x:v>
      </x:c>
      <x:c r="J1834" s="30" t="str">
        <x:v>https://data.cityofchicago.org/d/xq83-jr8c</x:v>
      </x:c>
      <x:c r="K1834" s="30" t="str">
        <x:v>Reporting status: Submitted; Property type: Multifamily Housing; Year Built is owner-reported and may reflect a complete renovation for some properties.</x:v>
      </x:c>
      <x:c r="L1834" s="30" t="str">
        <x:v>Medium</x:v>
      </x:c>
    </x:row>
    <x:row r="1835">
      <x:c r="A1835" s="32" t="n">
        <x:v>1960</x:v>
      </x:c>
      <x:c r="B1835" s="30" t="str">
        <x:v>Harding Court</x:v>
      </x:c>
      <x:c r="C1835" s="30" t="str">
        <x:v>4845-4859 N Harding</x:v>
      </x:c>
      <x:c r="D1835" s="32" t="str"/>
      <x:c r="E1835" s="30" t="str">
        <x:v>Present in City energy-benchmarking inventory (latest record 2023); demolition/loss not independently established</x:v>
      </x:c>
      <x:c r="F1835" s="30" t="str">
        <x:v>1960</x:v>
      </x:c>
      <x:c r="G1835" s="30" t="str"/>
      <x:c r="H1835" s="30" t="str">
        <x:v>Chicago Energy Benchmarking</x:v>
      </x:c>
      <x:c r="I1835" s="30" t="str">
        <x:v>2023</x:v>
      </x:c>
      <x:c r="J1835" s="30" t="str">
        <x:v>https://data.cityofchicago.org/d/xq83-jr8c</x:v>
      </x:c>
      <x:c r="K1835" s="30" t="str">
        <x:v>Reporting status: Submitted; Property type: Multifamily Housing; Year Built is owner-reported and may reflect a complete renovation for some properties.</x:v>
      </x:c>
      <x:c r="L1835" s="30" t="str">
        <x:v>Medium</x:v>
      </x:c>
    </x:row>
    <x:row r="1836">
      <x:c r="A1836" s="32" t="n">
        <x:v>1960</x:v>
      </x:c>
      <x:c r="B1836" s="30" t="str">
        <x:v>Indian Boundary Park</x:v>
      </x:c>
      <x:c r="C1836" s="30" t="str"/>
      <x:c r="D1836" s="32" t="str"/>
      <x:c r="E1836" s="30" t="str">
        <x:v>Active in Park District inventory</x:v>
      </x:c>
      <x:c r="F1836" s="30" t="str">
        <x:v>1960</x:v>
      </x:c>
      <x:c r="G1836" s="30" t="str"/>
      <x:c r="H1836" s="30" t="str">
        <x:v>Chicago Park District building inventory</x:v>
      </x:c>
      <x:c r="I1836" s="30" t="str">
        <x:v>2016-11-04</x:v>
      </x:c>
      <x:c r="J1836" s="30" t="str">
        <x:v>https://data.cityofchicago.org/d/u7uu-j2ma</x:v>
      </x:c>
      <x:c r="K1836" s="30" t="str">
        <x:v>Building type: Maintenance. Location: (42.010234, -87.694611)</x:v>
      </x:c>
      <x:c r="L1836" s="30" t="str">
        <x:v>Medium</x:v>
      </x:c>
    </x:row>
    <x:row r="1837">
      <x:c r="A1837" s="32" t="n">
        <x:v>1960</x:v>
      </x:c>
      <x:c r="B1837" s="30" t="str">
        <x:v>Mccormick Place Lakeside Center — Burnham (Daniel) Park</x:v>
      </x:c>
      <x:c r="C1837" s="30" t="str"/>
      <x:c r="D1837" s="32" t="str"/>
      <x:c r="E1837" s="30" t="str">
        <x:v>Active in Park District inventory</x:v>
      </x:c>
      <x:c r="F1837" s="30" t="str">
        <x:v>1960</x:v>
      </x:c>
      <x:c r="G1837" s="30" t="str"/>
      <x:c r="H1837" s="30" t="str">
        <x:v>Chicago Park District building inventory</x:v>
      </x:c>
      <x:c r="I1837" s="30" t="str">
        <x:v>2016-11-04</x:v>
      </x:c>
      <x:c r="J1837" s="30" t="str">
        <x:v>https://data.cityofchicago.org/d/u7uu-j2ma</x:v>
      </x:c>
      <x:c r="K1837" s="30" t="str">
        <x:v>Building type: Special. Location: (41.85334, -87.612361)</x:v>
      </x:c>
      <x:c r="L1837" s="30" t="str">
        <x:v>Medium</x:v>
      </x:c>
    </x:row>
    <x:row r="1838">
      <x:c r="A1838" s="32" t="n">
        <x:v>1960</x:v>
      </x:c>
      <x:c r="B1838" s="30" t="str">
        <x:v>McCormick Place — original exposition hall</x:v>
      </x:c>
      <x:c r="C1838" s="30" t="str">
        <x:v>Lakefront at 23rd Street</x:v>
      </x:c>
      <x:c r="D1838" s="32" t="str">
        <x:v>1967</x:v>
      </x:c>
      <x:c r="E1838" s="30" t="str">
        <x:v>Destroyed by fire</x:v>
      </x:c>
      <x:c r="F1838" s="30" t="str">
        <x:v>1960</x:v>
      </x:c>
      <x:c r="G1838" s="30" t="str"/>
      <x:c r="H1838" s="30" t="str">
        <x:v>Curated lost Chicago</x:v>
      </x:c>
      <x:c r="I1838" s="30" t="str"/>
      <x:c r="J1838" s="30" t="str">
        <x:v>https://www.encyclopedia.chicagohistory.org/</x:v>
      </x:c>
      <x:c r="K1838" s="30" t="str"/>
      <x:c r="L1838" s="30" t="str">
        <x:v>Medium</x:v>
      </x:c>
    </x:row>
    <x:row r="1839">
      <x:c r="A1839" s="32" t="n">
        <x:v>1960</x:v>
      </x:c>
      <x:c r="B1839" s="30" t="str">
        <x:v>Pueblo Commons Condominium Association</x:v>
      </x:c>
      <x:c r="C1839" s="30" t="str">
        <x:v>8444 W Wilson Ave</x:v>
      </x:c>
      <x:c r="D1839" s="32" t="str"/>
      <x:c r="E1839" s="30" t="str">
        <x:v>Present in City energy-benchmarking inventory (latest record 2023); demolition/loss not independently established</x:v>
      </x:c>
      <x:c r="F1839" s="30" t="str">
        <x:v>1960</x:v>
      </x:c>
      <x:c r="G1839" s="30" t="str"/>
      <x:c r="H1839" s="30" t="str">
        <x:v>Chicago Energy Benchmarking</x:v>
      </x:c>
      <x:c r="I1839" s="30" t="str">
        <x:v>2023</x:v>
      </x:c>
      <x:c r="J1839" s="30" t="str">
        <x:v>https://data.cityofchicago.org/d/xq83-jr8c</x:v>
      </x:c>
      <x:c r="K1839" s="30" t="str">
        <x:v>Reporting status: Submitted; Property type: Multifamily Housing; Year Built is owner-reported and may reflect a complete renovation for some properties.</x:v>
      </x:c>
      <x:c r="L1839" s="30" t="str">
        <x:v>Medium</x:v>
      </x:c>
    </x:row>
    <x:row r="1840">
      <x:c r="A1840" s="32" t="n">
        <x:v>1960</x:v>
      </x:c>
      <x:c r="B1840" s="30" t="str">
        <x:v>Ridge Place Apartments</x:v>
      </x:c>
      <x:c r="C1840" s="30" t="str">
        <x:v>7115-7129 N Ridge Blvd</x:v>
      </x:c>
      <x:c r="D1840" s="32" t="str"/>
      <x:c r="E1840" s="30" t="str">
        <x:v>Present in City energy-benchmarking inventory (latest record 2023); demolition/loss not independently established</x:v>
      </x:c>
      <x:c r="F1840" s="30" t="str">
        <x:v>1960</x:v>
      </x:c>
      <x:c r="G1840" s="30" t="str"/>
      <x:c r="H1840" s="30" t="str">
        <x:v>Chicago Energy Benchmarking</x:v>
      </x:c>
      <x:c r="I1840" s="30" t="str">
        <x:v>2023</x:v>
      </x:c>
      <x:c r="J1840" s="30" t="str">
        <x:v>https://data.cityofchicago.org/d/xq83-jr8c</x:v>
      </x:c>
      <x:c r="K1840" s="30" t="str">
        <x:v>Reporting status: Submitted; Property type: Multifamily Housing; Year Built is owner-reported and may reflect a complete renovation for some properties.</x:v>
      </x:c>
      <x:c r="L1840" s="30" t="str">
        <x:v>Medium</x:v>
      </x:c>
    </x:row>
    <x:row r="1841">
      <x:c r="A1841" s="32" t="n">
        <x:v>1960</x:v>
      </x:c>
      <x:c r="B1841" s="30" t="str">
        <x:v>Salem Baptist Church of Chicago</x:v>
      </x:c>
      <x:c r="C1841" s="30" t="str">
        <x:v>10909 S Cottage Grove Ave</x:v>
      </x:c>
      <x:c r="D1841" s="32" t="str"/>
      <x:c r="E1841" s="30" t="str">
        <x:v>Present in City energy-benchmarking inventory (latest record 2022); demolition/loss not independently established</x:v>
      </x:c>
      <x:c r="F1841" s="30" t="str">
        <x:v>1960</x:v>
      </x:c>
      <x:c r="G1841" s="30" t="str"/>
      <x:c r="H1841" s="30" t="str">
        <x:v>Chicago Energy Benchmarking</x:v>
      </x:c>
      <x:c r="I1841" s="30" t="str">
        <x:v>2022</x:v>
      </x:c>
      <x:c r="J1841" s="30" t="str">
        <x:v>https://data.cityofchicago.org/d/xq83-jr8c</x:v>
      </x:c>
      <x:c r="K1841" s="30" t="str">
        <x:v>Reporting status: Submitted Data; Property type: Worship Facility; Year Built is owner-reported and may reflect a complete renovation for some properties.</x:v>
      </x:c>
      <x:c r="L1841" s="30" t="str">
        <x:v>Medium</x:v>
      </x:c>
    </x:row>
    <x:row r="1842">
      <x:c r="A1842" s="32" t="n">
        <x:v>1960</x:v>
      </x:c>
      <x:c r="B1842" s="30" t="str">
        <x:v>Second Prairie Shores, LLC</x:v>
      </x:c>
      <x:c r="C1842" s="30" t="str">
        <x:v>2951 S King Dr</x:v>
      </x:c>
      <x:c r="D1842" s="32" t="str"/>
      <x:c r="E1842" s="30" t="str">
        <x:v>Present in City energy-benchmarking inventory (latest record 2022); demolition/loss not independently established</x:v>
      </x:c>
      <x:c r="F1842" s="30" t="str">
        <x:v>1960</x:v>
      </x:c>
      <x:c r="G1842" s="30" t="str"/>
      <x:c r="H1842" s="30" t="str">
        <x:v>Chicago Energy Benchmarking</x:v>
      </x:c>
      <x:c r="I1842" s="30" t="str">
        <x:v>2022</x:v>
      </x:c>
      <x:c r="J1842" s="30" t="str">
        <x:v>https://data.cityofchicago.org/d/xq83-jr8c</x:v>
      </x:c>
      <x:c r="K1842" s="30" t="str">
        <x:v>Reporting status: Submitted Data; Property type: Multifamily Housing; Year Built is owner-reported and may reflect a complete renovation for some properties.</x:v>
      </x:c>
      <x:c r="L1842" s="30" t="str">
        <x:v>Medium</x:v>
      </x:c>
    </x:row>
    <x:row r="1843">
      <x:c r="A1843" s="32" t="n">
        <x:v>1960</x:v>
      </x:c>
      <x:c r="B1843" s="30" t="str">
        <x:v>St. Rita of Cascia High School</x:v>
      </x:c>
      <x:c r="C1843" s="30" t="str">
        <x:v>7740 South Western Avenue</x:v>
      </x:c>
      <x:c r="D1843" s="32" t="str"/>
      <x:c r="E1843" s="30" t="str">
        <x:v>Present in City energy-benchmarking inventory (latest record 2023); demolition/loss not independently established</x:v>
      </x:c>
      <x:c r="F1843" s="30" t="str">
        <x:v>1960</x:v>
      </x:c>
      <x:c r="G1843" s="30" t="str"/>
      <x:c r="H1843" s="30" t="str">
        <x:v>Chicago Energy Benchmarking</x:v>
      </x:c>
      <x:c r="I1843" s="30" t="str">
        <x:v>2023</x:v>
      </x:c>
      <x:c r="J1843" s="30" t="str">
        <x:v>https://data.cityofchicago.org/d/xq83-jr8c</x:v>
      </x:c>
      <x:c r="K1843" s="30" t="str">
        <x:v>Reporting status: Submitted; Property type: K-12 School; Year Built is owner-reported and may reflect a complete renovation for some properties.</x:v>
      </x:c>
      <x:c r="L1843" s="30" t="str">
        <x:v>Medium</x:v>
      </x:c>
    </x:row>
    <x:row r="1844">
      <x:c r="A1844" s="32" t="n">
        <x:v>1960</x:v>
      </x:c>
      <x:c r="B1844" s="30" t="str">
        <x:v>Surfside Condominium</x:v>
      </x:c>
      <x:c r="C1844" s="30" t="str">
        <x:v>5815 N Sheridan Rd</x:v>
      </x:c>
      <x:c r="D1844" s="32" t="str"/>
      <x:c r="E1844" s="30" t="str">
        <x:v>Present in City energy-benchmarking inventory (latest record 2020); demolition/loss not independently established</x:v>
      </x:c>
      <x:c r="F1844" s="30" t="str">
        <x:v>1960</x:v>
      </x:c>
      <x:c r="G1844" s="30" t="str"/>
      <x:c r="H1844" s="30" t="str">
        <x:v>Chicago Energy Benchmarking</x:v>
      </x:c>
      <x:c r="I1844" s="30" t="str">
        <x:v>2020</x:v>
      </x:c>
      <x:c r="J1844" s="30" t="str">
        <x:v>https://data.cityofchicago.org/d/xq83-jr8c</x:v>
      </x:c>
      <x:c r="K1844" s="30" t="str">
        <x:v>Reporting status: Submitted Data; Property type: Multifamily Housing; Year Built is owner-reported and may reflect a complete renovation for some properties.</x:v>
      </x:c>
      <x:c r="L1844" s="30" t="str">
        <x:v>Medium</x:v>
      </x:c>
    </x:row>
    <x:row r="1845">
      <x:c r="A1845" s="32" t="n">
        <x:v>1960</x:v>
      </x:c>
      <x:c r="B1845" s="30" t="str">
        <x:v>Third Prairie Shores, LLC</x:v>
      </x:c>
      <x:c r="C1845" s="30" t="str">
        <x:v>3001 South King Dr</x:v>
      </x:c>
      <x:c r="D1845" s="32" t="str"/>
      <x:c r="E1845" s="30" t="str">
        <x:v>Present in City energy-benchmarking inventory (latest record 2023); demolition/loss not independently established</x:v>
      </x:c>
      <x:c r="F1845" s="30" t="str">
        <x:v>1960</x:v>
      </x:c>
      <x:c r="G1845" s="30" t="str"/>
      <x:c r="H1845" s="30" t="str">
        <x:v>Chicago Energy Benchmarking</x:v>
      </x:c>
      <x:c r="I1845" s="30" t="str">
        <x:v>2023</x:v>
      </x:c>
      <x:c r="J1845" s="30" t="str">
        <x:v>https://data.cityofchicago.org/d/xq83-jr8c</x:v>
      </x:c>
      <x:c r="K1845" s="30" t="str">
        <x:v>Reporting status: Submitted; Property type: Multifamily Housing; Year Built is owner-reported and may reflect a complete renovation for some properties.</x:v>
      </x:c>
      <x:c r="L1845" s="30" t="str">
        <x:v>Medium</x:v>
      </x:c>
    </x:row>
    <x:row r="1846">
      <x:c r="A1846" s="32" t="n">
        <x:v>1960</x:v>
      </x:c>
      <x:c r="B1846" s="30" t="str">
        <x:v>Touhy-Herbert (John, Victor) Park — Fieldhouse D1</x:v>
      </x:c>
      <x:c r="C1846" s="30" t="str"/>
      <x:c r="D1846" s="32" t="str"/>
      <x:c r="E1846" s="30" t="str">
        <x:v>Active in Park District inventory</x:v>
      </x:c>
      <x:c r="F1846" s="30" t="str">
        <x:v>1960</x:v>
      </x:c>
      <x:c r="G1846" s="30" t="str"/>
      <x:c r="H1846" s="30" t="str">
        <x:v>Chicago Park District building inventory</x:v>
      </x:c>
      <x:c r="I1846" s="30" t="str">
        <x:v>2016-11-04</x:v>
      </x:c>
      <x:c r="J1846" s="30" t="str">
        <x:v>https://data.cityofchicago.org/d/u7uu-j2ma</x:v>
      </x:c>
      <x:c r="K1846" s="30" t="str">
        <x:v>Building type: Fieldhouse D1. Location: (41.878835, -87.679384)</x:v>
      </x:c>
      <x:c r="L1846" s="30" t="str">
        <x:v>Medium</x:v>
      </x:c>
    </x:row>
    <x:row r="1847">
      <x:c r="A1847" s="32" t="n">
        <x:v>1960</x:v>
      </x:c>
      <x:c r="B1847" s="30" t="str">
        <x:v>WGN Studios</x:v>
      </x:c>
      <x:c r="C1847" s="30" t="str">
        <x:v>2501 W Bradley Pl</x:v>
      </x:c>
      <x:c r="D1847" s="32" t="str"/>
      <x:c r="E1847" s="30" t="str">
        <x:v>Present in City energy-benchmarking inventory (latest record 2022); demolition/loss not independently established</x:v>
      </x:c>
      <x:c r="F1847" s="30" t="str">
        <x:v>1960</x:v>
      </x:c>
      <x:c r="G1847" s="30" t="str"/>
      <x:c r="H1847" s="30" t="str">
        <x:v>Chicago Energy Benchmarking</x:v>
      </x:c>
      <x:c r="I1847" s="30" t="str">
        <x:v>2022</x:v>
      </x:c>
      <x:c r="J1847" s="30" t="str">
        <x:v>https://data.cityofchicago.org/d/xq83-jr8c</x:v>
      </x:c>
      <x:c r="K1847" s="30" t="str">
        <x:v>Reporting status: Submitted Data; Property type: Office; Year Built is owner-reported and may reflect a complete renovation for some properties.</x:v>
      </x:c>
      <x:c r="L1847" s="30" t="str">
        <x:v>Medium</x:v>
      </x:c>
    </x:row>
    <x:row r="1848">
      <x:c r="A1848" s="32" t="n">
        <x:v>1960</x:v>
      </x:c>
      <x:c r="B1848" s="30" t="str">
        <x:v>Yusho/Commercial Bldg.</x:v>
      </x:c>
      <x:c r="C1848" s="30" t="str">
        <x:v>5301-23 S. Kimbark Ave.</x:v>
      </x:c>
      <x:c r="D1848" s="32" t="str"/>
      <x:c r="E1848" s="30" t="str">
        <x:v>Present in City energy-benchmarking inventory (latest record 2023); demolition/loss not independently established</x:v>
      </x:c>
      <x:c r="F1848" s="30" t="str">
        <x:v>1960</x:v>
      </x:c>
      <x:c r="G1848" s="30" t="str"/>
      <x:c r="H1848" s="30" t="str">
        <x:v>Chicago Energy Benchmarking</x:v>
      </x:c>
      <x:c r="I1848" s="30" t="str">
        <x:v>2023</x:v>
      </x:c>
      <x:c r="J1848" s="30" t="str">
        <x:v>https://data.cityofchicago.org/d/xq83-jr8c</x:v>
      </x:c>
      <x:c r="K1848" s="30" t="str">
        <x:v>Reporting status: Submitted; Property type: Multifamily Housing; Year Built is owner-reported and may reflect a complete renovation for some properties.</x:v>
      </x:c>
      <x:c r="L1848" s="30" t="str">
        <x:v>Medium</x:v>
      </x:c>
    </x:row>
    <x:row r="1849">
      <x:c r="A1849" s="32" t="n">
        <x:v>1961</x:v>
      </x:c>
      <x:c r="B1849" s="30" t="str">
        <x:v>11 East Adams LLC</x:v>
      </x:c>
      <x:c r="C1849" s="30" t="str">
        <x:v>11 East Adams</x:v>
      </x:c>
      <x:c r="D1849" s="32" t="str"/>
      <x:c r="E1849" s="30" t="str">
        <x:v>Present in City energy-benchmarking inventory (latest record 2023); demolition/loss not independently established</x:v>
      </x:c>
      <x:c r="F1849" s="30" t="str">
        <x:v>1961</x:v>
      </x:c>
      <x:c r="G1849" s="30" t="str"/>
      <x:c r="H1849" s="30" t="str">
        <x:v>Chicago Energy Benchmarking</x:v>
      </x:c>
      <x:c r="I1849" s="30" t="str">
        <x:v>2023</x:v>
      </x:c>
      <x:c r="J1849" s="30" t="str">
        <x:v>https://data.cityofchicago.org/d/xq83-jr8c</x:v>
      </x:c>
      <x:c r="K1849" s="30" t="str">
        <x:v>Reporting status: Submitted; Property type: Office; Year Built is owner-reported and may reflect a complete renovation for some properties.</x:v>
      </x:c>
      <x:c r="L1849" s="30" t="str">
        <x:v>Medium</x:v>
      </x:c>
    </x:row>
    <x:row r="1850">
      <x:c r="A1850" s="32" t="n">
        <x:v>1961</x:v>
      </x:c>
      <x:c r="B1850" s="30" t="str">
        <x:v>1333 N Kingsbury</x:v>
      </x:c>
      <x:c r="C1850" s="30" t="str">
        <x:v>1333 N Kingsbury</x:v>
      </x:c>
      <x:c r="D1850" s="32" t="str"/>
      <x:c r="E1850" s="30" t="str">
        <x:v>Present in City energy-benchmarking inventory (latest record 2022); demolition/loss not independently established</x:v>
      </x:c>
      <x:c r="F1850" s="30" t="str">
        <x:v>1961</x:v>
      </x:c>
      <x:c r="G1850" s="30" t="str"/>
      <x:c r="H1850" s="30" t="str">
        <x:v>Chicago Energy Benchmarking</x:v>
      </x:c>
      <x:c r="I1850" s="30" t="str">
        <x:v>2022</x:v>
      </x:c>
      <x:c r="J1850" s="30" t="str">
        <x:v>https://data.cityofchicago.org/d/xq83-jr8c</x:v>
      </x:c>
      <x:c r="K1850" s="30" t="str">
        <x:v>Reporting status: Submitted Data; Property type: Office; Year Built is owner-reported and may reflect a complete renovation for some properties.</x:v>
      </x:c>
      <x:c r="L1850" s="30" t="str">
        <x:v>Medium</x:v>
      </x:c>
    </x:row>
    <x:row r="1851">
      <x:c r="A1851" s="32" t="n">
        <x:v>1961</x:v>
      </x:c>
      <x:c r="B1851" s="30" t="str">
        <x:v>468 West Melrose Street</x:v>
      </x:c>
      <x:c r="C1851" s="30" t="str">
        <x:v>468 W Melrose St</x:v>
      </x:c>
      <x:c r="D1851" s="32" t="str"/>
      <x:c r="E1851" s="30" t="str">
        <x:v>Present in City energy-benchmarking inventory (latest record 2023); demolition/loss not independently established</x:v>
      </x:c>
      <x:c r="F1851" s="30" t="str">
        <x:v>1961</x:v>
      </x:c>
      <x:c r="G1851" s="30" t="str"/>
      <x:c r="H1851" s="30" t="str">
        <x:v>Chicago Energy Benchmarking</x:v>
      </x:c>
      <x:c r="I1851" s="30" t="str">
        <x:v>2023</x:v>
      </x:c>
      <x:c r="J1851" s="30" t="str">
        <x:v>https://data.cityofchicago.org/d/xq83-jr8c</x:v>
      </x:c>
      <x:c r="K1851" s="30" t="str">
        <x:v>Reporting status: Submitted; Property type: Multifamily Housing; Year Built is owner-reported and may reflect a complete renovation for some properties.</x:v>
      </x:c>
      <x:c r="L1851" s="30" t="str">
        <x:v>Medium</x:v>
      </x:c>
    </x:row>
    <x:row r="1852">
      <x:c r="A1852" s="32" t="n">
        <x:v>1961</x:v>
      </x:c>
      <x:c r="B1852" s="30" t="str">
        <x:v>555 Cornelia (251219)</x:v>
      </x:c>
      <x:c r="C1852" s="30" t="str">
        <x:v>555 West Cornelia Ave.</x:v>
      </x:c>
      <x:c r="D1852" s="32" t="str"/>
      <x:c r="E1852" s="30" t="str">
        <x:v>Present in City energy-benchmarking inventory (latest record 2023); demolition/loss not independently established</x:v>
      </x:c>
      <x:c r="F1852" s="30" t="str">
        <x:v>1961</x:v>
      </x:c>
      <x:c r="G1852" s="30" t="str"/>
      <x:c r="H1852" s="30" t="str">
        <x:v>Chicago Energy Benchmarking</x:v>
      </x:c>
      <x:c r="I1852" s="30" t="str">
        <x:v>2023</x:v>
      </x:c>
      <x:c r="J1852" s="30" t="str">
        <x:v>https://data.cityofchicago.org/d/xq83-jr8c</x:v>
      </x:c>
      <x:c r="K1852" s="30" t="str">
        <x:v>Reporting status: Submitted; Property type: Multifamily Housing; Year Built is owner-reported and may reflect a complete renovation for some properties.</x:v>
      </x:c>
      <x:c r="L1852" s="30" t="str">
        <x:v>Medium</x:v>
      </x:c>
    </x:row>
    <x:row r="1853">
      <x:c r="A1853" s="32" t="n">
        <x:v>1961</x:v>
      </x:c>
      <x:c r="B1853" s="30" t="str">
        <x:v>Admin Offices @ Dodge-Garfield Park</x:v>
      </x:c>
      <x:c r="C1853" s="30" t="str">
        <x:v>2651 W Washington Blvd</x:v>
      </x:c>
      <x:c r="D1853" s="32" t="str"/>
      <x:c r="E1853" s="30" t="str">
        <x:v>Present in City energy-benchmarking inventory (latest record 2023); demolition/loss not independently established</x:v>
      </x:c>
      <x:c r="F1853" s="30" t="str">
        <x:v>1961</x:v>
      </x:c>
      <x:c r="G1853" s="30" t="str"/>
      <x:c r="H1853" s="30" t="str">
        <x:v>Chicago Energy Benchmarking</x:v>
      </x:c>
      <x:c r="I1853" s="30" t="str">
        <x:v>2023</x:v>
      </x:c>
      <x:c r="J1853" s="30" t="str">
        <x:v>https://data.cityofchicago.org/d/xq83-jr8c</x:v>
      </x:c>
      <x:c r="K1853" s="30" t="str">
        <x:v>Reporting status: Submitted; Property type: Office; Year Built is owner-reported and may reflect a complete renovation for some properties.</x:v>
      </x:c>
      <x:c r="L1853" s="30" t="str">
        <x:v>Medium</x:v>
      </x:c>
    </x:row>
    <x:row r="1854">
      <x:c r="A1854" s="32" t="n">
        <x:v>1961</x:v>
      </x:c>
      <x:c r="B1854" s="30" t="str">
        <x:v>Beethoven Elementary -CPS</x:v>
      </x:c>
      <x:c r="C1854" s="30" t="str">
        <x:v>25 W 47th St</x:v>
      </x:c>
      <x:c r="D1854" s="32" t="str"/>
      <x:c r="E1854" s="30" t="str">
        <x:v>Present in City energy-benchmarking inventory (latest record 2021); demolition/loss not independently established</x:v>
      </x:c>
      <x:c r="F1854" s="30" t="str">
        <x:v>1961</x:v>
      </x:c>
      <x:c r="G1854" s="30" t="str"/>
      <x:c r="H1854" s="30" t="str">
        <x:v>Chicago Energy Benchmarking</x:v>
      </x:c>
      <x:c r="I1854" s="30" t="str">
        <x:v>2021</x:v>
      </x:c>
      <x:c r="J1854" s="30" t="str">
        <x:v>https://data.cityofchicago.org/d/xq83-jr8c</x:v>
      </x:c>
      <x:c r="K1854" s="30" t="str">
        <x:v>Reporting status: Exempt; Property type: K-12 School; Year Built is owner-reported and may reflect a complete renovation for some properties.</x:v>
      </x:c>
      <x:c r="L1854" s="30" t="str">
        <x:v>Medium</x:v>
      </x:c>
    </x:row>
    <x:row r="1855">
      <x:c r="A1855" s="32" t="n">
        <x:v>1961</x:v>
      </x:c>
      <x:c r="B1855" s="30" t="str">
        <x:v>CICS Loomis Primary</x:v>
      </x:c>
      <x:c r="C1855" s="30" t="str">
        <x:v>9535 S. Loomis St.</x:v>
      </x:c>
      <x:c r="D1855" s="32" t="str"/>
      <x:c r="E1855" s="30" t="str">
        <x:v>Present in City energy-benchmarking inventory (latest record 2023); demolition/loss not independently established</x:v>
      </x:c>
      <x:c r="F1855" s="30" t="str">
        <x:v>1961</x:v>
      </x:c>
      <x:c r="G1855" s="30" t="str"/>
      <x:c r="H1855" s="30" t="str">
        <x:v>Chicago Energy Benchmarking</x:v>
      </x:c>
      <x:c r="I1855" s="30" t="str">
        <x:v>2023</x:v>
      </x:c>
      <x:c r="J1855" s="30" t="str">
        <x:v>https://data.cityofchicago.org/d/xq83-jr8c</x:v>
      </x:c>
      <x:c r="K1855" s="30" t="str">
        <x:v>Reporting status: Submitted; Property type: K-12 School; Year Built is owner-reported and may reflect a complete renovation for some properties.</x:v>
      </x:c>
      <x:c r="L1855" s="30" t="str">
        <x:v>Medium</x:v>
      </x:c>
    </x:row>
    <x:row r="1856">
      <x:c r="A1856" s="32" t="n">
        <x:v>1961</x:v>
      </x:c>
      <x:c r="B1856" s="30" t="str">
        <x:v>Continental Center</x:v>
      </x:c>
      <x:c r="C1856" s="30" t="str">
        <x:v>55 East Jackson Boulevard</x:v>
      </x:c>
      <x:c r="D1856" s="32" t="str"/>
      <x:c r="E1856" s="30" t="str">
        <x:v>Current City individual-landmark record (2026); no loss year identified in source</x:v>
      </x:c>
      <x:c r="F1856" s="30" t="str">
        <x:v>1961-62</x:v>
      </x:c>
      <x:c r="G1856" s="30" t="str">
        <x:v>C.F. Murphy Associates</x:v>
      </x:c>
      <x:c r="H1856" s="30" t="str">
        <x:v>City individual landmark</x:v>
      </x:c>
      <x:c r="I1856" s="30" t="str">
        <x:v>2026-04-17</x:v>
      </x:c>
      <x:c r="J1856" s="30" t="str">
        <x:v>https://data.cityofchicago.org/d/uct4-hrvh</x:v>
      </x:c>
      <x:c r="K1856" s="30" t="str">
        <x:v>Designation date: 06/27/2012</x:v>
      </x:c>
      <x:c r="L1856" s="30" t="str">
        <x:v>High</x:v>
      </x:c>
    </x:row>
    <x:row r="1857">
      <x:c r="A1857" s="32" t="n">
        <x:v>1961</x:v>
      </x:c>
      <x:c r="B1857" s="30" t="str">
        <x:v>Crown Community Academy -CPS</x:v>
      </x:c>
      <x:c r="C1857" s="30" t="str">
        <x:v>2128 S St Louis Ave</x:v>
      </x:c>
      <x:c r="D1857" s="32" t="str"/>
      <x:c r="E1857" s="30" t="str">
        <x:v>Present in City energy-benchmarking inventory (latest record 2021); demolition/loss not independently established</x:v>
      </x:c>
      <x:c r="F1857" s="30" t="str">
        <x:v>1961</x:v>
      </x:c>
      <x:c r="G1857" s="30" t="str"/>
      <x:c r="H1857" s="30" t="str">
        <x:v>Chicago Energy Benchmarking</x:v>
      </x:c>
      <x:c r="I1857" s="30" t="str">
        <x:v>2021</x:v>
      </x:c>
      <x:c r="J1857" s="30" t="str">
        <x:v>https://data.cityofchicago.org/d/xq83-jr8c</x:v>
      </x:c>
      <x:c r="K1857" s="30" t="str">
        <x:v>Reporting status: Exempt; Property type: K-12 School; Year Built is owner-reported and may reflect a complete renovation for some properties.</x:v>
      </x:c>
      <x:c r="L1857" s="30" t="str">
        <x:v>Medium</x:v>
      </x:c>
    </x:row>
    <x:row r="1858">
      <x:c r="A1858" s="32" t="n">
        <x:v>1961</x:v>
      </x:c>
      <x:c r="B1858" s="30" t="str">
        <x:v>DePaul College Prep</x:v>
      </x:c>
      <x:c r="C1858" s="30" t="str">
        <x:v>3633 N California</x:v>
      </x:c>
      <x:c r="D1858" s="32" t="str"/>
      <x:c r="E1858" s="30" t="str">
        <x:v>Present in City energy-benchmarking inventory (latest record 2021); demolition/loss not independently established</x:v>
      </x:c>
      <x:c r="F1858" s="30" t="str">
        <x:v>1961</x:v>
      </x:c>
      <x:c r="G1858" s="30" t="str"/>
      <x:c r="H1858" s="30" t="str">
        <x:v>Chicago Energy Benchmarking</x:v>
      </x:c>
      <x:c r="I1858" s="30" t="str">
        <x:v>2021</x:v>
      </x:c>
      <x:c r="J1858" s="30" t="str">
        <x:v>https://data.cityofchicago.org/d/xq83-jr8c</x:v>
      </x:c>
      <x:c r="K1858" s="30" t="str">
        <x:v>Reporting status: Not Submitted; Property type: K-12 School; Year Built is owner-reported and may reflect a complete renovation for some properties.</x:v>
      </x:c>
      <x:c r="L1858" s="30" t="str">
        <x:v>Medium</x:v>
      </x:c>
    </x:row>
    <x:row r="1859">
      <x:c r="A1859" s="32" t="n">
        <x:v>1961</x:v>
      </x:c>
      <x:c r="B1859" s="30" t="str">
        <x:v>Dett</x:v>
      </x:c>
      <x:c r="C1859" s="30" t="str">
        <x:v>2101 W Monroe</x:v>
      </x:c>
      <x:c r="D1859" s="32" t="str"/>
      <x:c r="E1859" s="30" t="str">
        <x:v>Present in City energy-benchmarking inventory (latest record 2021); demolition/loss not independently established</x:v>
      </x:c>
      <x:c r="F1859" s="30" t="str">
        <x:v>1961</x:v>
      </x:c>
      <x:c r="G1859" s="30" t="str"/>
      <x:c r="H1859" s="30" t="str">
        <x:v>Chicago Energy Benchmarking</x:v>
      </x:c>
      <x:c r="I1859" s="30" t="str">
        <x:v>2021</x:v>
      </x:c>
      <x:c r="J1859" s="30" t="str">
        <x:v>https://data.cityofchicago.org/d/xq83-jr8c</x:v>
      </x:c>
      <x:c r="K1859" s="30" t="str">
        <x:v>Reporting status: Exempt; Property type: K-12 School; Year Built is owner-reported and may reflect a complete renovation for some properties.</x:v>
      </x:c>
      <x:c r="L1859" s="30" t="str">
        <x:v>Medium</x:v>
      </x:c>
    </x:row>
    <x:row r="1860">
      <x:c r="A1860" s="32" t="n">
        <x:v>1961</x:v>
      </x:c>
      <x:c r="B1860" s="30" t="str">
        <x:v>Dett -CPS</x:v>
      </x:c>
      <x:c r="C1860" s="30" t="str">
        <x:v>2306 W Maypole Ave</x:v>
      </x:c>
      <x:c r="D1860" s="32" t="str"/>
      <x:c r="E1860" s="30" t="str">
        <x:v>Present in City energy-benchmarking inventory (latest record 2021); demolition/loss not independently established</x:v>
      </x:c>
      <x:c r="F1860" s="30" t="str">
        <x:v>1961</x:v>
      </x:c>
      <x:c r="G1860" s="30" t="str"/>
      <x:c r="H1860" s="30" t="str">
        <x:v>Chicago Energy Benchmarking</x:v>
      </x:c>
      <x:c r="I1860" s="30" t="str">
        <x:v>2021</x:v>
      </x:c>
      <x:c r="J1860" s="30" t="str">
        <x:v>https://data.cityofchicago.org/d/xq83-jr8c</x:v>
      </x:c>
      <x:c r="K1860" s="30" t="str">
        <x:v>Reporting status: Exempt; Property type: K-12 School; Year Built is owner-reported and may reflect a complete renovation for some properties.</x:v>
      </x:c>
      <x:c r="L1860" s="30" t="str">
        <x:v>Medium</x:v>
      </x:c>
    </x:row>
    <x:row r="1861">
      <x:c r="A1861" s="32" t="n">
        <x:v>1961</x:v>
      </x:c>
      <x:c r="B1861" s="30" t="str">
        <x:v>Durkin Park</x:v>
      </x:c>
      <x:c r="C1861" s="30" t="str">
        <x:v>8445 S Kolin Ave</x:v>
      </x:c>
      <x:c r="D1861" s="32" t="str"/>
      <x:c r="E1861" s="30" t="str">
        <x:v>Present in City energy-benchmarking inventory (latest record 2023); demolition/loss not independently established</x:v>
      </x:c>
      <x:c r="F1861" s="30" t="str">
        <x:v>1961</x:v>
      </x:c>
      <x:c r="G1861" s="30" t="str"/>
      <x:c r="H1861" s="30" t="str">
        <x:v>Chicago Energy Benchmarking</x:v>
      </x:c>
      <x:c r="I1861" s="30" t="str">
        <x:v>2023</x:v>
      </x:c>
      <x:c r="J1861" s="30" t="str">
        <x:v>https://data.cityofchicago.org/d/xq83-jr8c</x:v>
      </x:c>
      <x:c r="K1861" s="30" t="str">
        <x:v>Reporting status: Submitted; Property type: K-12 School; Year Built is owner-reported and may reflect a complete renovation for some properties.</x:v>
      </x:c>
      <x:c r="L1861" s="30" t="str">
        <x:v>Medium</x:v>
      </x:c>
    </x:row>
    <x:row r="1862">
      <x:c r="A1862" s="32" t="n">
        <x:v>1961</x:v>
      </x:c>
      <x:c r="B1862" s="30" t="str">
        <x:v>Emmanuel Baptist Church</x:v>
      </x:c>
      <x:c r="C1862" s="30" t="str">
        <x:v>8301 S Damen Ave</x:v>
      </x:c>
      <x:c r="D1862" s="32" t="str"/>
      <x:c r="E1862" s="30" t="str">
        <x:v>Present in City energy-benchmarking inventory (latest record 2021); demolition/loss not independently established</x:v>
      </x:c>
      <x:c r="F1862" s="30" t="str">
        <x:v>1961</x:v>
      </x:c>
      <x:c r="G1862" s="30" t="str"/>
      <x:c r="H1862" s="30" t="str">
        <x:v>Chicago Energy Benchmarking</x:v>
      </x:c>
      <x:c r="I1862" s="30" t="str">
        <x:v>2021</x:v>
      </x:c>
      <x:c r="J1862" s="30" t="str">
        <x:v>https://data.cityofchicago.org/d/xq83-jr8c</x:v>
      </x:c>
      <x:c r="K1862" s="30" t="str">
        <x:v>Reporting status: Not Submitted; Property type: Worship Facility; Year Built is owner-reported and may reflect a complete renovation for some properties.</x:v>
      </x:c>
      <x:c r="L1862" s="30" t="str">
        <x:v>Medium</x:v>
      </x:c>
    </x:row>
    <x:row r="1863">
      <x:c r="A1863" s="32" t="n">
        <x:v>1961</x:v>
      </x:c>
      <x:c r="B1863" s="30" t="str">
        <x:v>Essex Inn</x:v>
      </x:c>
      <x:c r="C1863" s="30" t="str">
        <x:v>800 S. Michigan Avenue</x:v>
      </x:c>
      <x:c r="D1863" s="32" t="str"/>
      <x:c r="E1863" s="30" t="str">
        <x:v>Current City individual-landmark record (2026); no loss year identified in source</x:v>
      </x:c>
      <x:c r="F1863" s="30" t="str">
        <x:v>1961</x:v>
      </x:c>
      <x:c r="G1863" s="30" t="str">
        <x:v>A. Epstein &amp; Son</x:v>
      </x:c>
      <x:c r="H1863" s="30" t="str">
        <x:v>City individual landmark</x:v>
      </x:c>
      <x:c r="I1863" s="30" t="str">
        <x:v>2026-04-17</x:v>
      </x:c>
      <x:c r="J1863" s="30" t="str">
        <x:v>https://data.cityofchicago.org/d/uct4-hrvh</x:v>
      </x:c>
      <x:c r="K1863" s="30" t="str">
        <x:v>Designation date: 03/29/2017</x:v>
      </x:c>
      <x:c r="L1863" s="30" t="str">
        <x:v>High</x:v>
      </x:c>
    </x:row>
    <x:row r="1864">
      <x:c r="A1864" s="32" t="n">
        <x:v>1961</x:v>
      </x:c>
      <x:c r="B1864" s="30" t="str">
        <x:v>Hefferan Elementary -CPS</x:v>
      </x:c>
      <x:c r="C1864" s="30" t="str">
        <x:v>4409 W Wilcox St</x:v>
      </x:c>
      <x:c r="D1864" s="32" t="str"/>
      <x:c r="E1864" s="30" t="str">
        <x:v>Present in City energy-benchmarking inventory (latest record 2021); demolition/loss not independently established</x:v>
      </x:c>
      <x:c r="F1864" s="30" t="str">
        <x:v>1961</x:v>
      </x:c>
      <x:c r="G1864" s="30" t="str"/>
      <x:c r="H1864" s="30" t="str">
        <x:v>Chicago Energy Benchmarking</x:v>
      </x:c>
      <x:c r="I1864" s="30" t="str">
        <x:v>2021</x:v>
      </x:c>
      <x:c r="J1864" s="30" t="str">
        <x:v>https://data.cityofchicago.org/d/xq83-jr8c</x:v>
      </x:c>
      <x:c r="K1864" s="30" t="str">
        <x:v>Reporting status: Exempt; Property type: K-12 School; Year Built is owner-reported and may reflect a complete renovation for some properties.</x:v>
      </x:c>
      <x:c r="L1864" s="30" t="str">
        <x:v>Medium</x:v>
      </x:c>
    </x:row>
    <x:row r="1865">
      <x:c r="A1865" s="32" t="n">
        <x:v>1961</x:v>
      </x:c>
      <x:c r="B1865" s="30" t="str">
        <x:v>Lenart</x:v>
      </x:c>
      <x:c r="C1865" s="30" t="str">
        <x:v>8101 S Lasalle St</x:v>
      </x:c>
      <x:c r="D1865" s="32" t="str"/>
      <x:c r="E1865" s="30" t="str">
        <x:v>Present in City energy-benchmarking inventory (latest record 2023); demolition/loss not independently established</x:v>
      </x:c>
      <x:c r="F1865" s="30" t="str">
        <x:v>1961</x:v>
      </x:c>
      <x:c r="G1865" s="30" t="str"/>
      <x:c r="H1865" s="30" t="str">
        <x:v>Chicago Energy Benchmarking</x:v>
      </x:c>
      <x:c r="I1865" s="30" t="str">
        <x:v>2023</x:v>
      </x:c>
      <x:c r="J1865" s="30" t="str">
        <x:v>https://data.cityofchicago.org/d/xq83-jr8c</x:v>
      </x:c>
      <x:c r="K1865" s="30" t="str">
        <x:v>Reporting status: Submitted; Property type: K-12 School; Year Built is owner-reported and may reflect a complete renovation for some properties.</x:v>
      </x:c>
      <x:c r="L1865" s="30" t="str">
        <x:v>Medium</x:v>
      </x:c>
    </x:row>
    <x:row r="1866">
      <x:c r="A1866" s="32" t="n">
        <x:v>1961</x:v>
      </x:c>
      <x:c r="B1866" s="30" t="str">
        <x:v>Maudelle Brown Bousfield Apartments</x:v>
      </x:c>
      <x:c r="C1866" s="30" t="str">
        <x:v>4949 S. Cottage Grove</x:v>
      </x:c>
      <x:c r="D1866" s="32" t="str"/>
      <x:c r="E1866" s="30" t="str">
        <x:v>Present in City energy-benchmarking inventory (latest record 2023); demolition/loss not independently established</x:v>
      </x:c>
      <x:c r="F1866" s="30" t="str">
        <x:v>1961</x:v>
      </x:c>
      <x:c r="G1866" s="30" t="str"/>
      <x:c r="H1866" s="30" t="str">
        <x:v>Chicago Energy Benchmarking</x:v>
      </x:c>
      <x:c r="I1866" s="30" t="str">
        <x:v>2023</x:v>
      </x:c>
      <x:c r="J1866" s="30" t="str">
        <x:v>https://data.cityofchicago.org/d/xq83-jr8c</x:v>
      </x:c>
      <x:c r="K1866" s="30" t="str">
        <x:v>Reporting status: Submitted; Property type: Multifamily Housing; Year Built is owner-reported and may reflect a complete renovation for some properties.</x:v>
      </x:c>
      <x:c r="L1866" s="30" t="str">
        <x:v>Medium</x:v>
      </x:c>
    </x:row>
    <x:row r="1867">
      <x:c r="A1867" s="32" t="n">
        <x:v>1961</x:v>
      </x:c>
      <x:c r="B1867" s="30" t="str">
        <x:v>Mayo Elementary -CPS</x:v>
      </x:c>
      <x:c r="C1867" s="30" t="str">
        <x:v>245 E 37th St</x:v>
      </x:c>
      <x:c r="D1867" s="32" t="str"/>
      <x:c r="E1867" s="30" t="str">
        <x:v>Present in City energy-benchmarking inventory (latest record 2021); demolition/loss not independently established</x:v>
      </x:c>
      <x:c r="F1867" s="30" t="str">
        <x:v>1961</x:v>
      </x:c>
      <x:c r="G1867" s="30" t="str"/>
      <x:c r="H1867" s="30" t="str">
        <x:v>Chicago Energy Benchmarking</x:v>
      </x:c>
      <x:c r="I1867" s="30" t="str">
        <x:v>2021</x:v>
      </x:c>
      <x:c r="J1867" s="30" t="str">
        <x:v>https://data.cityofchicago.org/d/xq83-jr8c</x:v>
      </x:c>
      <x:c r="K1867" s="30" t="str">
        <x:v>Reporting status: Exempt; Property type: K-12 School; Year Built is owner-reported and may reflect a complete renovation for some properties.</x:v>
      </x:c>
      <x:c r="L1867" s="30" t="str">
        <x:v>Medium</x:v>
      </x:c>
    </x:row>
    <x:row r="1868">
      <x:c r="A1868" s="32" t="n">
        <x:v>1961</x:v>
      </x:c>
      <x:c r="B1868" s="30" t="str">
        <x:v>Northeastern Illinois University</x:v>
      </x:c>
      <x:c r="C1868" s="30" t="str">
        <x:v>5500 N. Saint Louis Avenue</x:v>
      </x:c>
      <x:c r="D1868" s="32" t="str"/>
      <x:c r="E1868" s="30" t="str">
        <x:v>Present in City energy-benchmarking inventory (latest record 2014); demolition/loss not independently established</x:v>
      </x:c>
      <x:c r="F1868" s="30" t="str">
        <x:v>1961</x:v>
      </x:c>
      <x:c r="G1868" s="30" t="str"/>
      <x:c r="H1868" s="30" t="str">
        <x:v>Chicago Energy Benchmarking</x:v>
      </x:c>
      <x:c r="I1868" s="30" t="str">
        <x:v>2014</x:v>
      </x:c>
      <x:c r="J1868" s="30" t="str">
        <x:v>https://data.cityofchicago.org/d/xq83-jr8c</x:v>
      </x:c>
      <x:c r="K1868" s="30" t="str">
        <x:v>Reporting status: Submitted; Property type: College/University; Year Built is owner-reported and may reflect a complete renovation for some properties.</x:v>
      </x:c>
      <x:c r="L1868" s="30" t="str">
        <x:v>Medium</x:v>
      </x:c>
    </x:row>
    <x:row r="1869">
      <x:c r="A1869" s="32" t="n">
        <x:v>1961</x:v>
      </x:c>
      <x:c r="B1869" s="30" t="str">
        <x:v>Peck</x:v>
      </x:c>
      <x:c r="C1869" s="30" t="str">
        <x:v>5821 S Drexel Ave</x:v>
      </x:c>
      <x:c r="D1869" s="32" t="str"/>
      <x:c r="E1869" s="30" t="str">
        <x:v>Present in City energy-benchmarking inventory (latest record 2019); demolition/loss not independently established</x:v>
      </x:c>
      <x:c r="F1869" s="30" t="str">
        <x:v>1961</x:v>
      </x:c>
      <x:c r="G1869" s="30" t="str"/>
      <x:c r="H1869" s="30" t="str">
        <x:v>Chicago Energy Benchmarking</x:v>
      </x:c>
      <x:c r="I1869" s="30" t="str">
        <x:v>2019</x:v>
      </x:c>
      <x:c r="J1869" s="30" t="str">
        <x:v>https://data.cityofchicago.org/d/xq83-jr8c</x:v>
      </x:c>
      <x:c r="K1869" s="30" t="str">
        <x:v>Reporting status: Submitted; Property type: Laboratory; Year Built is owner-reported and may reflect a complete renovation for some properties.</x:v>
      </x:c>
      <x:c r="L1869" s="30" t="str">
        <x:v>Medium</x:v>
      </x:c>
    </x:row>
    <x:row r="1870">
      <x:c r="A1870" s="32" t="n">
        <x:v>1961</x:v>
      </x:c>
      <x:c r="B1870" s="30" t="str">
        <x:v>Pritzker</x:v>
      </x:c>
      <x:c r="C1870" s="30" t="str">
        <x:v>2009 W Schiller St</x:v>
      </x:c>
      <x:c r="D1870" s="32" t="str"/>
      <x:c r="E1870" s="30" t="str">
        <x:v>Present in City energy-benchmarking inventory (latest record 2023); demolition/loss not independently established</x:v>
      </x:c>
      <x:c r="F1870" s="30" t="str">
        <x:v>1961</x:v>
      </x:c>
      <x:c r="G1870" s="30" t="str"/>
      <x:c r="H1870" s="30" t="str">
        <x:v>Chicago Energy Benchmarking</x:v>
      </x:c>
      <x:c r="I1870" s="30" t="str">
        <x:v>2023</x:v>
      </x:c>
      <x:c r="J1870" s="30" t="str">
        <x:v>https://data.cityofchicago.org/d/xq83-jr8c</x:v>
      </x:c>
      <x:c r="K1870" s="30" t="str">
        <x:v>Reporting status: Submitted; Property type: K-12 School; Year Built is owner-reported and may reflect a complete renovation for some properties.</x:v>
      </x:c>
      <x:c r="L1870" s="30" t="str">
        <x:v>Medium</x:v>
      </x:c>
    </x:row>
    <x:row r="1871">
      <x:c r="A1871" s="32" t="n">
        <x:v>1961</x:v>
      </x:c>
      <x:c r="B1871" s="30" t="str">
        <x:v>R. J. Ouinn Academy (Fire)</x:v>
      </x:c>
      <x:c r="C1871" s="30" t="str">
        <x:v>558 W. De Koven St.</x:v>
      </x:c>
      <x:c r="D1871" s="32" t="str"/>
      <x:c r="E1871" s="30" t="str">
        <x:v>Present in City energy-benchmarking inventory (latest record 2023); demolition/loss not independently established</x:v>
      </x:c>
      <x:c r="F1871" s="30" t="str">
        <x:v>1961</x:v>
      </x:c>
      <x:c r="G1871" s="30" t="str"/>
      <x:c r="H1871" s="30" t="str">
        <x:v>Chicago Energy Benchmarking</x:v>
      </x:c>
      <x:c r="I1871" s="30" t="str">
        <x:v>2023</x:v>
      </x:c>
      <x:c r="J1871" s="30" t="str">
        <x:v>https://data.cityofchicago.org/d/xq83-jr8c</x:v>
      </x:c>
      <x:c r="K1871" s="30" t="str">
        <x:v>Reporting status: Submitted; Property type: Adult Education; Year Built is owner-reported and may reflect a complete renovation for some properties.</x:v>
      </x:c>
      <x:c r="L1871" s="30" t="str">
        <x:v>Medium</x:v>
      </x:c>
    </x:row>
    <x:row r="1872">
      <x:c r="A1872" s="32" t="n">
        <x:v>1961</x:v>
      </x:c>
      <x:c r="B1872" s="30" t="str">
        <x:v>Skinner North</x:v>
      </x:c>
      <x:c r="C1872" s="30" t="str">
        <x:v>640 W Scott St</x:v>
      </x:c>
      <x:c r="D1872" s="32" t="str"/>
      <x:c r="E1872" s="30" t="str">
        <x:v>Present in City energy-benchmarking inventory (latest record 2023); demolition/loss not independently established</x:v>
      </x:c>
      <x:c r="F1872" s="30" t="str">
        <x:v>1961</x:v>
      </x:c>
      <x:c r="G1872" s="30" t="str"/>
      <x:c r="H1872" s="30" t="str">
        <x:v>Chicago Energy Benchmarking</x:v>
      </x:c>
      <x:c r="I1872" s="30" t="str">
        <x:v>2023</x:v>
      </x:c>
      <x:c r="J1872" s="30" t="str">
        <x:v>https://data.cityofchicago.org/d/xq83-jr8c</x:v>
      </x:c>
      <x:c r="K1872" s="30" t="str">
        <x:v>Reporting status: Submitted; Property type: K-12 School; Year Built is owner-reported and may reflect a complete renovation for some properties.</x:v>
      </x:c>
      <x:c r="L1872" s="30" t="str">
        <x:v>Medium</x:v>
      </x:c>
    </x:row>
    <x:row r="1873">
      <x:c r="A1873" s="32" t="n">
        <x:v>1961</x:v>
      </x:c>
      <x:c r="B1873" s="30" t="str">
        <x:v>Smyth -CPS</x:v>
      </x:c>
      <x:c r="C1873" s="30" t="str">
        <x:v>1051 W 13th Ave</x:v>
      </x:c>
      <x:c r="D1873" s="32" t="str"/>
      <x:c r="E1873" s="30" t="str">
        <x:v>Present in City energy-benchmarking inventory (latest record 2021); demolition/loss not independently established</x:v>
      </x:c>
      <x:c r="F1873" s="30" t="str">
        <x:v>1961</x:v>
      </x:c>
      <x:c r="G1873" s="30" t="str"/>
      <x:c r="H1873" s="30" t="str">
        <x:v>Chicago Energy Benchmarking</x:v>
      </x:c>
      <x:c r="I1873" s="30" t="str">
        <x:v>2021</x:v>
      </x:c>
      <x:c r="J1873" s="30" t="str">
        <x:v>https://data.cityofchicago.org/d/xq83-jr8c</x:v>
      </x:c>
      <x:c r="K1873" s="30" t="str">
        <x:v>Reporting status: Exempt; Property type: K-12 School; Year Built is owner-reported and may reflect a complete renovation for some properties.</x:v>
      </x:c>
      <x:c r="L1873" s="30" t="str">
        <x:v>Medium</x:v>
      </x:c>
    </x:row>
    <x:row r="1874">
      <x:c r="A1874" s="32" t="n">
        <x:v>1961</x:v>
      </x:c>
      <x:c r="B1874" s="30" t="str">
        <x:v>Taylor (Robert Rochon) Park — Fieldhouse Joint</x:v>
      </x:c>
      <x:c r="C1874" s="30" t="str"/>
      <x:c r="D1874" s="32" t="str"/>
      <x:c r="E1874" s="30" t="str">
        <x:v>Active in Park District inventory</x:v>
      </x:c>
      <x:c r="F1874" s="30" t="str">
        <x:v>1961</x:v>
      </x:c>
      <x:c r="G1874" s="30" t="str"/>
      <x:c r="H1874" s="30" t="str">
        <x:v>Chicago Park District building inventory</x:v>
      </x:c>
      <x:c r="I1874" s="30" t="str">
        <x:v>2016-11-04</x:v>
      </x:c>
      <x:c r="J1874" s="30" t="str">
        <x:v>https://data.cityofchicago.org/d/u7uu-j2ma</x:v>
      </x:c>
      <x:c r="K1874" s="30" t="str">
        <x:v>Building type: Fieldhouse Joint. Location: (41.808843, -87.62792)</x:v>
      </x:c>
      <x:c r="L1874" s="30" t="str">
        <x:v>Medium</x:v>
      </x:c>
    </x:row>
    <x:row r="1875">
      <x:c r="A1875" s="32" t="n">
        <x:v>1961</x:v>
      </x:c>
      <x:c r="B1875" s="30" t="str">
        <x:v>University Park CA</x:v>
      </x:c>
      <x:c r="C1875" s="30" t="str">
        <x:v>1451 E. 55th Street</x:v>
      </x:c>
      <x:c r="D1875" s="32" t="str"/>
      <x:c r="E1875" s="30" t="str">
        <x:v>Present in City energy-benchmarking inventory (latest record 2023); demolition/loss not independently established</x:v>
      </x:c>
      <x:c r="F1875" s="30" t="str">
        <x:v>1961</x:v>
      </x:c>
      <x:c r="G1875" s="30" t="str"/>
      <x:c r="H1875" s="30" t="str">
        <x:v>Chicago Energy Benchmarking</x:v>
      </x:c>
      <x:c r="I1875" s="30" t="str">
        <x:v>2023</x:v>
      </x:c>
      <x:c r="J1875" s="30" t="str">
        <x:v>https://data.cityofchicago.org/d/xq83-jr8c</x:v>
      </x:c>
      <x:c r="K1875" s="30" t="str">
        <x:v>Reporting status: Submitted; Property type: Multifamily Housing; Year Built is owner-reported and may reflect a complete renovation for some properties.</x:v>
      </x:c>
      <x:c r="L1875" s="30" t="str">
        <x:v>Medium</x:v>
      </x:c>
    </x:row>
    <x:row r="1876">
      <x:c r="A1876" s="32" t="n">
        <x:v>1962</x:v>
      </x:c>
      <x:c r="B1876" s="30" t="str">
        <x:v>(IL397) - 1440 N Lake Shore Drive (1440 N. Lake Shore Drive)</x:v>
      </x:c>
      <x:c r="C1876" s="30" t="str">
        <x:v>1440 N. Lake Shore Drive</x:v>
      </x:c>
      <x:c r="D1876" s="32" t="str"/>
      <x:c r="E1876" s="30" t="str">
        <x:v>Present in City energy-benchmarking inventory (latest record 2023); demolition/loss not independently established</x:v>
      </x:c>
      <x:c r="F1876" s="30" t="str">
        <x:v>1962</x:v>
      </x:c>
      <x:c r="G1876" s="30" t="str"/>
      <x:c r="H1876" s="30" t="str">
        <x:v>Chicago Energy Benchmarking</x:v>
      </x:c>
      <x:c r="I1876" s="30" t="str">
        <x:v>2023</x:v>
      </x:c>
      <x:c r="J1876" s="30" t="str">
        <x:v>https://data.cityofchicago.org/d/xq83-jr8c</x:v>
      </x:c>
      <x:c r="K1876" s="30" t="str">
        <x:v>Reporting status: Submitted; Property type: Multifamily Housing; Year Built is owner-reported and may reflect a complete renovation for some properties.</x:v>
      </x:c>
      <x:c r="L1876" s="30" t="str">
        <x:v>Medium</x:v>
      </x:c>
    </x:row>
    <x:row r="1877">
      <x:c r="A1877" s="32" t="n">
        <x:v>1962</x:v>
      </x:c>
      <x:c r="B1877" s="30" t="str">
        <x:v>(IL614) - Constellation Condominium Association (1555 N Dearborn Parkway)</x:v>
      </x:c>
      <x:c r="C1877" s="30" t="str">
        <x:v>1555 N Dearborn Parkway</x:v>
      </x:c>
      <x:c r="D1877" s="32" t="str"/>
      <x:c r="E1877" s="30" t="str">
        <x:v>Present in City energy-benchmarking inventory (latest record 2023); demolition/loss not independently established</x:v>
      </x:c>
      <x:c r="F1877" s="30" t="str">
        <x:v>1962</x:v>
      </x:c>
      <x:c r="G1877" s="30" t="str"/>
      <x:c r="H1877" s="30" t="str">
        <x:v>Chicago Energy Benchmarking</x:v>
      </x:c>
      <x:c r="I1877" s="30" t="str">
        <x:v>2023</x:v>
      </x:c>
      <x:c r="J1877" s="30" t="str">
        <x:v>https://data.cityofchicago.org/d/xq83-jr8c</x:v>
      </x:c>
      <x:c r="K1877" s="30" t="str">
        <x:v>Reporting status: Submitted; Property type: Multifamily Housing; Year Built is owner-reported and may reflect a complete renovation for some properties.</x:v>
      </x:c>
      <x:c r="L1877" s="30" t="str">
        <x:v>Medium</x:v>
      </x:c>
    </x:row>
    <x:row r="1878">
      <x:c r="A1878" s="32" t="n">
        <x:v>1962</x:v>
      </x:c>
      <x:c r="B1878" s="30" t="str">
        <x:v>111 West Jackson</x:v>
      </x:c>
      <x:c r="C1878" s="30" t="str">
        <x:v>111 West Jackson Blvd</x:v>
      </x:c>
      <x:c r="D1878" s="32" t="str"/>
      <x:c r="E1878" s="30" t="str">
        <x:v>Present in City energy-benchmarking inventory (latest record 2023); demolition/loss not independently established</x:v>
      </x:c>
      <x:c r="F1878" s="30" t="str">
        <x:v>1962</x:v>
      </x:c>
      <x:c r="G1878" s="30" t="str"/>
      <x:c r="H1878" s="30" t="str">
        <x:v>Chicago Energy Benchmarking</x:v>
      </x:c>
      <x:c r="I1878" s="30" t="str">
        <x:v>2023</x:v>
      </x:c>
      <x:c r="J1878" s="30" t="str">
        <x:v>https://data.cityofchicago.org/d/xq83-jr8c</x:v>
      </x:c>
      <x:c r="K1878" s="30" t="str">
        <x:v>Reporting status: Submitted; Property type: Office; Year Built is owner-reported and may reflect a complete renovation for some properties.</x:v>
      </x:c>
      <x:c r="L1878" s="30" t="str">
        <x:v>Medium</x:v>
      </x:c>
    </x:row>
    <x:row r="1879">
      <x:c r="A1879" s="32" t="n">
        <x:v>1962</x:v>
      </x:c>
      <x:c r="B1879" s="30" t="str">
        <x:v>1330 N. Dearborn Apartments</x:v>
      </x:c>
      <x:c r="C1879" s="30" t="str">
        <x:v>1330 N. Dearborn St.</x:v>
      </x:c>
      <x:c r="D1879" s="32" t="str"/>
      <x:c r="E1879" s="30" t="str">
        <x:v>Present in City energy-benchmarking inventory (latest record 2023); demolition/loss not independently established</x:v>
      </x:c>
      <x:c r="F1879" s="30" t="str">
        <x:v>1962</x:v>
      </x:c>
      <x:c r="G1879" s="30" t="str"/>
      <x:c r="H1879" s="30" t="str">
        <x:v>Chicago Energy Benchmarking</x:v>
      </x:c>
      <x:c r="I1879" s="30" t="str">
        <x:v>2023</x:v>
      </x:c>
      <x:c r="J1879" s="30" t="str">
        <x:v>https://data.cityofchicago.org/d/xq83-jr8c</x:v>
      </x:c>
      <x:c r="K1879" s="30" t="str">
        <x:v>Reporting status: Submitted; Property type: Multifamily Housing; Year Built is owner-reported and may reflect a complete renovation for some properties.</x:v>
      </x:c>
      <x:c r="L1879" s="30" t="str">
        <x:v>Medium</x:v>
      </x:c>
    </x:row>
    <x:row r="1880">
      <x:c r="A1880" s="32" t="n">
        <x:v>1962</x:v>
      </x:c>
      <x:c r="B1880" s="30" t="str">
        <x:v>1400 State Parkway Condominium Association</x:v>
      </x:c>
      <x:c r="C1880" s="30" t="str">
        <x:v>1400 N State Pkwy</x:v>
      </x:c>
      <x:c r="D1880" s="32" t="str"/>
      <x:c r="E1880" s="30" t="str">
        <x:v>Present in City energy-benchmarking inventory (latest record 2022); demolition/loss not independently established</x:v>
      </x:c>
      <x:c r="F1880" s="30" t="str">
        <x:v>1962</x:v>
      </x:c>
      <x:c r="G1880" s="30" t="str"/>
      <x:c r="H1880" s="30" t="str">
        <x:v>Chicago Energy Benchmarking</x:v>
      </x:c>
      <x:c r="I1880" s="30" t="str">
        <x:v>2022</x:v>
      </x:c>
      <x:c r="J1880" s="30" t="str">
        <x:v>https://data.cityofchicago.org/d/xq83-jr8c</x:v>
      </x:c>
      <x:c r="K1880" s="30" t="str">
        <x:v>Reporting status: Submitted Data; Property type: Multifamily Housing; Year Built is owner-reported and may reflect a complete renovation for some properties.</x:v>
      </x:c>
      <x:c r="L1880" s="30" t="str">
        <x:v>Medium</x:v>
      </x:c>
    </x:row>
    <x:row r="1881">
      <x:c r="A1881" s="32" t="n">
        <x:v>1962</x:v>
      </x:c>
      <x:c r="B1881" s="30" t="str">
        <x:v>1825 W Lawrence Ave</x:v>
      </x:c>
      <x:c r="C1881" s="30" t="str">
        <x:v>1825 W Lawrence Ave</x:v>
      </x:c>
      <x:c r="D1881" s="32" t="str"/>
      <x:c r="E1881" s="30" t="str">
        <x:v>Present in City energy-benchmarking inventory (latest record 2021); demolition/loss not independently established</x:v>
      </x:c>
      <x:c r="F1881" s="30" t="str">
        <x:v>1962</x:v>
      </x:c>
      <x:c r="G1881" s="30" t="str"/>
      <x:c r="H1881" s="30" t="str">
        <x:v>Chicago Energy Benchmarking</x:v>
      </x:c>
      <x:c r="I1881" s="30" t="str">
        <x:v>2021</x:v>
      </x:c>
      <x:c r="J1881" s="30" t="str">
        <x:v>https://data.cityofchicago.org/d/xq83-jr8c</x:v>
      </x:c>
      <x:c r="K1881" s="30" t="str">
        <x:v>Reporting status: Not Submitted; Property type: Bank Branch; Year Built is owner-reported and may reflect a complete renovation for some properties.</x:v>
      </x:c>
      <x:c r="L1881" s="30" t="str">
        <x:v>Medium</x:v>
      </x:c>
    </x:row>
    <x:row r="1882">
      <x:c r="A1882" s="32" t="n">
        <x:v>1962</x:v>
      </x:c>
      <x:c r="B1882" s="30" t="str">
        <x:v>21 East Chestnut Condominium Association</x:v>
      </x:c>
      <x:c r="C1882" s="30" t="str">
        <x:v>21 East Chestnut Street</x:v>
      </x:c>
      <x:c r="D1882" s="32" t="str"/>
      <x:c r="E1882" s="30" t="str">
        <x:v>Present in City energy-benchmarking inventory (latest record 2023); demolition/loss not independently established</x:v>
      </x:c>
      <x:c r="F1882" s="30" t="str">
        <x:v>1962</x:v>
      </x:c>
      <x:c r="G1882" s="30" t="str"/>
      <x:c r="H1882" s="30" t="str">
        <x:v>Chicago Energy Benchmarking</x:v>
      </x:c>
      <x:c r="I1882" s="30" t="str">
        <x:v>2023</x:v>
      </x:c>
      <x:c r="J1882" s="30" t="str">
        <x:v>https://data.cityofchicago.org/d/xq83-jr8c</x:v>
      </x:c>
      <x:c r="K1882" s="30" t="str">
        <x:v>Reporting status: Submitted; Property type: Multifamily Housing; Year Built is owner-reported and may reflect a complete renovation for some properties.</x:v>
      </x:c>
      <x:c r="L1882" s="30" t="str">
        <x:v>Medium</x:v>
      </x:c>
    </x:row>
    <x:row r="1883">
      <x:c r="A1883" s="32" t="n">
        <x:v>1962</x:v>
      </x:c>
      <x:c r="B1883" s="30" t="str">
        <x:v>2424 N Clark St</x:v>
      </x:c>
      <x:c r="C1883" s="30" t="str">
        <x:v>2424 N Clark St</x:v>
      </x:c>
      <x:c r="D1883" s="32" t="str"/>
      <x:c r="E1883" s="30" t="str">
        <x:v>Present in City energy-benchmarking inventory (latest record 2023); demolition/loss not independently established</x:v>
      </x:c>
      <x:c r="F1883" s="30" t="str">
        <x:v>1962</x:v>
      </x:c>
      <x:c r="G1883" s="30" t="str"/>
      <x:c r="H1883" s="30" t="str">
        <x:v>Chicago Energy Benchmarking</x:v>
      </x:c>
      <x:c r="I1883" s="30" t="str">
        <x:v>2023</x:v>
      </x:c>
      <x:c r="J1883" s="30" t="str">
        <x:v>https://data.cityofchicago.org/d/xq83-jr8c</x:v>
      </x:c>
      <x:c r="K1883" s="30" t="str">
        <x:v>Reporting status: Submitted; Property type: Multifamily Housing; Year Built is owner-reported and may reflect a complete renovation for some properties.</x:v>
      </x:c>
      <x:c r="L1883" s="30" t="str">
        <x:v>Medium</x:v>
      </x:c>
    </x:row>
    <x:row r="1884">
      <x:c r="A1884" s="32" t="n">
        <x:v>1962</x:v>
      </x:c>
      <x:c r="B1884" s="30" t="str">
        <x:v>3550 N Lake Shore Drive</x:v>
      </x:c>
      <x:c r="C1884" s="30" t="str">
        <x:v>3550 N Lake Shore Dr.</x:v>
      </x:c>
      <x:c r="D1884" s="32" t="str"/>
      <x:c r="E1884" s="30" t="str">
        <x:v>Present in City energy-benchmarking inventory (latest record 2023); demolition/loss not independently established</x:v>
      </x:c>
      <x:c r="F1884" s="30" t="str">
        <x:v>1962</x:v>
      </x:c>
      <x:c r="G1884" s="30" t="str"/>
      <x:c r="H1884" s="30" t="str">
        <x:v>Chicago Energy Benchmarking</x:v>
      </x:c>
      <x:c r="I1884" s="30" t="str">
        <x:v>2023</x:v>
      </x:c>
      <x:c r="J1884" s="30" t="str">
        <x:v>https://data.cityofchicago.org/d/xq83-jr8c</x:v>
      </x:c>
      <x:c r="K1884" s="30" t="str">
        <x:v>Reporting status: Submitted; Property type: Multifamily Housing; Year Built is owner-reported and may reflect a complete renovation for some properties.</x:v>
      </x:c>
      <x:c r="L1884" s="30" t="str">
        <x:v>Medium</x:v>
      </x:c>
    </x:row>
    <x:row r="1885">
      <x:c r="A1885" s="32" t="n">
        <x:v>1962</x:v>
      </x:c>
      <x:c r="B1885" s="30" t="str">
        <x:v>535 North Michigan</x:v>
      </x:c>
      <x:c r="C1885" s="30" t="str">
        <x:v>535 North Michigan Avenue</x:v>
      </x:c>
      <x:c r="D1885" s="32" t="str"/>
      <x:c r="E1885" s="30" t="str">
        <x:v>Present in City energy-benchmarking inventory (latest record 2023); demolition/loss not independently established</x:v>
      </x:c>
      <x:c r="F1885" s="30" t="str">
        <x:v>1962</x:v>
      </x:c>
      <x:c r="G1885" s="30" t="str"/>
      <x:c r="H1885" s="30" t="str">
        <x:v>Chicago Energy Benchmarking</x:v>
      </x:c>
      <x:c r="I1885" s="30" t="str">
        <x:v>2023</x:v>
      </x:c>
      <x:c r="J1885" s="30" t="str">
        <x:v>https://data.cityofchicago.org/d/xq83-jr8c</x:v>
      </x:c>
      <x:c r="K1885" s="30" t="str">
        <x:v>Reporting status: Submitted; Property type: Multifamily Housing; Year Built is owner-reported and may reflect a complete renovation for some properties.</x:v>
      </x:c>
      <x:c r="L1885" s="30" t="str">
        <x:v>Medium</x:v>
      </x:c>
    </x:row>
    <x:row r="1886">
      <x:c r="A1886" s="32" t="n">
        <x:v>1962</x:v>
      </x:c>
      <x:c r="B1886" s="30" t="str">
        <x:v>5401 S Hyde Park Condominium</x:v>
      </x:c>
      <x:c r="C1886" s="30" t="str">
        <x:v>5401 S. Hyde Park Blvd.</x:v>
      </x:c>
      <x:c r="D1886" s="32" t="str"/>
      <x:c r="E1886" s="30" t="str">
        <x:v>Present in City energy-benchmarking inventory (latest record 2023); demolition/loss not independently established</x:v>
      </x:c>
      <x:c r="F1886" s="30" t="str">
        <x:v>1962</x:v>
      </x:c>
      <x:c r="G1886" s="30" t="str"/>
      <x:c r="H1886" s="30" t="str">
        <x:v>Chicago Energy Benchmarking</x:v>
      </x:c>
      <x:c r="I1886" s="30" t="str">
        <x:v>2023</x:v>
      </x:c>
      <x:c r="J1886" s="30" t="str">
        <x:v>https://data.cityofchicago.org/d/xq83-jr8c</x:v>
      </x:c>
      <x:c r="K1886" s="30" t="str">
        <x:v>Reporting status: Submitted; Property type: Multifamily Housing; Year Built is owner-reported and may reflect a complete renovation for some properties.</x:v>
      </x:c>
      <x:c r="L1886" s="30" t="str">
        <x:v>Medium</x:v>
      </x:c>
    </x:row>
    <x:row r="1887">
      <x:c r="A1887" s="32" t="n">
        <x:v>1962</x:v>
      </x:c>
      <x:c r="B1887" s="30" t="str">
        <x:v>5757 N. Sheridan Condominium Association</x:v>
      </x:c>
      <x:c r="C1887" s="30" t="str">
        <x:v>5757 N. Sheridan</x:v>
      </x:c>
      <x:c r="D1887" s="32" t="str"/>
      <x:c r="E1887" s="30" t="str">
        <x:v>Present in City energy-benchmarking inventory (latest record 2023); demolition/loss not independently established</x:v>
      </x:c>
      <x:c r="F1887" s="30" t="str">
        <x:v>1962</x:v>
      </x:c>
      <x:c r="G1887" s="30" t="str"/>
      <x:c r="H1887" s="30" t="str">
        <x:v>Chicago Energy Benchmarking</x:v>
      </x:c>
      <x:c r="I1887" s="30" t="str">
        <x:v>2023</x:v>
      </x:c>
      <x:c r="J1887" s="30" t="str">
        <x:v>https://data.cityofchicago.org/d/xq83-jr8c</x:v>
      </x:c>
      <x:c r="K1887" s="30" t="str">
        <x:v>Reporting status: Submitted; Property type: Multifamily Housing; Year Built is owner-reported and may reflect a complete renovation for some properties.</x:v>
      </x:c>
      <x:c r="L1887" s="30" t="str">
        <x:v>Medium</x:v>
      </x:c>
    </x:row>
    <x:row r="1888">
      <x:c r="A1888" s="32" t="n">
        <x:v>1962</x:v>
      </x:c>
      <x:c r="B1888" s="30" t="str">
        <x:v>645 North Michigan</x:v>
      </x:c>
      <x:c r="C1888" s="30" t="str">
        <x:v>645 North Michigan Avenue</x:v>
      </x:c>
      <x:c r="D1888" s="32" t="str"/>
      <x:c r="E1888" s="30" t="str">
        <x:v>Present in City energy-benchmarking inventory (latest record 2023); demolition/loss not independently established</x:v>
      </x:c>
      <x:c r="F1888" s="30" t="str">
        <x:v>1962</x:v>
      </x:c>
      <x:c r="G1888" s="30" t="str"/>
      <x:c r="H1888" s="30" t="str">
        <x:v>Chicago Energy Benchmarking</x:v>
      </x:c>
      <x:c r="I1888" s="30" t="str">
        <x:v>2023</x:v>
      </x:c>
      <x:c r="J1888" s="30" t="str">
        <x:v>https://data.cityofchicago.org/d/xq83-jr8c</x:v>
      </x:c>
      <x:c r="K1888" s="30" t="str">
        <x:v>Reporting status: Submitted; Property type: Office; Year Built is owner-reported and may reflect a complete renovation for some properties.</x:v>
      </x:c>
      <x:c r="L1888" s="30" t="str">
        <x:v>Medium</x:v>
      </x:c>
    </x:row>
    <x:row r="1889">
      <x:c r="A1889" s="32" t="n">
        <x:v>1962</x:v>
      </x:c>
      <x:c r="B1889" s="30" t="str">
        <x:v>Alcott and Bryant</x:v>
      </x:c>
      <x:c r="C1889" s="30" t="str">
        <x:v>1455-1460 North Sandburg</x:v>
      </x:c>
      <x:c r="D1889" s="32" t="str"/>
      <x:c r="E1889" s="30" t="str">
        <x:v>Present in City energy-benchmarking inventory (latest record 2023); demolition/loss not independently established</x:v>
      </x:c>
      <x:c r="F1889" s="30" t="str">
        <x:v>1962</x:v>
      </x:c>
      <x:c r="G1889" s="30" t="str"/>
      <x:c r="H1889" s="30" t="str">
        <x:v>Chicago Energy Benchmarking</x:v>
      </x:c>
      <x:c r="I1889" s="30" t="str">
        <x:v>2023</x:v>
      </x:c>
      <x:c r="J1889" s="30" t="str">
        <x:v>https://data.cityofchicago.org/d/xq83-jr8c</x:v>
      </x:c>
      <x:c r="K1889" s="30" t="str">
        <x:v>Reporting status: Submitted; Property type: Multifamily Housing; Year Built is owner-reported and may reflect a complete renovation for some properties.</x:v>
      </x:c>
      <x:c r="L1889" s="30" t="str">
        <x:v>Medium</x:v>
      </x:c>
    </x:row>
    <x:row r="1890">
      <x:c r="A1890" s="32" t="n">
        <x:v>1962</x:v>
      </x:c>
      <x:c r="B1890" s="30" t="str">
        <x:v>Austin 1900 Building</x:v>
      </x:c>
      <x:c r="C1890" s="30" t="str">
        <x:v>1900 n. Austin</x:v>
      </x:c>
      <x:c r="D1890" s="32" t="str"/>
      <x:c r="E1890" s="30" t="str">
        <x:v>Present in City energy-benchmarking inventory (latest record 2015); demolition/loss not independently established</x:v>
      </x:c>
      <x:c r="F1890" s="30" t="str">
        <x:v>1962</x:v>
      </x:c>
      <x:c r="G1890" s="30" t="str"/>
      <x:c r="H1890" s="30" t="str">
        <x:v>Chicago Energy Benchmarking</x:v>
      </x:c>
      <x:c r="I1890" s="30" t="str">
        <x:v>2015</x:v>
      </x:c>
      <x:c r="J1890" s="30" t="str">
        <x:v>https://data.cityofchicago.org/d/xq83-jr8c</x:v>
      </x:c>
      <x:c r="K1890" s="30" t="str">
        <x:v>Reporting status: Submitted; Property type: Distribution Center; Year Built is owner-reported and may reflect a complete renovation for some properties.</x:v>
      </x:c>
      <x:c r="L1890" s="30" t="str">
        <x:v>Medium</x:v>
      </x:c>
    </x:row>
    <x:row r="1891">
      <x:c r="A1891" s="32" t="n">
        <x:v>1962</x:v>
      </x:c>
      <x:c r="B1891" s="30" t="str">
        <x:v>Brandon Shores Condo Association</x:v>
      </x:c>
      <x:c r="C1891" s="30" t="str">
        <x:v>6150 N Kenmore</x:v>
      </x:c>
      <x:c r="D1891" s="32" t="str"/>
      <x:c r="E1891" s="30" t="str">
        <x:v>Present in City energy-benchmarking inventory (latest record 2023); demolition/loss not independently established</x:v>
      </x:c>
      <x:c r="F1891" s="30" t="str">
        <x:v>1962</x:v>
      </x:c>
      <x:c r="G1891" s="30" t="str"/>
      <x:c r="H1891" s="30" t="str">
        <x:v>Chicago Energy Benchmarking</x:v>
      </x:c>
      <x:c r="I1891" s="30" t="str">
        <x:v>2023</x:v>
      </x:c>
      <x:c r="J1891" s="30" t="str">
        <x:v>https://data.cityofchicago.org/d/xq83-jr8c</x:v>
      </x:c>
      <x:c r="K1891" s="30" t="str">
        <x:v>Reporting status: Submitted; Property type: Multifamily Housing; Year Built is owner-reported and may reflect a complete renovation for some properties.</x:v>
      </x:c>
      <x:c r="L1891" s="30" t="str">
        <x:v>Medium</x:v>
      </x:c>
    </x:row>
    <x:row r="1892">
      <x:c r="A1892" s="32" t="n">
        <x:v>1962</x:v>
      </x:c>
      <x:c r="B1892" s="30" t="str">
        <x:v>Chatham Park Village</x:v>
      </x:c>
      <x:c r="C1892" s="30" t="str">
        <x:v>737 E 83rd Place</x:v>
      </x:c>
      <x:c r="D1892" s="32" t="str"/>
      <x:c r="E1892" s="30" t="str">
        <x:v>Present in City energy-benchmarking inventory (latest record 2015); demolition/loss not independently established</x:v>
      </x:c>
      <x:c r="F1892" s="30" t="str">
        <x:v>1962</x:v>
      </x:c>
      <x:c r="G1892" s="30" t="str"/>
      <x:c r="H1892" s="30" t="str">
        <x:v>Chicago Energy Benchmarking</x:v>
      </x:c>
      <x:c r="I1892" s="30" t="str">
        <x:v>2015</x:v>
      </x:c>
      <x:c r="J1892" s="30" t="str">
        <x:v>https://data.cityofchicago.org/d/xq83-jr8c</x:v>
      </x:c>
      <x:c r="K1892" s="30" t="str">
        <x:v>Reporting status: Submitted; Property type: Multifamily Housing; Year Built is owner-reported and may reflect a complete renovation for some properties.</x:v>
      </x:c>
      <x:c r="L1892" s="30" t="str">
        <x:v>Medium</x:v>
      </x:c>
    </x:row>
    <x:row r="1893">
      <x:c r="A1893" s="32" t="n">
        <x:v>1962</x:v>
      </x:c>
      <x:c r="B1893" s="30" t="str">
        <x:v>Chicago Lakeshore Hospital</x:v>
      </x:c>
      <x:c r="C1893" s="30" t="str">
        <x:v>4840 N Marine Dr</x:v>
      </x:c>
      <x:c r="D1893" s="32" t="str"/>
      <x:c r="E1893" s="30" t="str">
        <x:v>Present in City energy-benchmarking inventory (latest record 2021); demolition/loss not independently established</x:v>
      </x:c>
      <x:c r="F1893" s="30" t="str">
        <x:v>1962</x:v>
      </x:c>
      <x:c r="G1893" s="30" t="str"/>
      <x:c r="H1893" s="30" t="str">
        <x:v>Chicago Energy Benchmarking</x:v>
      </x:c>
      <x:c r="I1893" s="30" t="str">
        <x:v>2021</x:v>
      </x:c>
      <x:c r="J1893" s="30" t="str">
        <x:v>https://data.cityofchicago.org/d/xq83-jr8c</x:v>
      </x:c>
      <x:c r="K1893" s="30" t="str">
        <x:v>Reporting status: Exempt; Property type: Other - Specialty Hospital; Year Built is owner-reported and may reflect a complete renovation for some properties.</x:v>
      </x:c>
      <x:c r="L1893" s="30" t="str">
        <x:v>Medium</x:v>
      </x:c>
    </x:row>
    <x:row r="1894">
      <x:c r="A1894" s="32" t="n">
        <x:v>1962</x:v>
      </x:c>
      <x:c r="B1894" s="30" t="str">
        <x:v>Dulles</x:v>
      </x:c>
      <x:c r="C1894" s="30" t="str">
        <x:v>6311 S Calumet Ave</x:v>
      </x:c>
      <x:c r="D1894" s="32" t="str"/>
      <x:c r="E1894" s="30" t="str">
        <x:v>Present in City energy-benchmarking inventory (latest record 2023); demolition/loss not independently established</x:v>
      </x:c>
      <x:c r="F1894" s="30" t="str">
        <x:v>1962</x:v>
      </x:c>
      <x:c r="G1894" s="30" t="str"/>
      <x:c r="H1894" s="30" t="str">
        <x:v>Chicago Energy Benchmarking</x:v>
      </x:c>
      <x:c r="I1894" s="30" t="str">
        <x:v>2023</x:v>
      </x:c>
      <x:c r="J1894" s="30" t="str">
        <x:v>https://data.cityofchicago.org/d/xq83-jr8c</x:v>
      </x:c>
      <x:c r="K1894" s="30" t="str">
        <x:v>Reporting status: Submitted; Property type: K-12 School; Year Built is owner-reported and may reflect a complete renovation for some properties.</x:v>
      </x:c>
      <x:c r="L1894" s="30" t="str">
        <x:v>Medium</x:v>
      </x:c>
    </x:row>
    <x:row r="1895">
      <x:c r="A1895" s="32" t="n">
        <x:v>1962</x:v>
      </x:c>
      <x:c r="B1895" s="30" t="str">
        <x:v>Ericson Scholastic Academy, Leif -CPS</x:v>
      </x:c>
      <x:c r="C1895" s="30" t="str">
        <x:v>3600 W 5th Ave</x:v>
      </x:c>
      <x:c r="D1895" s="32" t="str"/>
      <x:c r="E1895" s="30" t="str">
        <x:v>Present in City energy-benchmarking inventory (latest record 2022); demolition/loss not independently established</x:v>
      </x:c>
      <x:c r="F1895" s="30" t="str">
        <x:v>1962</x:v>
      </x:c>
      <x:c r="G1895" s="30" t="str"/>
      <x:c r="H1895" s="30" t="str">
        <x:v>Chicago Energy Benchmarking</x:v>
      </x:c>
      <x:c r="I1895" s="30" t="str">
        <x:v>2022</x:v>
      </x:c>
      <x:c r="J1895" s="30" t="str">
        <x:v>https://data.cityofchicago.org/d/xq83-jr8c</x:v>
      </x:c>
      <x:c r="K1895" s="30" t="str">
        <x:v>Reporting status: Submitted Data; Property type: K-12 School; Year Built is owner-reported and may reflect a complete renovation for some properties.</x:v>
      </x:c>
      <x:c r="L1895" s="30" t="str">
        <x:v>Medium</x:v>
      </x:c>
    </x:row>
    <x:row r="1896">
      <x:c r="A1896" s="32" t="n">
        <x:v>1962</x:v>
      </x:c>
      <x:c r="B1896" s="30" t="str">
        <x:v>Eugenie Lane Apartments</x:v>
      </x:c>
      <x:c r="C1896" s="30" t="str">
        <x:v>235 W. Eugenie Street</x:v>
      </x:c>
      <x:c r="D1896" s="32" t="str"/>
      <x:c r="E1896" s="30" t="str">
        <x:v>Current City individual-landmark record (2026); no loss year identified in source</x:v>
      </x:c>
      <x:c r="F1896" s="30" t="str">
        <x:v>1962</x:v>
      </x:c>
      <x:c r="G1896" s="30" t="str">
        <x:v>Ben Weese</x:v>
      </x:c>
      <x:c r="H1896" s="30" t="str">
        <x:v>City individual landmark</x:v>
      </x:c>
      <x:c r="I1896" s="30" t="str">
        <x:v>2026-04-17</x:v>
      </x:c>
      <x:c r="J1896" s="30" t="str">
        <x:v>https://data.cityofchicago.org/d/uct4-hrvh</x:v>
      </x:c>
      <x:c r="K1896" s="30" t="str">
        <x:v>Designation date: 10/16/2023</x:v>
      </x:c>
      <x:c r="L1896" s="30" t="str">
        <x:v>High</x:v>
      </x:c>
    </x:row>
    <x:row r="1897">
      <x:c r="A1897" s="32" t="n">
        <x:v>1962</x:v>
      </x:c>
      <x:c r="B1897" s="30" t="str">
        <x:v>Galvin Library</x:v>
      </x:c>
      <x:c r="C1897" s="30" t="str">
        <x:v>35 W 33rd Street</x:v>
      </x:c>
      <x:c r="D1897" s="32" t="str"/>
      <x:c r="E1897" s="30" t="str">
        <x:v>Present in City energy-benchmarking inventory (latest record 2021); demolition/loss not independently established</x:v>
      </x:c>
      <x:c r="F1897" s="30" t="str">
        <x:v>1962</x:v>
      </x:c>
      <x:c r="G1897" s="30" t="str"/>
      <x:c r="H1897" s="30" t="str">
        <x:v>Chicago Energy Benchmarking</x:v>
      </x:c>
      <x:c r="I1897" s="30" t="str">
        <x:v>2021</x:v>
      </x:c>
      <x:c r="J1897" s="30" t="str">
        <x:v>https://data.cityofchicago.org/d/xq83-jr8c</x:v>
      </x:c>
      <x:c r="K1897" s="30" t="str">
        <x:v>Reporting status: Submitted; Property type: College/University; Year Built is owner-reported and may reflect a complete renovation for some properties.</x:v>
      </x:c>
      <x:c r="L1897" s="30" t="str">
        <x:v>Medium</x:v>
      </x:c>
    </x:row>
    <x:row r="1898">
      <x:c r="A1898" s="32" t="n">
        <x:v>1962</x:v>
      </x:c>
      <x:c r="B1898" s="30" t="str">
        <x:v>Garfield (James) Park — Fieldhouse A1</x:v>
      </x:c>
      <x:c r="C1898" s="30" t="str"/>
      <x:c r="D1898" s="32" t="str"/>
      <x:c r="E1898" s="30" t="str">
        <x:v>Active in Park District inventory</x:v>
      </x:c>
      <x:c r="F1898" s="30" t="str">
        <x:v>1962</x:v>
      </x:c>
      <x:c r="G1898" s="30" t="str"/>
      <x:c r="H1898" s="30" t="str">
        <x:v>Chicago Park District building inventory</x:v>
      </x:c>
      <x:c r="I1898" s="30" t="str">
        <x:v>2016-11-04</x:v>
      </x:c>
      <x:c r="J1898" s="30" t="str">
        <x:v>https://data.cityofchicago.org/d/u7uu-j2ma</x:v>
      </x:c>
      <x:c r="K1898" s="30" t="str">
        <x:v>Building type: Fieldhouse A1. Location: (41.875891, -87.716366)</x:v>
      </x:c>
      <x:c r="L1898" s="30" t="str">
        <x:v>Medium</x:v>
      </x:c>
    </x:row>
    <x:row r="1899">
      <x:c r="A1899" s="32" t="n">
        <x:v>1962</x:v>
      </x:c>
      <x:c r="B1899" s="30" t="str">
        <x:v>Hales Franciscan</x:v>
      </x:c>
      <x:c r="C1899" s="30" t="str">
        <x:v>4930 S Cottage Grove Ave</x:v>
      </x:c>
      <x:c r="D1899" s="32" t="str"/>
      <x:c r="E1899" s="30" t="str">
        <x:v>Present in City energy-benchmarking inventory (latest record 2021); demolition/loss not independently established</x:v>
      </x:c>
      <x:c r="F1899" s="30" t="str">
        <x:v>1962</x:v>
      </x:c>
      <x:c r="G1899" s="30" t="str"/>
      <x:c r="H1899" s="30" t="str">
        <x:v>Chicago Energy Benchmarking</x:v>
      </x:c>
      <x:c r="I1899" s="30" t="str">
        <x:v>2021</x:v>
      </x:c>
      <x:c r="J1899" s="30" t="str">
        <x:v>https://data.cityofchicago.org/d/xq83-jr8c</x:v>
      </x:c>
      <x:c r="K1899" s="30" t="str">
        <x:v>Reporting status: Not Submitted; Property type: K-12 School; Year Built is owner-reported and may reflect a complete renovation for some properties.</x:v>
      </x:c>
      <x:c r="L1899" s="30" t="str">
        <x:v>Medium</x:v>
      </x:c>
    </x:row>
    <x:row r="1900">
      <x:c r="A1900" s="32" t="n">
        <x:v>1962</x:v>
      </x:c>
      <x:c r="B1900" s="30" t="str">
        <x:v>Healy</x:v>
      </x:c>
      <x:c r="C1900" s="30" t="str">
        <x:v>3010 S Parnell Ave</x:v>
      </x:c>
      <x:c r="D1900" s="32" t="str"/>
      <x:c r="E1900" s="30" t="str">
        <x:v>Present in City energy-benchmarking inventory (latest record 2023); demolition/loss not independently established</x:v>
      </x:c>
      <x:c r="F1900" s="30" t="str">
        <x:v>1962</x:v>
      </x:c>
      <x:c r="G1900" s="30" t="str"/>
      <x:c r="H1900" s="30" t="str">
        <x:v>Chicago Energy Benchmarking</x:v>
      </x:c>
      <x:c r="I1900" s="30" t="str">
        <x:v>2023</x:v>
      </x:c>
      <x:c r="J1900" s="30" t="str">
        <x:v>https://data.cityofchicago.org/d/xq83-jr8c</x:v>
      </x:c>
      <x:c r="K1900" s="30" t="str">
        <x:v>Reporting status: Submitted; Property type: K-12 School; Year Built is owner-reported and may reflect a complete renovation for some properties.</x:v>
      </x:c>
      <x:c r="L1900" s="30" t="str">
        <x:v>Medium</x:v>
      </x:c>
    </x:row>
    <x:row r="1901">
      <x:c r="A1901" s="32" t="n">
        <x:v>1962</x:v>
      </x:c>
      <x:c r="B1901" s="30" t="str">
        <x:v>Herman Hall</x:v>
      </x:c>
      <x:c r="C1901" s="30" t="str">
        <x:v>3241 S Federal Street</x:v>
      </x:c>
      <x:c r="D1901" s="32" t="str"/>
      <x:c r="E1901" s="30" t="str">
        <x:v>Present in City energy-benchmarking inventory (latest record 2021); demolition/loss not independently established</x:v>
      </x:c>
      <x:c r="F1901" s="30" t="str">
        <x:v>1962</x:v>
      </x:c>
      <x:c r="G1901" s="30" t="str"/>
      <x:c r="H1901" s="30" t="str">
        <x:v>Chicago Energy Benchmarking</x:v>
      </x:c>
      <x:c r="I1901" s="30" t="str">
        <x:v>2021</x:v>
      </x:c>
      <x:c r="J1901" s="30" t="str">
        <x:v>https://data.cityofchicago.org/d/xq83-jr8c</x:v>
      </x:c>
      <x:c r="K1901" s="30" t="str">
        <x:v>Reporting status: Submitted; Property type: College/University; Year Built is owner-reported and may reflect a complete renovation for some properties.</x:v>
      </x:c>
      <x:c r="L1901" s="30" t="str">
        <x:v>Medium</x:v>
      </x:c>
    </x:row>
    <x:row r="1902">
      <x:c r="A1902" s="32" t="n">
        <x:v>1962</x:v>
      </x:c>
      <x:c r="B1902" s="30" t="str">
        <x:v>Hollywood Towers Condo Association</x:v>
      </x:c>
      <x:c r="C1902" s="30" t="str">
        <x:v>5701 North Sheridan Rd.</x:v>
      </x:c>
      <x:c r="D1902" s="32" t="str"/>
      <x:c r="E1902" s="30" t="str">
        <x:v>Present in City energy-benchmarking inventory (latest record 2023); demolition/loss not independently established</x:v>
      </x:c>
      <x:c r="F1902" s="30" t="str">
        <x:v>1962</x:v>
      </x:c>
      <x:c r="G1902" s="30" t="str"/>
      <x:c r="H1902" s="30" t="str">
        <x:v>Chicago Energy Benchmarking</x:v>
      </x:c>
      <x:c r="I1902" s="30" t="str">
        <x:v>2023</x:v>
      </x:c>
      <x:c r="J1902" s="30" t="str">
        <x:v>https://data.cityofchicago.org/d/xq83-jr8c</x:v>
      </x:c>
      <x:c r="K1902" s="30" t="str">
        <x:v>Reporting status: Submitted; Property type: Multifamily Housing; Year Built is owner-reported and may reflect a complete renovation for some properties.</x:v>
      </x:c>
      <x:c r="L1902" s="30" t="str">
        <x:v>Medium</x:v>
      </x:c>
    </x:row>
    <x:row r="1903">
      <x:c r="A1903" s="32" t="n">
        <x:v>1962</x:v>
      </x:c>
      <x:c r="B1903" s="30" t="str">
        <x:v>IBEW Local 134</x:v>
      </x:c>
      <x:c r="C1903" s="30" t="str">
        <x:v>2722 S. Martin Luther King Drive</x:v>
      </x:c>
      <x:c r="D1903" s="32" t="str"/>
      <x:c r="E1903" s="30" t="str">
        <x:v>Present in City energy-benchmarking inventory (latest record 2023); demolition/loss not independently established</x:v>
      </x:c>
      <x:c r="F1903" s="30" t="str">
        <x:v>1962</x:v>
      </x:c>
      <x:c r="G1903" s="30" t="str"/>
      <x:c r="H1903" s="30" t="str">
        <x:v>Chicago Energy Benchmarking</x:v>
      </x:c>
      <x:c r="I1903" s="30" t="str">
        <x:v>2023</x:v>
      </x:c>
      <x:c r="J1903" s="30" t="str">
        <x:v>https://data.cityofchicago.org/d/xq83-jr8c</x:v>
      </x:c>
      <x:c r="K1903" s="30" t="str">
        <x:v>Reporting status: Submitted; Property type: Office; Year Built is owner-reported and may reflect a complete renovation for some properties.</x:v>
      </x:c>
      <x:c r="L1903" s="30" t="str">
        <x:v>Medium</x:v>
      </x:c>
    </x:row>
    <x:row r="1904">
      <x:c r="A1904" s="32" t="n">
        <x:v>1962</x:v>
      </x:c>
      <x:c r="B1904" s="30" t="str">
        <x:v>Imperial Towers</x:v>
      </x:c>
      <x:c r="C1904" s="30" t="str">
        <x:v>4250 N Marine Dr.</x:v>
      </x:c>
      <x:c r="D1904" s="32" t="str"/>
      <x:c r="E1904" s="30" t="str">
        <x:v>Present in City energy-benchmarking inventory (latest record 2023); demolition/loss not independently established</x:v>
      </x:c>
      <x:c r="F1904" s="30" t="str">
        <x:v>1962</x:v>
      </x:c>
      <x:c r="G1904" s="30" t="str"/>
      <x:c r="H1904" s="30" t="str">
        <x:v>Chicago Energy Benchmarking</x:v>
      </x:c>
      <x:c r="I1904" s="30" t="str">
        <x:v>2023</x:v>
      </x:c>
      <x:c r="J1904" s="30" t="str">
        <x:v>https://data.cityofchicago.org/d/xq83-jr8c</x:v>
      </x:c>
      <x:c r="K1904" s="30" t="str">
        <x:v>Reporting status: Submitted; Property type: Multifamily Housing; Year Built is owner-reported and may reflect a complete renovation for some properties.</x:v>
      </x:c>
      <x:c r="L1904" s="30" t="str">
        <x:v>Medium</x:v>
      </x:c>
    </x:row>
    <x:row r="1905">
      <x:c r="A1905" s="32" t="n">
        <x:v>1962</x:v>
      </x:c>
      <x:c r="B1905" s="30" t="str">
        <x:v>Joshua D Kershaw Elementary School</x:v>
      </x:c>
      <x:c r="C1905" s="30" t="str">
        <x:v>6450 S Lowe Ave</x:v>
      </x:c>
      <x:c r="D1905" s="32" t="str"/>
      <x:c r="E1905" s="30" t="str">
        <x:v>Present in City energy-benchmarking inventory (latest record 2021); demolition/loss not independently established</x:v>
      </x:c>
      <x:c r="F1905" s="30" t="str">
        <x:v>1962</x:v>
      </x:c>
      <x:c r="G1905" s="30" t="str"/>
      <x:c r="H1905" s="30" t="str">
        <x:v>Chicago Energy Benchmarking</x:v>
      </x:c>
      <x:c r="I1905" s="30" t="str">
        <x:v>2021</x:v>
      </x:c>
      <x:c r="J1905" s="30" t="str">
        <x:v>https://data.cityofchicago.org/d/xq83-jr8c</x:v>
      </x:c>
      <x:c r="K1905" s="30" t="str">
        <x:v>Reporting status: Submitted; Property type: K-12 School; Year Built is owner-reported and may reflect a complete renovation for some properties.</x:v>
      </x:c>
      <x:c r="L1905" s="30" t="str">
        <x:v>Medium</x:v>
      </x:c>
    </x:row>
    <x:row r="1906">
      <x:c r="A1906" s="32" t="n">
        <x:v>1962</x:v>
      </x:c>
      <x:c r="B1906" s="30" t="str">
        <x:v>Lakefront Place Condo</x:v>
      </x:c>
      <x:c r="C1906" s="30" t="str">
        <x:v>6730 S South Shore Dr</x:v>
      </x:c>
      <x:c r="D1906" s="32" t="str"/>
      <x:c r="E1906" s="30" t="str">
        <x:v>Present in City energy-benchmarking inventory (latest record 2023); demolition/loss not independently established</x:v>
      </x:c>
      <x:c r="F1906" s="30" t="str">
        <x:v>1962</x:v>
      </x:c>
      <x:c r="G1906" s="30" t="str"/>
      <x:c r="H1906" s="30" t="str">
        <x:v>Chicago Energy Benchmarking</x:v>
      </x:c>
      <x:c r="I1906" s="30" t="str">
        <x:v>2023</x:v>
      </x:c>
      <x:c r="J1906" s="30" t="str">
        <x:v>https://data.cityofchicago.org/d/xq83-jr8c</x:v>
      </x:c>
      <x:c r="K1906" s="30" t="str">
        <x:v>Reporting status: Submitted; Property type: Multifamily Housing; Year Built is owner-reported and may reflect a complete renovation for some properties.</x:v>
      </x:c>
      <x:c r="L1906" s="30" t="str">
        <x:v>Medium</x:v>
      </x:c>
    </x:row>
    <x:row r="1907">
      <x:c r="A1907" s="32" t="n">
        <x:v>1962</x:v>
      </x:c>
      <x:c r="B1907" s="30" t="str">
        <x:v>Mertz Hall - CFSU-ID# 254162</x:v>
      </x:c>
      <x:c r="C1907" s="30" t="str">
        <x:v>1125 W Loyola Ave</x:v>
      </x:c>
      <x:c r="D1907" s="32" t="str"/>
      <x:c r="E1907" s="30" t="str">
        <x:v>Present in City energy-benchmarking inventory (latest record 2023); demolition/loss not independently established</x:v>
      </x:c>
      <x:c r="F1907" s="30" t="str">
        <x:v>1962</x:v>
      </x:c>
      <x:c r="G1907" s="30" t="str"/>
      <x:c r="H1907" s="30" t="str">
        <x:v>Chicago Energy Benchmarking</x:v>
      </x:c>
      <x:c r="I1907" s="30" t="str">
        <x:v>2023</x:v>
      </x:c>
      <x:c r="J1907" s="30" t="str">
        <x:v>https://data.cityofchicago.org/d/xq83-jr8c</x:v>
      </x:c>
      <x:c r="K1907" s="30" t="str">
        <x:v>Reporting status: Submitted; Property type: Residence Hall/Dormitory; Year Built is owner-reported and may reflect a complete renovation for some properties.</x:v>
      </x:c>
      <x:c r="L1907" s="30" t="str">
        <x:v>Medium</x:v>
      </x:c>
    </x:row>
    <x:row r="1908">
      <x:c r="A1908" s="32" t="n">
        <x:v>1962</x:v>
      </x:c>
      <x:c r="B1908" s="30" t="str">
        <x:v>One East Wacker</x:v>
      </x:c>
      <x:c r="C1908" s="30" t="str">
        <x:v>One East Wacker Drive</x:v>
      </x:c>
      <x:c r="D1908" s="32" t="str"/>
      <x:c r="E1908" s="30" t="str">
        <x:v>Present in City energy-benchmarking inventory (latest record 2023); demolition/loss not independently established</x:v>
      </x:c>
      <x:c r="F1908" s="30" t="str">
        <x:v>1962</x:v>
      </x:c>
      <x:c r="G1908" s="30" t="str"/>
      <x:c r="H1908" s="30" t="str">
        <x:v>Chicago Energy Benchmarking</x:v>
      </x:c>
      <x:c r="I1908" s="30" t="str">
        <x:v>2023</x:v>
      </x:c>
      <x:c r="J1908" s="30" t="str">
        <x:v>https://data.cityofchicago.org/d/xq83-jr8c</x:v>
      </x:c>
      <x:c r="K1908" s="30" t="str">
        <x:v>Reporting status: Submitted; Property type: Office; Year Built is owner-reported and may reflect a complete renovation for some properties.</x:v>
      </x:c>
      <x:c r="L1908" s="30" t="str">
        <x:v>Medium</x:v>
      </x:c>
    </x:row>
    <x:row r="1909">
      <x:c r="A1909" s="32" t="n">
        <x:v>1962</x:v>
      </x:c>
      <x:c r="B1909" s="30" t="str">
        <x:v>Realtor Building</x:v>
      </x:c>
      <x:c r="C1909" s="30" t="str">
        <x:v>430 N. Michigan Ave</x:v>
      </x:c>
      <x:c r="D1909" s="32" t="str"/>
      <x:c r="E1909" s="30" t="str">
        <x:v>Present in City energy-benchmarking inventory (latest record 2023); demolition/loss not independently established</x:v>
      </x:c>
      <x:c r="F1909" s="30" t="str">
        <x:v>1962</x:v>
      </x:c>
      <x:c r="G1909" s="30" t="str"/>
      <x:c r="H1909" s="30" t="str">
        <x:v>Chicago Energy Benchmarking</x:v>
      </x:c>
      <x:c r="I1909" s="30" t="str">
        <x:v>2023</x:v>
      </x:c>
      <x:c r="J1909" s="30" t="str">
        <x:v>https://data.cityofchicago.org/d/xq83-jr8c</x:v>
      </x:c>
      <x:c r="K1909" s="30" t="str">
        <x:v>Reporting status: Submitted; Property type: Office; Year Built is owner-reported and may reflect a complete renovation for some properties.</x:v>
      </x:c>
      <x:c r="L1909" s="30" t="str">
        <x:v>Medium</x:v>
      </x:c>
    </x:row>
    <x:row r="1910">
      <x:c r="A1910" s="32" t="n">
        <x:v>1962</x:v>
      </x:c>
      <x:c r="B1910" s="30" t="str">
        <x:v>Resurrection College Prep High School</x:v>
      </x:c>
      <x:c r="C1910" s="30" t="str">
        <x:v>7500 W Talcott</x:v>
      </x:c>
      <x:c r="D1910" s="32" t="str"/>
      <x:c r="E1910" s="30" t="str">
        <x:v>Present in City energy-benchmarking inventory (latest record 2023); demolition/loss not independently established</x:v>
      </x:c>
      <x:c r="F1910" s="30" t="str">
        <x:v>1962</x:v>
      </x:c>
      <x:c r="G1910" s="30" t="str"/>
      <x:c r="H1910" s="30" t="str">
        <x:v>Chicago Energy Benchmarking</x:v>
      </x:c>
      <x:c r="I1910" s="30" t="str">
        <x:v>2023</x:v>
      </x:c>
      <x:c r="J1910" s="30" t="str">
        <x:v>https://data.cityofchicago.org/d/xq83-jr8c</x:v>
      </x:c>
      <x:c r="K1910" s="30" t="str">
        <x:v>Reporting status: Submitted; Property type: K-12 School; Year Built is owner-reported and may reflect a complete renovation for some properties.</x:v>
      </x:c>
      <x:c r="L1910" s="30" t="str">
        <x:v>Medium</x:v>
      </x:c>
    </x:row>
    <x:row r="1911">
      <x:c r="A1911" s="32" t="n">
        <x:v>1962</x:v>
      </x:c>
      <x:c r="B1911" s="30" t="str">
        <x:v>The Selfhelp Home, Inc.</x:v>
      </x:c>
      <x:c r="C1911" s="30" t="str">
        <x:v>908 W. Argyle St</x:v>
      </x:c>
      <x:c r="D1911" s="32" t="str"/>
      <x:c r="E1911" s="30" t="str">
        <x:v>Present in City energy-benchmarking inventory (latest record 2023); demolition/loss not independently established</x:v>
      </x:c>
      <x:c r="F1911" s="30" t="str">
        <x:v>1962</x:v>
      </x:c>
      <x:c r="G1911" s="30" t="str"/>
      <x:c r="H1911" s="30" t="str">
        <x:v>Chicago Energy Benchmarking</x:v>
      </x:c>
      <x:c r="I1911" s="30" t="str">
        <x:v>2023</x:v>
      </x:c>
      <x:c r="J1911" s="30" t="str">
        <x:v>https://data.cityofchicago.org/d/xq83-jr8c</x:v>
      </x:c>
      <x:c r="K1911" s="30" t="str">
        <x:v>Reporting status: Submitted; Property type: Senior Living Community; Year Built is owner-reported and may reflect a complete renovation for some properties.</x:v>
      </x:c>
      <x:c r="L1911" s="30" t="str">
        <x:v>Medium</x:v>
      </x:c>
    </x:row>
    <x:row r="1912">
      <x:c r="A1912" s="32" t="n">
        <x:v>1962</x:v>
      </x:c>
      <x:c r="B1912" s="30" t="str">
        <x:v>Webster -CPS</x:v>
      </x:c>
      <x:c r="C1912" s="30" t="str">
        <x:v>4055 W Arthington St</x:v>
      </x:c>
      <x:c r="D1912" s="32" t="str"/>
      <x:c r="E1912" s="30" t="str">
        <x:v>Present in City energy-benchmarking inventory (latest record 2021); demolition/loss not independently established</x:v>
      </x:c>
      <x:c r="F1912" s="30" t="str">
        <x:v>1962</x:v>
      </x:c>
      <x:c r="G1912" s="30" t="str"/>
      <x:c r="H1912" s="30" t="str">
        <x:v>Chicago Energy Benchmarking</x:v>
      </x:c>
      <x:c r="I1912" s="30" t="str">
        <x:v>2021</x:v>
      </x:c>
      <x:c r="J1912" s="30" t="str">
        <x:v>https://data.cityofchicago.org/d/xq83-jr8c</x:v>
      </x:c>
      <x:c r="K1912" s="30" t="str">
        <x:v>Reporting status: Exempt; Property type: K-12 School; Year Built is owner-reported and may reflect a complete renovation for some properties.</x:v>
      </x:c>
      <x:c r="L1912" s="30" t="str">
        <x:v>Medium</x:v>
      </x:c>
    </x:row>
    <x:row r="1913">
      <x:c r="A1913" s="32" t="n">
        <x:v>1962</x:v>
      </x:c>
      <x:c r="B1913" s="30" t="str">
        <x:v>William Jones Apartments</x:v>
      </x:c>
      <x:c r="C1913" s="30" t="str">
        <x:v>1447 S. Ashland Ave</x:v>
      </x:c>
      <x:c r="D1913" s="32" t="str"/>
      <x:c r="E1913" s="30" t="str">
        <x:v>Present in City energy-benchmarking inventory (latest record 2023); demolition/loss not independently established</x:v>
      </x:c>
      <x:c r="F1913" s="30" t="str">
        <x:v>1962</x:v>
      </x:c>
      <x:c r="G1913" s="30" t="str"/>
      <x:c r="H1913" s="30" t="str">
        <x:v>Chicago Energy Benchmarking</x:v>
      </x:c>
      <x:c r="I1913" s="30" t="str">
        <x:v>2023</x:v>
      </x:c>
      <x:c r="J1913" s="30" t="str">
        <x:v>https://data.cityofchicago.org/d/xq83-jr8c</x:v>
      </x:c>
      <x:c r="K1913" s="30" t="str">
        <x:v>Reporting status: Submitted; Property type: Multifamily Housing; Year Built is owner-reported and may reflect a complete renovation for some properties.</x:v>
      </x:c>
      <x:c r="L1913" s="30" t="str">
        <x:v>Medium</x:v>
      </x:c>
    </x:row>
    <x:row r="1914">
      <x:c r="A1914" s="32" t="n">
        <x:v>1963</x:v>
      </x:c>
      <x:c r="B1914" s="30" t="str">
        <x:v>(IL1019) - 1300 Astor Tower (1300-1306 N. Astor St.)</x:v>
      </x:c>
      <x:c r="C1914" s="30" t="str">
        <x:v>1300-1306 N. Astor St.</x:v>
      </x:c>
      <x:c r="D1914" s="32" t="str"/>
      <x:c r="E1914" s="30" t="str">
        <x:v>Present in City energy-benchmarking inventory (latest record 2023); demolition/loss not independently established</x:v>
      </x:c>
      <x:c r="F1914" s="30" t="str">
        <x:v>1963</x:v>
      </x:c>
      <x:c r="G1914" s="30" t="str"/>
      <x:c r="H1914" s="30" t="str">
        <x:v>Chicago Energy Benchmarking</x:v>
      </x:c>
      <x:c r="I1914" s="30" t="str">
        <x:v>2023</x:v>
      </x:c>
      <x:c r="J1914" s="30" t="str">
        <x:v>https://data.cityofchicago.org/d/xq83-jr8c</x:v>
      </x:c>
      <x:c r="K1914" s="30" t="str">
        <x:v>Reporting status: Submitted; Property type: Multifamily Housing; Year Built is owner-reported and may reflect a complete renovation for some properties.</x:v>
      </x:c>
      <x:c r="L1914" s="30" t="str">
        <x:v>Medium</x:v>
      </x:c>
    </x:row>
    <x:row r="1915">
      <x:c r="A1915" s="32" t="n">
        <x:v>1963</x:v>
      </x:c>
      <x:c r="B1915" s="30" t="str">
        <x:v>(IL610) - 2400 Lakeview Condo (2400 N. Lakeview)</x:v>
      </x:c>
      <x:c r="C1915" s="30" t="str">
        <x:v>2400 N. Lakeview</x:v>
      </x:c>
      <x:c r="D1915" s="32" t="str"/>
      <x:c r="E1915" s="30" t="str">
        <x:v>Present in City energy-benchmarking inventory (latest record 2023); demolition/loss not independently established</x:v>
      </x:c>
      <x:c r="F1915" s="30" t="str">
        <x:v>1963</x:v>
      </x:c>
      <x:c r="G1915" s="30" t="str"/>
      <x:c r="H1915" s="30" t="str">
        <x:v>Chicago Energy Benchmarking</x:v>
      </x:c>
      <x:c r="I1915" s="30" t="str">
        <x:v>2023</x:v>
      </x:c>
      <x:c r="J1915" s="30" t="str">
        <x:v>https://data.cityofchicago.org/d/xq83-jr8c</x:v>
      </x:c>
      <x:c r="K1915" s="30" t="str">
        <x:v>Reporting status: Submitted; Property type: Multifamily Housing; Year Built is owner-reported and may reflect a complete renovation for some properties.</x:v>
      </x:c>
      <x:c r="L1915" s="30" t="str">
        <x:v>Medium</x:v>
      </x:c>
    </x:row>
    <x:row r="1916">
      <x:c r="A1916" s="32" t="n">
        <x:v>1963</x:v>
      </x:c>
      <x:c r="B1916" s="30" t="str">
        <x:v>1300 Lake Shore Drive Condominium Association</x:v>
      </x:c>
      <x:c r="C1916" s="30" t="str">
        <x:v>1300 N Lake Shore Dr</x:v>
      </x:c>
      <x:c r="D1916" s="32" t="str"/>
      <x:c r="E1916" s="30" t="str">
        <x:v>Present in City energy-benchmarking inventory (latest record 2023); demolition/loss not independently established</x:v>
      </x:c>
      <x:c r="F1916" s="30" t="str">
        <x:v>1963</x:v>
      </x:c>
      <x:c r="G1916" s="30" t="str"/>
      <x:c r="H1916" s="30" t="str">
        <x:v>Chicago Energy Benchmarking</x:v>
      </x:c>
      <x:c r="I1916" s="30" t="str">
        <x:v>2023</x:v>
      </x:c>
      <x:c r="J1916" s="30" t="str">
        <x:v>https://data.cityofchicago.org/d/xq83-jr8c</x:v>
      </x:c>
      <x:c r="K1916" s="30" t="str">
        <x:v>Reporting status: Submitted; Property type: Multifamily Housing; Year Built is owner-reported and may reflect a complete renovation for some properties.</x:v>
      </x:c>
      <x:c r="L1916" s="30" t="str">
        <x:v>Medium</x:v>
      </x:c>
    </x:row>
    <x:row r="1917">
      <x:c r="A1917" s="32" t="n">
        <x:v>1963</x:v>
      </x:c>
      <x:c r="B1917" s="30" t="str">
        <x:v>1344 N. Dearborn Condo Association (nd112)</x:v>
      </x:c>
      <x:c r="C1917" s="30" t="str">
        <x:v>1344 N Dearborn St</x:v>
      </x:c>
      <x:c r="D1917" s="32" t="str"/>
      <x:c r="E1917" s="30" t="str">
        <x:v>Present in City energy-benchmarking inventory (latest record 2023); demolition/loss not independently established</x:v>
      </x:c>
      <x:c r="F1917" s="30" t="str">
        <x:v>1963</x:v>
      </x:c>
      <x:c r="G1917" s="30" t="str"/>
      <x:c r="H1917" s="30" t="str">
        <x:v>Chicago Energy Benchmarking</x:v>
      </x:c>
      <x:c r="I1917" s="30" t="str">
        <x:v>2023</x:v>
      </x:c>
      <x:c r="J1917" s="30" t="str">
        <x:v>https://data.cityofchicago.org/d/xq83-jr8c</x:v>
      </x:c>
      <x:c r="K1917" s="30" t="str">
        <x:v>Reporting status: Submitted; Property type: Multifamily Housing; Year Built is owner-reported and may reflect a complete renovation for some properties.</x:v>
      </x:c>
      <x:c r="L1917" s="30" t="str">
        <x:v>Medium</x:v>
      </x:c>
    </x:row>
    <x:row r="1918">
      <x:c r="A1918" s="32" t="n">
        <x:v>1963</x:v>
      </x:c>
      <x:c r="B1918" s="30" t="str">
        <x:v>6900 S. Shore Drive</x:v>
      </x:c>
      <x:c r="C1918" s="30" t="str">
        <x:v>6900 S. Shore Drive</x:v>
      </x:c>
      <x:c r="D1918" s="32" t="str"/>
      <x:c r="E1918" s="30" t="str">
        <x:v>Present in City energy-benchmarking inventory (latest record 2023); demolition/loss not independently established</x:v>
      </x:c>
      <x:c r="F1918" s="30" t="str">
        <x:v>1963</x:v>
      </x:c>
      <x:c r="G1918" s="30" t="str"/>
      <x:c r="H1918" s="30" t="str">
        <x:v>Chicago Energy Benchmarking</x:v>
      </x:c>
      <x:c r="I1918" s="30" t="str">
        <x:v>2023</x:v>
      </x:c>
      <x:c r="J1918" s="30" t="str">
        <x:v>https://data.cityofchicago.org/d/xq83-jr8c</x:v>
      </x:c>
      <x:c r="K1918" s="30" t="str">
        <x:v>Reporting status: Submitted; Property type: Multifamily Housing; Year Built is owner-reported and may reflect a complete renovation for some properties.</x:v>
      </x:c>
      <x:c r="L1918" s="30" t="str">
        <x:v>Medium</x:v>
      </x:c>
    </x:row>
    <x:row r="1919">
      <x:c r="A1919" s="32" t="n">
        <x:v>1963</x:v>
      </x:c>
      <x:c r="B1919" s="30" t="str">
        <x:v>ACE Technical Charter High School</x:v>
      </x:c>
      <x:c r="C1919" s="30" t="str">
        <x:v>5400 S State St</x:v>
      </x:c>
      <x:c r="D1919" s="32" t="str"/>
      <x:c r="E1919" s="30" t="str">
        <x:v>Present in City energy-benchmarking inventory (latest record 2021); demolition/loss not independently established</x:v>
      </x:c>
      <x:c r="F1919" s="30" t="str">
        <x:v>1963</x:v>
      </x:c>
      <x:c r="G1919" s="30" t="str"/>
      <x:c r="H1919" s="30" t="str">
        <x:v>Chicago Energy Benchmarking</x:v>
      </x:c>
      <x:c r="I1919" s="30" t="str">
        <x:v>2021</x:v>
      </x:c>
      <x:c r="J1919" s="30" t="str">
        <x:v>https://data.cityofchicago.org/d/xq83-jr8c</x:v>
      </x:c>
      <x:c r="K1919" s="30" t="str">
        <x:v>Reporting status: Submitted; Property type: K-12 School; Year Built is owner-reported and may reflect a complete renovation for some properties.</x:v>
      </x:c>
      <x:c r="L1919" s="30" t="str">
        <x:v>Medium</x:v>
      </x:c>
    </x:row>
    <x:row r="1920">
      <x:c r="A1920" s="32" t="n">
        <x:v>1963</x:v>
      </x:c>
      <x:c r="B1920" s="30" t="str">
        <x:v>Armour</x:v>
      </x:c>
      <x:c r="C1920" s="30" t="str">
        <x:v>950 E 59Th</x:v>
      </x:c>
      <x:c r="D1920" s="32" t="str"/>
      <x:c r="E1920" s="30" t="str">
        <x:v>Present in City energy-benchmarking inventory (latest record 2019); demolition/loss not independently established</x:v>
      </x:c>
      <x:c r="F1920" s="30" t="str">
        <x:v>1963</x:v>
      </x:c>
      <x:c r="G1920" s="30" t="str"/>
      <x:c r="H1920" s="30" t="str">
        <x:v>Chicago Energy Benchmarking</x:v>
      </x:c>
      <x:c r="I1920" s="30" t="str">
        <x:v>2019</x:v>
      </x:c>
      <x:c r="J1920" s="30" t="str">
        <x:v>https://data.cityofchicago.org/d/xq83-jr8c</x:v>
      </x:c>
      <x:c r="K1920" s="30" t="str">
        <x:v>Reporting status: Submitted; Property type: Laboratory; Year Built is owner-reported and may reflect a complete renovation for some properties.</x:v>
      </x:c>
      <x:c r="L1920" s="30" t="str">
        <x:v>Medium</x:v>
      </x:c>
    </x:row>
    <x:row r="1921">
      <x:c r="A1921" s="32" t="n">
        <x:v>1963</x:v>
      </x:c>
      <x:c r="B1921" s="30" t="str">
        <x:v>Ashe</x:v>
      </x:c>
      <x:c r="C1921" s="30" t="str">
        <x:v>8505 S Ingleside Ave</x:v>
      </x:c>
      <x:c r="D1921" s="32" t="str"/>
      <x:c r="E1921" s="30" t="str">
        <x:v>Present in City energy-benchmarking inventory (latest record 2023); demolition/loss not independently established</x:v>
      </x:c>
      <x:c r="F1921" s="30" t="str">
        <x:v>1963</x:v>
      </x:c>
      <x:c r="G1921" s="30" t="str"/>
      <x:c r="H1921" s="30" t="str">
        <x:v>Chicago Energy Benchmarking</x:v>
      </x:c>
      <x:c r="I1921" s="30" t="str">
        <x:v>2023</x:v>
      </x:c>
      <x:c r="J1921" s="30" t="str">
        <x:v>https://data.cityofchicago.org/d/xq83-jr8c</x:v>
      </x:c>
      <x:c r="K1921" s="30" t="str">
        <x:v>Reporting status: Submitted; Property type: K-12 School; Year Built is owner-reported and may reflect a complete renovation for some properties.</x:v>
      </x:c>
      <x:c r="L1921" s="30" t="str">
        <x:v>Medium</x:v>
      </x:c>
    </x:row>
    <x:row r="1922">
      <x:c r="A1922" s="32" t="n">
        <x:v>1963</x:v>
      </x:c>
      <x:c r="B1922" s="30" t="str">
        <x:v>Brennemann</x:v>
      </x:c>
      <x:c r="C1922" s="30" t="str">
        <x:v>4251 N Clarendon Ave</x:v>
      </x:c>
      <x:c r="D1922" s="32" t="str"/>
      <x:c r="E1922" s="30" t="str">
        <x:v>Present in City energy-benchmarking inventory (latest record 2023); demolition/loss not independently established</x:v>
      </x:c>
      <x:c r="F1922" s="30" t="str">
        <x:v>1963</x:v>
      </x:c>
      <x:c r="G1922" s="30" t="str"/>
      <x:c r="H1922" s="30" t="str">
        <x:v>Chicago Energy Benchmarking</x:v>
      </x:c>
      <x:c r="I1922" s="30" t="str">
        <x:v>2023</x:v>
      </x:c>
      <x:c r="J1922" s="30" t="str">
        <x:v>https://data.cityofchicago.org/d/xq83-jr8c</x:v>
      </x:c>
      <x:c r="K1922" s="30" t="str">
        <x:v>Reporting status: Submitted; Property type: K-12 School; Year Built is owner-reported and may reflect a complete renovation for some properties.</x:v>
      </x:c>
      <x:c r="L1922" s="30" t="str">
        <x:v>Medium</x:v>
      </x:c>
    </x:row>
    <x:row r="1923">
      <x:c r="A1923" s="32" t="n">
        <x:v>1963</x:v>
      </x:c>
      <x:c r="B1923" s="30" t="str">
        <x:v>Bria of Forest Edge</x:v>
      </x:c>
      <x:c r="C1923" s="30" t="str">
        <x:v>8001 S Western Ave</x:v>
      </x:c>
      <x:c r="D1923" s="32" t="str"/>
      <x:c r="E1923" s="30" t="str">
        <x:v>Present in City energy-benchmarking inventory (latest record 2022); demolition/loss not independently established</x:v>
      </x:c>
      <x:c r="F1923" s="30" t="str">
        <x:v>1963</x:v>
      </x:c>
      <x:c r="G1923" s="30" t="str"/>
      <x:c r="H1923" s="30" t="str">
        <x:v>Chicago Energy Benchmarking</x:v>
      </x:c>
      <x:c r="I1923" s="30" t="str">
        <x:v>2022</x:v>
      </x:c>
      <x:c r="J1923" s="30" t="str">
        <x:v>https://data.cityofchicago.org/d/xq83-jr8c</x:v>
      </x:c>
      <x:c r="K1923" s="30" t="str">
        <x:v>Reporting status: Submitted Data; Property type: Senior Living Community; Year Built is owner-reported and may reflect a complete renovation for some properties.</x:v>
      </x:c>
      <x:c r="L1923" s="30" t="str">
        <x:v>Medium</x:v>
      </x:c>
    </x:row>
    <x:row r="1924">
      <x:c r="A1924" s="32" t="n">
        <x:v>1963</x:v>
      </x:c>
      <x:c r="B1924" s="30" t="str">
        <x:v>Carl Sandburg Village Condominium Association No. 1</x:v>
      </x:c>
      <x:c r="C1924" s="30" t="str">
        <x:v>1355 N. Sandburg Terrace</x:v>
      </x:c>
      <x:c r="D1924" s="32" t="str"/>
      <x:c r="E1924" s="30" t="str">
        <x:v>Present in City energy-benchmarking inventory (latest record 2023); demolition/loss not independently established</x:v>
      </x:c>
      <x:c r="F1924" s="30" t="str">
        <x:v>1963</x:v>
      </x:c>
      <x:c r="G1924" s="30" t="str"/>
      <x:c r="H1924" s="30" t="str">
        <x:v>Chicago Energy Benchmarking</x:v>
      </x:c>
      <x:c r="I1924" s="30" t="str">
        <x:v>2023</x:v>
      </x:c>
      <x:c r="J1924" s="30" t="str">
        <x:v>https://data.cityofchicago.org/d/xq83-jr8c</x:v>
      </x:c>
      <x:c r="K1924" s="30" t="str">
        <x:v>Reporting status: Submitted; Property type: Multifamily Housing; Year Built is owner-reported and may reflect a complete renovation for some properties.</x:v>
      </x:c>
      <x:c r="L1924" s="30" t="str">
        <x:v>Medium</x:v>
      </x:c>
    </x:row>
    <x:row r="1925">
      <x:c r="A1925" s="32" t="n">
        <x:v>1963</x:v>
      </x:c>
      <x:c r="B1925" s="30" t="str">
        <x:v>Cather -CPS</x:v>
      </x:c>
      <x:c r="C1925" s="30" t="str">
        <x:v>2910 W Washington Blvd</x:v>
      </x:c>
      <x:c r="D1925" s="32" t="str"/>
      <x:c r="E1925" s="30" t="str">
        <x:v>Present in City energy-benchmarking inventory (latest record 2021); demolition/loss not independently established</x:v>
      </x:c>
      <x:c r="F1925" s="30" t="str">
        <x:v>1963</x:v>
      </x:c>
      <x:c r="G1925" s="30" t="str"/>
      <x:c r="H1925" s="30" t="str">
        <x:v>Chicago Energy Benchmarking</x:v>
      </x:c>
      <x:c r="I1925" s="30" t="str">
        <x:v>2021</x:v>
      </x:c>
      <x:c r="J1925" s="30" t="str">
        <x:v>https://data.cityofchicago.org/d/xq83-jr8c</x:v>
      </x:c>
      <x:c r="K1925" s="30" t="str">
        <x:v>Reporting status: Exempt; Property type: K-12 School; Year Built is owner-reported and may reflect a complete renovation for some properties.</x:v>
      </x:c>
      <x:c r="L1925" s="30" t="str">
        <x:v>Medium</x:v>
      </x:c>
    </x:row>
    <x:row r="1926">
      <x:c r="A1926" s="32" t="n">
        <x:v>1963</x:v>
      </x:c>
      <x:c r="B1926" s="30" t="str">
        <x:v>Chalmers-CPS</x:v>
      </x:c>
      <x:c r="C1926" s="30" t="str">
        <x:v>2745 W Roosevelt Rd</x:v>
      </x:c>
      <x:c r="D1926" s="32" t="str"/>
      <x:c r="E1926" s="30" t="str">
        <x:v>Present in City energy-benchmarking inventory (latest record 2021); demolition/loss not independently established</x:v>
      </x:c>
      <x:c r="F1926" s="30" t="str">
        <x:v>1963</x:v>
      </x:c>
      <x:c r="G1926" s="30" t="str"/>
      <x:c r="H1926" s="30" t="str">
        <x:v>Chicago Energy Benchmarking</x:v>
      </x:c>
      <x:c r="I1926" s="30" t="str">
        <x:v>2021</x:v>
      </x:c>
      <x:c r="J1926" s="30" t="str">
        <x:v>https://data.cityofchicago.org/d/xq83-jr8c</x:v>
      </x:c>
      <x:c r="K1926" s="30" t="str">
        <x:v>Reporting status: Exempt; Property type: K-12 School; Year Built is owner-reported and may reflect a complete renovation for some properties.</x:v>
      </x:c>
      <x:c r="L1926" s="30" t="str">
        <x:v>Medium</x:v>
      </x:c>
    </x:row>
    <x:row r="1927">
      <x:c r="A1927" s="32" t="n">
        <x:v>1963</x:v>
      </x:c>
      <x:c r="B1927" s="30" t="str">
        <x:v>Dunning SOuare</x:v>
      </x:c>
      <x:c r="C1927" s="30" t="str">
        <x:v>6408-6500 West Irving Park Road</x:v>
      </x:c>
      <x:c r="D1927" s="32" t="str"/>
      <x:c r="E1927" s="30" t="str">
        <x:v>Present in City energy-benchmarking inventory (latest record 2023); demolition/loss not independently established</x:v>
      </x:c>
      <x:c r="F1927" s="30" t="str">
        <x:v>1963</x:v>
      </x:c>
      <x:c r="G1927" s="30" t="str"/>
      <x:c r="H1927" s="30" t="str">
        <x:v>Chicago Energy Benchmarking</x:v>
      </x:c>
      <x:c r="I1927" s="30" t="str">
        <x:v>2023</x:v>
      </x:c>
      <x:c r="J1927" s="30" t="str">
        <x:v>https://data.cityofchicago.org/d/xq83-jr8c</x:v>
      </x:c>
      <x:c r="K1927" s="30" t="str">
        <x:v>Reporting status: Submitted; Property type: Strip Mall; Year Built is owner-reported and may reflect a complete renovation for some properties.</x:v>
      </x:c>
      <x:c r="L1927" s="30" t="str">
        <x:v>Medium</x:v>
      </x:c>
    </x:row>
    <x:row r="1928">
      <x:c r="A1928" s="32" t="n">
        <x:v>1963</x:v>
      </x:c>
      <x:c r="B1928" s="30" t="str">
        <x:v>Dvorak Math/Science/Tech Academy - CPS</x:v>
      </x:c>
      <x:c r="C1928" s="30" t="str">
        <x:v>3615 W 16th St</x:v>
      </x:c>
      <x:c r="D1928" s="32" t="str"/>
      <x:c r="E1928" s="30" t="str">
        <x:v>Present in City energy-benchmarking inventory (latest record 2021); demolition/loss not independently established</x:v>
      </x:c>
      <x:c r="F1928" s="30" t="str">
        <x:v>1963</x:v>
      </x:c>
      <x:c r="G1928" s="30" t="str"/>
      <x:c r="H1928" s="30" t="str">
        <x:v>Chicago Energy Benchmarking</x:v>
      </x:c>
      <x:c r="I1928" s="30" t="str">
        <x:v>2021</x:v>
      </x:c>
      <x:c r="J1928" s="30" t="str">
        <x:v>https://data.cityofchicago.org/d/xq83-jr8c</x:v>
      </x:c>
      <x:c r="K1928" s="30" t="str">
        <x:v>Reporting status: Exempt; Property type: K-12 School; Year Built is owner-reported and may reflect a complete renovation for some properties.</x:v>
      </x:c>
      <x:c r="L1928" s="30" t="str">
        <x:v>Medium</x:v>
      </x:c>
    </x:row>
    <x:row r="1929">
      <x:c r="A1929" s="32" t="n">
        <x:v>1963</x:v>
      </x:c>
      <x:c r="B1929" s="30" t="str">
        <x:v>Eliot House Condominium Association</x:v>
      </x:c>
      <x:c r="C1929" s="30" t="str">
        <x:v>1255 N Sandburg Terrace</x:v>
      </x:c>
      <x:c r="D1929" s="32" t="str"/>
      <x:c r="E1929" s="30" t="str">
        <x:v>Present in City energy-benchmarking inventory (latest record 2023); demolition/loss not independently established</x:v>
      </x:c>
      <x:c r="F1929" s="30" t="str">
        <x:v>1963</x:v>
      </x:c>
      <x:c r="G1929" s="30" t="str"/>
      <x:c r="H1929" s="30" t="str">
        <x:v>Chicago Energy Benchmarking</x:v>
      </x:c>
      <x:c r="I1929" s="30" t="str">
        <x:v>2023</x:v>
      </x:c>
      <x:c r="J1929" s="30" t="str">
        <x:v>https://data.cityofchicago.org/d/xq83-jr8c</x:v>
      </x:c>
      <x:c r="K1929" s="30" t="str">
        <x:v>Reporting status: Submitted; Property type: Multifamily Housing; Year Built is owner-reported and may reflect a complete renovation for some properties.</x:v>
      </x:c>
      <x:c r="L1929" s="30" t="str">
        <x:v>Medium</x:v>
      </x:c>
    </x:row>
    <x:row r="1930">
      <x:c r="A1930" s="32" t="n">
        <x:v>1963</x:v>
      </x:c>
      <x:c r="B1930" s="30" t="str">
        <x:v>Fannie Emanuel</x:v>
      </x:c>
      <x:c r="C1930" s="30" t="str">
        <x:v>3916 W. Washington</x:v>
      </x:c>
      <x:c r="D1930" s="32" t="str"/>
      <x:c r="E1930" s="30" t="str">
        <x:v>Present in City energy-benchmarking inventory (latest record 2023); demolition/loss not independently established</x:v>
      </x:c>
      <x:c r="F1930" s="30" t="str">
        <x:v>1963</x:v>
      </x:c>
      <x:c r="G1930" s="30" t="str"/>
      <x:c r="H1930" s="30" t="str">
        <x:v>Chicago Energy Benchmarking</x:v>
      </x:c>
      <x:c r="I1930" s="30" t="str">
        <x:v>2023</x:v>
      </x:c>
      <x:c r="J1930" s="30" t="str">
        <x:v>https://data.cityofchicago.org/d/xq83-jr8c</x:v>
      </x:c>
      <x:c r="K1930" s="30" t="str">
        <x:v>Reporting status: Submitted; Property type: Multifamily Housing; Year Built is owner-reported and may reflect a complete renovation for some properties.</x:v>
      </x:c>
      <x:c r="L1930" s="30" t="str">
        <x:v>Medium</x:v>
      </x:c>
    </x:row>
    <x:row r="1931">
      <x:c r="A1931" s="32" t="n">
        <x:v>1963</x:v>
      </x:c>
      <x:c r="B1931" s="30" t="str">
        <x:v>Granville Beach Condominium Association</x:v>
      </x:c>
      <x:c r="C1931" s="30" t="str">
        <x:v>6171 North Sheridan Rd</x:v>
      </x:c>
      <x:c r="D1931" s="32" t="str"/>
      <x:c r="E1931" s="30" t="str">
        <x:v>Present in City energy-benchmarking inventory (latest record 2023); demolition/loss not independently established</x:v>
      </x:c>
      <x:c r="F1931" s="30" t="str">
        <x:v>1963</x:v>
      </x:c>
      <x:c r="G1931" s="30" t="str"/>
      <x:c r="H1931" s="30" t="str">
        <x:v>Chicago Energy Benchmarking</x:v>
      </x:c>
      <x:c r="I1931" s="30" t="str">
        <x:v>2023</x:v>
      </x:c>
      <x:c r="J1931" s="30" t="str">
        <x:v>https://data.cityofchicago.org/d/xq83-jr8c</x:v>
      </x:c>
      <x:c r="K1931" s="30" t="str">
        <x:v>Reporting status: Submitted; Property type: Multifamily Housing; Year Built is owner-reported and may reflect a complete renovation for some properties.</x:v>
      </x:c>
      <x:c r="L1931" s="30" t="str">
        <x:v>Medium</x:v>
      </x:c>
    </x:row>
    <x:row r="1932">
      <x:c r="A1932" s="32" t="n">
        <x:v>1963</x:v>
      </x:c>
      <x:c r="B1932" s="30" t="str">
        <x:v>Holy Cross Hospital</x:v>
      </x:c>
      <x:c r="C1932" s="30" t="str">
        <x:v>2701 W 68th St</x:v>
      </x:c>
      <x:c r="D1932" s="32" t="str"/>
      <x:c r="E1932" s="30" t="str">
        <x:v>Present in City energy-benchmarking inventory (latest record 2023); demolition/loss not independently established</x:v>
      </x:c>
      <x:c r="F1932" s="30" t="str">
        <x:v>1963</x:v>
      </x:c>
      <x:c r="G1932" s="30" t="str"/>
      <x:c r="H1932" s="30" t="str">
        <x:v>Chicago Energy Benchmarking</x:v>
      </x:c>
      <x:c r="I1932" s="30" t="str">
        <x:v>2023</x:v>
      </x:c>
      <x:c r="J1932" s="30" t="str">
        <x:v>https://data.cityofchicago.org/d/xq83-jr8c</x:v>
      </x:c>
      <x:c r="K1932" s="30" t="str">
        <x:v>Reporting status: Submitted; Property type: Hospital (General Medical &amp; Surgical); Year Built is owner-reported and may reflect a complete renovation for some properties.</x:v>
      </x:c>
      <x:c r="L1932" s="30" t="str">
        <x:v>Medium</x:v>
      </x:c>
    </x:row>
    <x:row r="1933">
      <x:c r="A1933" s="32" t="n">
        <x:v>1963</x:v>
      </x:c>
      <x:c r="B1933" s="30" t="str">
        <x:v>Jensen Scholastic Academy - CPS</x:v>
      </x:c>
      <x:c r="C1933" s="30" t="str">
        <x:v>3024 W Harrison</x:v>
      </x:c>
      <x:c r="D1933" s="32" t="str"/>
      <x:c r="E1933" s="30" t="str">
        <x:v>Present in City energy-benchmarking inventory (latest record 2021); demolition/loss not independently established</x:v>
      </x:c>
      <x:c r="F1933" s="30" t="str">
        <x:v>1963</x:v>
      </x:c>
      <x:c r="G1933" s="30" t="str"/>
      <x:c r="H1933" s="30" t="str">
        <x:v>Chicago Energy Benchmarking</x:v>
      </x:c>
      <x:c r="I1933" s="30" t="str">
        <x:v>2021</x:v>
      </x:c>
      <x:c r="J1933" s="30" t="str">
        <x:v>https://data.cityofchicago.org/d/xq83-jr8c</x:v>
      </x:c>
      <x:c r="K1933" s="30" t="str">
        <x:v>Reporting status: Exempt; Property type: K-12 School; Year Built is owner-reported and may reflect a complete renovation for some properties.</x:v>
      </x:c>
      <x:c r="L1933" s="30" t="str">
        <x:v>Medium</x:v>
      </x:c>
    </x:row>
    <x:row r="1934">
      <x:c r="A1934" s="32" t="n">
        <x:v>1963</x:v>
      </x:c>
      <x:c r="B1934" s="30" t="str">
        <x:v>Johnson College Prep</x:v>
      </x:c>
      <x:c r="C1934" s="30" t="str">
        <x:v>6350 S Stewart St</x:v>
      </x:c>
      <x:c r="D1934" s="32" t="str"/>
      <x:c r="E1934" s="30" t="str">
        <x:v>Present in City energy-benchmarking inventory (latest record 2023); demolition/loss not independently established</x:v>
      </x:c>
      <x:c r="F1934" s="30" t="str">
        <x:v>1963</x:v>
      </x:c>
      <x:c r="G1934" s="30" t="str"/>
      <x:c r="H1934" s="30" t="str">
        <x:v>Chicago Energy Benchmarking</x:v>
      </x:c>
      <x:c r="I1934" s="30" t="str">
        <x:v>2023</x:v>
      </x:c>
      <x:c r="J1934" s="30" t="str">
        <x:v>https://data.cityofchicago.org/d/xq83-jr8c</x:v>
      </x:c>
      <x:c r="K1934" s="30" t="str">
        <x:v>Reporting status: Submitted; Property type: K-12 School; Year Built is owner-reported and may reflect a complete renovation for some properties.</x:v>
      </x:c>
      <x:c r="L1934" s="30" t="str">
        <x:v>Medium</x:v>
      </x:c>
    </x:row>
    <x:row r="1935">
      <x:c r="A1935" s="32" t="n">
        <x:v>1963</x:v>
      </x:c>
      <x:c r="B1935" s="30" t="str">
        <x:v>Johnson Elementary -CPS</x:v>
      </x:c>
      <x:c r="C1935" s="30" t="str">
        <x:v>1504 S Albany Ave</x:v>
      </x:c>
      <x:c r="D1935" s="32" t="str"/>
      <x:c r="E1935" s="30" t="str">
        <x:v>Present in City energy-benchmarking inventory (latest record 2021); demolition/loss not independently established</x:v>
      </x:c>
      <x:c r="F1935" s="30" t="str">
        <x:v>1963</x:v>
      </x:c>
      <x:c r="G1935" s="30" t="str"/>
      <x:c r="H1935" s="30" t="str">
        <x:v>Chicago Energy Benchmarking</x:v>
      </x:c>
      <x:c r="I1935" s="30" t="str">
        <x:v>2021</x:v>
      </x:c>
      <x:c r="J1935" s="30" t="str">
        <x:v>https://data.cityofchicago.org/d/xq83-jr8c</x:v>
      </x:c>
      <x:c r="K1935" s="30" t="str">
        <x:v>Reporting status: Exempt; Property type: K-12 School; Year Built is owner-reported and may reflect a complete renovation for some properties.</x:v>
      </x:c>
      <x:c r="L1935" s="30" t="str">
        <x:v>Medium</x:v>
      </x:c>
    </x:row>
    <x:row r="1936">
      <x:c r="A1936" s="32" t="n">
        <x:v>1963</x:v>
      </x:c>
      <x:c r="B1936" s="30" t="str">
        <x:v>Keller Center</x:v>
      </x:c>
      <x:c r="C1936" s="30" t="str">
        <x:v>1307 E. 60th Street</x:v>
      </x:c>
      <x:c r="D1936" s="32" t="str"/>
      <x:c r="E1936" s="30" t="str">
        <x:v>Present in City energy-benchmarking inventory (latest record 2023); demolition/loss not independently established</x:v>
      </x:c>
      <x:c r="F1936" s="30" t="str">
        <x:v>1963</x:v>
      </x:c>
      <x:c r="G1936" s="30" t="str"/>
      <x:c r="H1936" s="30" t="str">
        <x:v>Chicago Energy Benchmarking</x:v>
      </x:c>
      <x:c r="I1936" s="30" t="str">
        <x:v>2023</x:v>
      </x:c>
      <x:c r="J1936" s="30" t="str">
        <x:v>https://data.cityofchicago.org/d/xq83-jr8c</x:v>
      </x:c>
      <x:c r="K1936" s="30" t="str">
        <x:v>Reporting status: Submitted; Property type: College/University; Year Built is owner-reported and may reflect a complete renovation for some properties.</x:v>
      </x:c>
      <x:c r="L1936" s="30" t="str">
        <x:v>Medium</x:v>
      </x:c>
    </x:row>
    <x:row r="1937">
      <x:c r="A1937" s="32" t="n">
        <x:v>1963</x:v>
      </x:c>
      <x:c r="B1937" s="30" t="str">
        <x:v>Lathrop Elementary, Julia C -CPS</x:v>
      </x:c>
      <x:c r="C1937" s="30" t="str">
        <x:v>1440 S Christiana Ave</x:v>
      </x:c>
      <x:c r="D1937" s="32" t="str"/>
      <x:c r="E1937" s="30" t="str">
        <x:v>Present in City energy-benchmarking inventory (latest record 2021); demolition/loss not independently established</x:v>
      </x:c>
      <x:c r="F1937" s="30" t="str">
        <x:v>1963</x:v>
      </x:c>
      <x:c r="G1937" s="30" t="str"/>
      <x:c r="H1937" s="30" t="str">
        <x:v>Chicago Energy Benchmarking</x:v>
      </x:c>
      <x:c r="I1937" s="30" t="str">
        <x:v>2021</x:v>
      </x:c>
      <x:c r="J1937" s="30" t="str">
        <x:v>https://data.cityofchicago.org/d/xq83-jr8c</x:v>
      </x:c>
      <x:c r="K1937" s="30" t="str">
        <x:v>Reporting status: Exempt; Property type: K-12 School; Year Built is owner-reported and may reflect a complete renovation for some properties.</x:v>
      </x:c>
      <x:c r="L1937" s="30" t="str">
        <x:v>Medium</x:v>
      </x:c>
    </x:row>
    <x:row r="1938">
      <x:c r="A1938" s="32" t="n">
        <x:v>1963</x:v>
      </x:c>
      <x:c r="B1938" s="30" t="str">
        <x:v>Marist High School</x:v>
      </x:c>
      <x:c r="C1938" s="30" t="str">
        <x:v>4200 W. 115th Street</x:v>
      </x:c>
      <x:c r="D1938" s="32" t="str"/>
      <x:c r="E1938" s="30" t="str">
        <x:v>Present in City energy-benchmarking inventory (latest record 2023); demolition/loss not independently established</x:v>
      </x:c>
      <x:c r="F1938" s="30" t="str">
        <x:v>1963</x:v>
      </x:c>
      <x:c r="G1938" s="30" t="str"/>
      <x:c r="H1938" s="30" t="str">
        <x:v>Chicago Energy Benchmarking</x:v>
      </x:c>
      <x:c r="I1938" s="30" t="str">
        <x:v>2023</x:v>
      </x:c>
      <x:c r="J1938" s="30" t="str">
        <x:v>https://data.cityofchicago.org/d/xq83-jr8c</x:v>
      </x:c>
      <x:c r="K1938" s="30" t="str">
        <x:v>Reporting status: Submitted; Property type: K-12 School; Year Built is owner-reported and may reflect a complete renovation for some properties.</x:v>
      </x:c>
      <x:c r="L1938" s="30" t="str">
        <x:v>Medium</x:v>
      </x:c>
    </x:row>
    <x:row r="1939">
      <x:c r="A1939" s="32" t="n">
        <x:v>1963</x:v>
      </x:c>
      <x:c r="B1939" s="30" t="str">
        <x:v>Northern Trust HeadOuarters</x:v>
      </x:c>
      <x:c r="C1939" s="30" t="str">
        <x:v>50 S. Lasalle</x:v>
      </x:c>
      <x:c r="D1939" s="32" t="str"/>
      <x:c r="E1939" s="30" t="str">
        <x:v>Present in City energy-benchmarking inventory (latest record 2023); demolition/loss not independently established</x:v>
      </x:c>
      <x:c r="F1939" s="30" t="str">
        <x:v>1963</x:v>
      </x:c>
      <x:c r="G1939" s="30" t="str"/>
      <x:c r="H1939" s="30" t="str">
        <x:v>Chicago Energy Benchmarking</x:v>
      </x:c>
      <x:c r="I1939" s="30" t="str">
        <x:v>2023</x:v>
      </x:c>
      <x:c r="J1939" s="30" t="str">
        <x:v>https://data.cityofchicago.org/d/xq83-jr8c</x:v>
      </x:c>
      <x:c r="K1939" s="30" t="str">
        <x:v>Reporting status: Submitted; Property type: Financial Office; Year Built is owner-reported and may reflect a complete renovation for some properties.</x:v>
      </x:c>
      <x:c r="L1939" s="30" t="str">
        <x:v>Medium</x:v>
      </x:c>
    </x:row>
    <x:row r="1940">
      <x:c r="A1940" s="32" t="n">
        <x:v>1963</x:v>
      </x:c>
      <x:c r="B1940" s="30" t="str">
        <x:v>Ritchie Tower Condominium</x:v>
      </x:c>
      <x:c r="C1940" s="30" t="str">
        <x:v>1310 N. Ritchie Court</x:v>
      </x:c>
      <x:c r="D1940" s="32" t="str"/>
      <x:c r="E1940" s="30" t="str">
        <x:v>Present in City energy-benchmarking inventory (latest record 2023); demolition/loss not independently established</x:v>
      </x:c>
      <x:c r="F1940" s="30" t="str">
        <x:v>1963</x:v>
      </x:c>
      <x:c r="G1940" s="30" t="str"/>
      <x:c r="H1940" s="30" t="str">
        <x:v>Chicago Energy Benchmarking</x:v>
      </x:c>
      <x:c r="I1940" s="30" t="str">
        <x:v>2023</x:v>
      </x:c>
      <x:c r="J1940" s="30" t="str">
        <x:v>https://data.cityofchicago.org/d/xq83-jr8c</x:v>
      </x:c>
      <x:c r="K1940" s="30" t="str">
        <x:v>Reporting status: Submitted; Property type: Multifamily Housing; Year Built is owner-reported and may reflect a complete renovation for some properties.</x:v>
      </x:c>
      <x:c r="L1940" s="30" t="str">
        <x:v>Medium</x:v>
      </x:c>
    </x:row>
    <x:row r="1941">
      <x:c r="A1941" s="32" t="n">
        <x:v>1963</x:v>
      </x:c>
      <x:c r="B1941" s="30" t="str">
        <x:v>Royalton Condominium Association</x:v>
      </x:c>
      <x:c r="C1941" s="30" t="str">
        <x:v>6800 N California Ave</x:v>
      </x:c>
      <x:c r="D1941" s="32" t="str"/>
      <x:c r="E1941" s="30" t="str">
        <x:v>Present in City energy-benchmarking inventory (latest record 2023); demolition/loss not independently established</x:v>
      </x:c>
      <x:c r="F1941" s="30" t="str">
        <x:v>1963</x:v>
      </x:c>
      <x:c r="G1941" s="30" t="str"/>
      <x:c r="H1941" s="30" t="str">
        <x:v>Chicago Energy Benchmarking</x:v>
      </x:c>
      <x:c r="I1941" s="30" t="str">
        <x:v>2023</x:v>
      </x:c>
      <x:c r="J1941" s="30" t="str">
        <x:v>https://data.cityofchicago.org/d/xq83-jr8c</x:v>
      </x:c>
      <x:c r="K1941" s="30" t="str">
        <x:v>Reporting status: Submitted; Property type: Multifamily Housing; Year Built is owner-reported and may reflect a complete renovation for some properties.</x:v>
      </x:c>
      <x:c r="L1941" s="30" t="str">
        <x:v>Medium</x:v>
      </x:c>
    </x:row>
    <x:row r="1942">
      <x:c r="A1942" s="32" t="n">
        <x:v>1963</x:v>
      </x:c>
      <x:c r="B1942" s="30" t="str">
        <x:v>Shedd (John G.) Park — Fieldhouse B2</x:v>
      </x:c>
      <x:c r="C1942" s="30" t="str"/>
      <x:c r="D1942" s="32" t="str"/>
      <x:c r="E1942" s="30" t="str">
        <x:v>Active in Park District inventory</x:v>
      </x:c>
      <x:c r="F1942" s="30" t="str">
        <x:v>1963</x:v>
      </x:c>
      <x:c r="G1942" s="30" t="str"/>
      <x:c r="H1942" s="30" t="str">
        <x:v>Chicago Park District building inventory</x:v>
      </x:c>
      <x:c r="I1942" s="30" t="str">
        <x:v>2016-11-04</x:v>
      </x:c>
      <x:c r="J1942" s="30" t="str">
        <x:v>https://data.cityofchicago.org/d/u7uu-j2ma</x:v>
      </x:c>
      <x:c r="K1942" s="30" t="str">
        <x:v>Building type: Fieldhouse B2. Location: (41.850164, -87.717079)</x:v>
      </x:c>
      <x:c r="L1942" s="30" t="str">
        <x:v>Medium</x:v>
      </x:c>
    </x:row>
    <x:row r="1943">
      <x:c r="A1943" s="32" t="n">
        <x:v>1963</x:v>
      </x:c>
      <x:c r="B1943" s="30" t="str">
        <x:v>Social Service Administration</x:v>
      </x:c>
      <x:c r="C1943" s="30" t="str">
        <x:v>969 East 60th Street</x:v>
      </x:c>
      <x:c r="D1943" s="32" t="str"/>
      <x:c r="E1943" s="30" t="str">
        <x:v>Present in City energy-benchmarking inventory (latest record 2023); demolition/loss not independently established</x:v>
      </x:c>
      <x:c r="F1943" s="30" t="str">
        <x:v>1963</x:v>
      </x:c>
      <x:c r="G1943" s="30" t="str"/>
      <x:c r="H1943" s="30" t="str">
        <x:v>Chicago Energy Benchmarking</x:v>
      </x:c>
      <x:c r="I1943" s="30" t="str">
        <x:v>2023</x:v>
      </x:c>
      <x:c r="J1943" s="30" t="str">
        <x:v>https://data.cityofchicago.org/d/xq83-jr8c</x:v>
      </x:c>
      <x:c r="K1943" s="30" t="str">
        <x:v>Reporting status: Submitted; Property type: College/University; Year Built is owner-reported and may reflect a complete renovation for some properties.</x:v>
      </x:c>
      <x:c r="L1943" s="30" t="str">
        <x:v>Medium</x:v>
      </x:c>
    </x:row>
    <x:row r="1944">
      <x:c r="A1944" s="32" t="n">
        <x:v>1963</x:v>
      </x:c>
      <x:c r="B1944" s="30" t="str">
        <x:v>Tanner Elementary -CPS</x:v>
      </x:c>
      <x:c r="C1944" s="30" t="str">
        <x:v>7350 S Evans Ave</x:v>
      </x:c>
      <x:c r="D1944" s="32" t="str"/>
      <x:c r="E1944" s="30" t="str">
        <x:v>Present in City energy-benchmarking inventory (latest record 2022); demolition/loss not independently established</x:v>
      </x:c>
      <x:c r="F1944" s="30" t="str">
        <x:v>1963</x:v>
      </x:c>
      <x:c r="G1944" s="30" t="str"/>
      <x:c r="H1944" s="30" t="str">
        <x:v>Chicago Energy Benchmarking</x:v>
      </x:c>
      <x:c r="I1944" s="30" t="str">
        <x:v>2022</x:v>
      </x:c>
      <x:c r="J1944" s="30" t="str">
        <x:v>https://data.cityofchicago.org/d/xq83-jr8c</x:v>
      </x:c>
      <x:c r="K1944" s="30" t="str">
        <x:v>Reporting status: Submitted Data; Property type: K-12 School; Year Built is owner-reported and may reflect a complete renovation for some properties.</x:v>
      </x:c>
      <x:c r="L1944" s="30" t="str">
        <x:v>Medium</x:v>
      </x:c>
    </x:row>
    <x:row r="1945">
      <x:c r="A1945" s="32" t="n">
        <x:v>1963</x:v>
      </x:c>
      <x:c r="B1945" s="30" t="str">
        <x:v>The 400 Condominium Association</x:v>
      </x:c>
      <x:c r="C1945" s="30" t="str">
        <x:v>400 E. Randolph St.</x:v>
      </x:c>
      <x:c r="D1945" s="32" t="str"/>
      <x:c r="E1945" s="30" t="str">
        <x:v>Present in City energy-benchmarking inventory (latest record 2023); demolition/loss not independently established</x:v>
      </x:c>
      <x:c r="F1945" s="30" t="str">
        <x:v>1963</x:v>
      </x:c>
      <x:c r="G1945" s="30" t="str"/>
      <x:c r="H1945" s="30" t="str">
        <x:v>Chicago Energy Benchmarking</x:v>
      </x:c>
      <x:c r="I1945" s="30" t="str">
        <x:v>2023</x:v>
      </x:c>
      <x:c r="J1945" s="30" t="str">
        <x:v>https://data.cityofchicago.org/d/xq83-jr8c</x:v>
      </x:c>
      <x:c r="K1945" s="30" t="str">
        <x:v>Reporting status: Submitted; Property type: Multifamily Housing; Year Built is owner-reported and may reflect a complete renovation for some properties.</x:v>
      </x:c>
      <x:c r="L1945" s="30" t="str">
        <x:v>Medium</x:v>
      </x:c>
    </x:row>
    <x:row r="1946">
      <x:c r="A1946" s="32" t="n">
        <x:v>1963</x:v>
      </x:c>
      <x:c r="B1946" s="30" t="str">
        <x:v>The Newport CA</x:v>
      </x:c>
      <x:c r="C1946" s="30" t="str">
        <x:v>4800 S. Chicago Beach Drive</x:v>
      </x:c>
      <x:c r="D1946" s="32" t="str"/>
      <x:c r="E1946" s="30" t="str">
        <x:v>Present in City energy-benchmarking inventory (latest record 2023); demolition/loss not independently established</x:v>
      </x:c>
      <x:c r="F1946" s="30" t="str">
        <x:v>1963</x:v>
      </x:c>
      <x:c r="G1946" s="30" t="str"/>
      <x:c r="H1946" s="30" t="str">
        <x:v>Chicago Energy Benchmarking</x:v>
      </x:c>
      <x:c r="I1946" s="30" t="str">
        <x:v>2023</x:v>
      </x:c>
      <x:c r="J1946" s="30" t="str">
        <x:v>https://data.cityofchicago.org/d/xq83-jr8c</x:v>
      </x:c>
      <x:c r="K1946" s="30" t="str">
        <x:v>Reporting status: Submitted; Property type: Multifamily Housing; Year Built is owner-reported and may reflect a complete renovation for some properties.</x:v>
      </x:c>
      <x:c r="L1946" s="30" t="str">
        <x:v>Medium</x:v>
      </x:c>
    </x:row>
    <x:row r="1947">
      <x:c r="A1947" s="32" t="n">
        <x:v>1963</x:v>
      </x:c>
      <x:c r="B1947" s="30" t="str">
        <x:v>The Westin Michigan Avenue</x:v>
      </x:c>
      <x:c r="C1947" s="30" t="str">
        <x:v>909 North Michigan Avenue</x:v>
      </x:c>
      <x:c r="D1947" s="32" t="str"/>
      <x:c r="E1947" s="30" t="str">
        <x:v>Present in City energy-benchmarking inventory (latest record 2023); demolition/loss not independently established</x:v>
      </x:c>
      <x:c r="F1947" s="30" t="str">
        <x:v>1963</x:v>
      </x:c>
      <x:c r="G1947" s="30" t="str"/>
      <x:c r="H1947" s="30" t="str">
        <x:v>Chicago Energy Benchmarking</x:v>
      </x:c>
      <x:c r="I1947" s="30" t="str">
        <x:v>2023</x:v>
      </x:c>
      <x:c r="J1947" s="30" t="str">
        <x:v>https://data.cityofchicago.org/d/xq83-jr8c</x:v>
      </x:c>
      <x:c r="K1947" s="30" t="str">
        <x:v>Reporting status: Submitted; Property type: Hotel; Year Built is owner-reported and may reflect a complete renovation for some properties.</x:v>
      </x:c>
      <x:c r="L1947" s="30" t="str">
        <x:v>Medium</x:v>
      </x:c>
    </x:row>
    <x:row r="1948">
      <x:c r="A1948" s="32" t="n">
        <x:v>1963</x:v>
      </x:c>
      <x:c r="B1948" s="30" t="str">
        <x:v>U Of C - Donoghue</x:v>
      </x:c>
      <x:c r="C1948" s="30" t="str">
        <x:v>707 E 37th St</x:v>
      </x:c>
      <x:c r="D1948" s="32" t="str"/>
      <x:c r="E1948" s="30" t="str">
        <x:v>Present in City energy-benchmarking inventory (latest record 2023); demolition/loss not independently established</x:v>
      </x:c>
      <x:c r="F1948" s="30" t="str">
        <x:v>1963</x:v>
      </x:c>
      <x:c r="G1948" s="30" t="str"/>
      <x:c r="H1948" s="30" t="str">
        <x:v>Chicago Energy Benchmarking</x:v>
      </x:c>
      <x:c r="I1948" s="30" t="str">
        <x:v>2023</x:v>
      </x:c>
      <x:c r="J1948" s="30" t="str">
        <x:v>https://data.cityofchicago.org/d/xq83-jr8c</x:v>
      </x:c>
      <x:c r="K1948" s="30" t="str">
        <x:v>Reporting status: Submitted; Property type: K-12 School; Year Built is owner-reported and may reflect a complete renovation for some properties.</x:v>
      </x:c>
      <x:c r="L1948" s="30" t="str">
        <x:v>Medium</x:v>
      </x:c>
    </x:row>
    <x:row r="1949">
      <x:c r="A1949" s="32" t="n">
        <x:v>1963</x:v>
      </x:c>
      <x:c r="B1949" s="30" t="str">
        <x:v>Vivian Gordon Harsh Apartments</x:v>
      </x:c>
      <x:c r="C1949" s="30" t="str">
        <x:v>4227 S. Oakenwald Ave</x:v>
      </x:c>
      <x:c r="D1949" s="32" t="str"/>
      <x:c r="E1949" s="30" t="str">
        <x:v>Present in City energy-benchmarking inventory (latest record 2023); demolition/loss not independently established</x:v>
      </x:c>
      <x:c r="F1949" s="30" t="str">
        <x:v>1963</x:v>
      </x:c>
      <x:c r="G1949" s="30" t="str"/>
      <x:c r="H1949" s="30" t="str">
        <x:v>Chicago Energy Benchmarking</x:v>
      </x:c>
      <x:c r="I1949" s="30" t="str">
        <x:v>2023</x:v>
      </x:c>
      <x:c r="J1949" s="30" t="str">
        <x:v>https://data.cityofchicago.org/d/xq83-jr8c</x:v>
      </x:c>
      <x:c r="K1949" s="30" t="str">
        <x:v>Reporting status: Submitted; Property type: Multifamily Housing; Year Built is owner-reported and may reflect a complete renovation for some properties.</x:v>
      </x:c>
      <x:c r="L1949" s="30" t="str">
        <x:v>Medium</x:v>
      </x:c>
    </x:row>
    <x:row r="1950">
      <x:c r="A1950" s="32" t="n">
        <x:v>1963</x:v>
      </x:c>
      <x:c r="B1950" s="30" t="str">
        <x:v>Wadsworth</x:v>
      </x:c>
      <x:c r="C1950" s="30" t="str">
        <x:v>6650 S Ellis Ave</x:v>
      </x:c>
      <x:c r="D1950" s="32" t="str"/>
      <x:c r="E1950" s="30" t="str">
        <x:v>Present in City energy-benchmarking inventory (latest record 2023); demolition/loss not independently established</x:v>
      </x:c>
      <x:c r="F1950" s="30" t="str">
        <x:v>1963</x:v>
      </x:c>
      <x:c r="G1950" s="30" t="str"/>
      <x:c r="H1950" s="30" t="str">
        <x:v>Chicago Energy Benchmarking</x:v>
      </x:c>
      <x:c r="I1950" s="30" t="str">
        <x:v>2023</x:v>
      </x:c>
      <x:c r="J1950" s="30" t="str">
        <x:v>https://data.cityofchicago.org/d/xq83-jr8c</x:v>
      </x:c>
      <x:c r="K1950" s="30" t="str">
        <x:v>Reporting status: Submitted; Property type: K-12 School; Year Built is owner-reported and may reflect a complete renovation for some properties.</x:v>
      </x:c>
      <x:c r="L1950" s="30" t="str">
        <x:v>Medium</x:v>
      </x:c>
    </x:row>
    <x:row r="1951">
      <x:c r="A1951" s="32" t="n">
        <x:v>1964</x:v>
      </x:c>
      <x:c r="B1951" s="30" t="str">
        <x:v>(IL0214) - 800 E 55th Building (800 E 55th St )</x:v>
      </x:c>
      <x:c r="C1951" s="30" t="str">
        <x:v>800 E 55th St</x:v>
      </x:c>
      <x:c r="D1951" s="32" t="str"/>
      <x:c r="E1951" s="30" t="str">
        <x:v>Present in City energy-benchmarking inventory (latest record 2023); demolition/loss not independently established</x:v>
      </x:c>
      <x:c r="F1951" s="30" t="str">
        <x:v>1964</x:v>
      </x:c>
      <x:c r="G1951" s="30" t="str"/>
      <x:c r="H1951" s="30" t="str">
        <x:v>Chicago Energy Benchmarking</x:v>
      </x:c>
      <x:c r="I1951" s="30" t="str">
        <x:v>2023</x:v>
      </x:c>
      <x:c r="J1951" s="30" t="str">
        <x:v>https://data.cityofchicago.org/d/xq83-jr8c</x:v>
      </x:c>
      <x:c r="K1951" s="30" t="str">
        <x:v>Reporting status: Submitted; Property type: Medical Office; Year Built is owner-reported and may reflect a complete renovation for some properties.</x:v>
      </x:c>
      <x:c r="L1951" s="30" t="str">
        <x:v>Medium</x:v>
      </x:c>
    </x:row>
    <x:row r="1952">
      <x:c r="A1952" s="32" t="n">
        <x:v>1964</x:v>
      </x:c>
      <x:c r="B1952" s="30" t="str">
        <x:v>(IL1050) - The Carlyle Apartments Condo (1040 N Lake Shore Dr )</x:v>
      </x:c>
      <x:c r="C1952" s="30" t="str">
        <x:v>1040 N Lake Shore Dr</x:v>
      </x:c>
      <x:c r="D1952" s="32" t="str"/>
      <x:c r="E1952" s="30" t="str">
        <x:v>Present in City energy-benchmarking inventory (latest record 2023); demolition/loss not independently established</x:v>
      </x:c>
      <x:c r="F1952" s="30" t="str">
        <x:v>1964</x:v>
      </x:c>
      <x:c r="G1952" s="30" t="str"/>
      <x:c r="H1952" s="30" t="str">
        <x:v>Chicago Energy Benchmarking</x:v>
      </x:c>
      <x:c r="I1952" s="30" t="str">
        <x:v>2023</x:v>
      </x:c>
      <x:c r="J1952" s="30" t="str">
        <x:v>https://data.cityofchicago.org/d/xq83-jr8c</x:v>
      </x:c>
      <x:c r="K1952" s="30" t="str">
        <x:v>Reporting status: Submitted; Property type: Multifamily Housing; Year Built is owner-reported and may reflect a complete renovation for some properties.</x:v>
      </x:c>
      <x:c r="L1952" s="30" t="str">
        <x:v>Medium</x:v>
      </x:c>
    </x:row>
    <x:row r="1953">
      <x:c r="A1953" s="32" t="n">
        <x:v>1964</x:v>
      </x:c>
      <x:c r="B1953" s="30" t="str">
        <x:v>10 South Riverside Plaza</x:v>
      </x:c>
      <x:c r="C1953" s="30" t="str">
        <x:v>10 South Riverside Plaza</x:v>
      </x:c>
      <x:c r="D1953" s="32" t="str"/>
      <x:c r="E1953" s="30" t="str">
        <x:v>Present in City energy-benchmarking inventory (latest record 2023); demolition/loss not independently established</x:v>
      </x:c>
      <x:c r="F1953" s="30" t="str">
        <x:v>1964</x:v>
      </x:c>
      <x:c r="G1953" s="30" t="str"/>
      <x:c r="H1953" s="30" t="str">
        <x:v>Chicago Energy Benchmarking</x:v>
      </x:c>
      <x:c r="I1953" s="30" t="str">
        <x:v>2023</x:v>
      </x:c>
      <x:c r="J1953" s="30" t="str">
        <x:v>https://data.cityofchicago.org/d/xq83-jr8c</x:v>
      </x:c>
      <x:c r="K1953" s="30" t="str">
        <x:v>Reporting status: Submitted; Property type: Office; Year Built is owner-reported and may reflect a complete renovation for some properties.</x:v>
      </x:c>
      <x:c r="L1953" s="30" t="str">
        <x:v>Medium</x:v>
      </x:c>
    </x:row>
    <x:row r="1954">
      <x:c r="A1954" s="32" t="n">
        <x:v>1964</x:v>
      </x:c>
      <x:c r="B1954" s="30" t="str">
        <x:v>1922 W Ogden Ave</x:v>
      </x:c>
      <x:c r="C1954" s="30" t="str">
        <x:v>1922 W Ogden Ave</x:v>
      </x:c>
      <x:c r="D1954" s="32" t="str"/>
      <x:c r="E1954" s="30" t="str">
        <x:v>Present in City energy-benchmarking inventory (latest record 2022); demolition/loss not independently established</x:v>
      </x:c>
      <x:c r="F1954" s="30" t="str">
        <x:v>1964</x:v>
      </x:c>
      <x:c r="G1954" s="30" t="str"/>
      <x:c r="H1954" s="30" t="str">
        <x:v>Chicago Energy Benchmarking</x:v>
      </x:c>
      <x:c r="I1954" s="30" t="str">
        <x:v>2022</x:v>
      </x:c>
      <x:c r="J1954" s="30" t="str">
        <x:v>https://data.cityofchicago.org/d/xq83-jr8c</x:v>
      </x:c>
      <x:c r="K1954" s="30" t="str">
        <x:v>Reporting status: Submitted Data; Property type: Multifamily Housing; Year Built is owner-reported and may reflect a complete renovation for some properties.</x:v>
      </x:c>
      <x:c r="L1954" s="30" t="str">
        <x:v>Medium</x:v>
      </x:c>
    </x:row>
    <x:row r="1955">
      <x:c r="A1955" s="32" t="n">
        <x:v>1964</x:v>
      </x:c>
      <x:c r="B1955" s="30" t="str">
        <x:v>222 E Pearson Condominium Association</x:v>
      </x:c>
      <x:c r="C1955" s="30" t="str">
        <x:v>222 E Pearson</x:v>
      </x:c>
      <x:c r="D1955" s="32" t="str"/>
      <x:c r="E1955" s="30" t="str">
        <x:v>Present in City energy-benchmarking inventory (latest record 2023); demolition/loss not independently established</x:v>
      </x:c>
      <x:c r="F1955" s="30" t="str">
        <x:v>1964</x:v>
      </x:c>
      <x:c r="G1955" s="30" t="str"/>
      <x:c r="H1955" s="30" t="str">
        <x:v>Chicago Energy Benchmarking</x:v>
      </x:c>
      <x:c r="I1955" s="30" t="str">
        <x:v>2023</x:v>
      </x:c>
      <x:c r="J1955" s="30" t="str">
        <x:v>https://data.cityofchicago.org/d/xq83-jr8c</x:v>
      </x:c>
      <x:c r="K1955" s="30" t="str">
        <x:v>Reporting status: Submitted; Property type: Multifamily Housing; Year Built is owner-reported and may reflect a complete renovation for some properties.</x:v>
      </x:c>
      <x:c r="L1955" s="30" t="str">
        <x:v>Medium</x:v>
      </x:c>
    </x:row>
    <x:row r="1956">
      <x:c r="A1956" s="32" t="n">
        <x:v>1964</x:v>
      </x:c>
      <x:c r="B1956" s="30" t="str">
        <x:v>2700 N. Hampden Court Condominium Association</x:v>
      </x:c>
      <x:c r="C1956" s="30" t="str">
        <x:v>2700 N. Hampden Ct.</x:v>
      </x:c>
      <x:c r="D1956" s="32" t="str"/>
      <x:c r="E1956" s="30" t="str">
        <x:v>Present in City energy-benchmarking inventory (latest record 2023); demolition/loss not independently established</x:v>
      </x:c>
      <x:c r="F1956" s="30" t="str">
        <x:v>1964</x:v>
      </x:c>
      <x:c r="G1956" s="30" t="str"/>
      <x:c r="H1956" s="30" t="str">
        <x:v>Chicago Energy Benchmarking</x:v>
      </x:c>
      <x:c r="I1956" s="30" t="str">
        <x:v>2023</x:v>
      </x:c>
      <x:c r="J1956" s="30" t="str">
        <x:v>https://data.cityofchicago.org/d/xq83-jr8c</x:v>
      </x:c>
      <x:c r="K1956" s="30" t="str">
        <x:v>Reporting status: Submitted; Property type: Multifamily Housing; Year Built is owner-reported and may reflect a complete renovation for some properties.</x:v>
      </x:c>
      <x:c r="L1956" s="30" t="str">
        <x:v>Medium</x:v>
      </x:c>
    </x:row>
    <x:row r="1957">
      <x:c r="A1957" s="32" t="n">
        <x:v>1964</x:v>
      </x:c>
      <x:c r="B1957" s="30" t="str">
        <x:v>2941 S Michigan</x:v>
      </x:c>
      <x:c r="C1957" s="30" t="str">
        <x:v>3001 S Michigan Ave</x:v>
      </x:c>
      <x:c r="D1957" s="32" t="str"/>
      <x:c r="E1957" s="30" t="str">
        <x:v>Present in City energy-benchmarking inventory (latest record 2023); demolition/loss not independently established</x:v>
      </x:c>
      <x:c r="F1957" s="30" t="str">
        <x:v>1964</x:v>
      </x:c>
      <x:c r="G1957" s="30" t="str"/>
      <x:c r="H1957" s="30" t="str">
        <x:v>Chicago Energy Benchmarking</x:v>
      </x:c>
      <x:c r="I1957" s="30" t="str">
        <x:v>2023</x:v>
      </x:c>
      <x:c r="J1957" s="30" t="str">
        <x:v>https://data.cityofchicago.org/d/xq83-jr8c</x:v>
      </x:c>
      <x:c r="K1957" s="30" t="str">
        <x:v>Reporting status: Submitted; Property type: Multifamily Housing; Year Built is owner-reported and may reflect a complete renovation for some properties.</x:v>
      </x:c>
      <x:c r="L1957" s="30" t="str">
        <x:v>Medium</x:v>
      </x:c>
    </x:row>
    <x:row r="1958">
      <x:c r="A1958" s="32" t="n">
        <x:v>1964</x:v>
      </x:c>
      <x:c r="B1958" s="30" t="str">
        <x:v>3110 Sheridan Condominiums</x:v>
      </x:c>
      <x:c r="C1958" s="30" t="str">
        <x:v>3110 N Sheridan Rd</x:v>
      </x:c>
      <x:c r="D1958" s="32" t="str"/>
      <x:c r="E1958" s="30" t="str">
        <x:v>Present in City energy-benchmarking inventory (latest record 2020); demolition/loss not independently established</x:v>
      </x:c>
      <x:c r="F1958" s="30" t="str">
        <x:v>1964</x:v>
      </x:c>
      <x:c r="G1958" s="30" t="str"/>
      <x:c r="H1958" s="30" t="str">
        <x:v>Chicago Energy Benchmarking</x:v>
      </x:c>
      <x:c r="I1958" s="30" t="str">
        <x:v>2020</x:v>
      </x:c>
      <x:c r="J1958" s="30" t="str">
        <x:v>https://data.cityofchicago.org/d/xq83-jr8c</x:v>
      </x:c>
      <x:c r="K1958" s="30" t="str">
        <x:v>Reporting status: Submitted Data; Property type: Multifamily Housing; Year Built is owner-reported and may reflect a complete renovation for some properties.</x:v>
      </x:c>
      <x:c r="L1958" s="30" t="str">
        <x:v>Medium</x:v>
      </x:c>
    </x:row>
    <x:row r="1959">
      <x:c r="A1959" s="32" t="n">
        <x:v>1964</x:v>
      </x:c>
      <x:c r="B1959" s="30" t="str">
        <x:v>4100 Marine Dr</x:v>
      </x:c>
      <x:c r="C1959" s="30" t="str">
        <x:v>4100 N Marine Dr</x:v>
      </x:c>
      <x:c r="D1959" s="32" t="str"/>
      <x:c r="E1959" s="30" t="str">
        <x:v>Present in City energy-benchmarking inventory (latest record 2023); demolition/loss not independently established</x:v>
      </x:c>
      <x:c r="F1959" s="30" t="str">
        <x:v>1964</x:v>
      </x:c>
      <x:c r="G1959" s="30" t="str"/>
      <x:c r="H1959" s="30" t="str">
        <x:v>Chicago Energy Benchmarking</x:v>
      </x:c>
      <x:c r="I1959" s="30" t="str">
        <x:v>2023</x:v>
      </x:c>
      <x:c r="J1959" s="30" t="str">
        <x:v>https://data.cityofchicago.org/d/xq83-jr8c</x:v>
      </x:c>
      <x:c r="K1959" s="30" t="str">
        <x:v>Reporting status: Submitted; Property type: Multifamily Housing; Year Built is owner-reported and may reflect a complete renovation for some properties.</x:v>
      </x:c>
      <x:c r="L1959" s="30" t="str">
        <x:v>Medium</x:v>
      </x:c>
    </x:row>
    <x:row r="1960">
      <x:c r="A1960" s="32" t="n">
        <x:v>1964</x:v>
      </x:c>
      <x:c r="B1960" s="30" t="str">
        <x:v>6920 S Crandon</x:v>
      </x:c>
      <x:c r="C1960" s="30" t="str">
        <x:v>6920 S Crandon</x:v>
      </x:c>
      <x:c r="D1960" s="32" t="str"/>
      <x:c r="E1960" s="30" t="str">
        <x:v>Present in City energy-benchmarking inventory (latest record 2023); demolition/loss not independently established</x:v>
      </x:c>
      <x:c r="F1960" s="30" t="str">
        <x:v>1964</x:v>
      </x:c>
      <x:c r="G1960" s="30" t="str"/>
      <x:c r="H1960" s="30" t="str">
        <x:v>Chicago Energy Benchmarking</x:v>
      </x:c>
      <x:c r="I1960" s="30" t="str">
        <x:v>2023</x:v>
      </x:c>
      <x:c r="J1960" s="30" t="str">
        <x:v>https://data.cityofchicago.org/d/xq83-jr8c</x:v>
      </x:c>
      <x:c r="K1960" s="30" t="str">
        <x:v>Reporting status: Submitted; Property type: Multifamily Housing; Year Built is owner-reported and may reflect a complete renovation for some properties.</x:v>
      </x:c>
      <x:c r="L1960" s="30" t="str">
        <x:v>Medium</x:v>
      </x:c>
    </x:row>
    <x:row r="1961">
      <x:c r="A1961" s="32" t="n">
        <x:v>1964</x:v>
      </x:c>
      <x:c r="B1961" s="30" t="str">
        <x:v>Atrio Apartments (md104)</x:v>
      </x:c>
      <x:c r="C1961" s="30" t="str">
        <x:v>1926 1960 W Harrison St</x:v>
      </x:c>
      <x:c r="D1961" s="32" t="str"/>
      <x:c r="E1961" s="30" t="str">
        <x:v>Present in City energy-benchmarking inventory (latest record 2021); demolition/loss not independently established</x:v>
      </x:c>
      <x:c r="F1961" s="30" t="str">
        <x:v>1964</x:v>
      </x:c>
      <x:c r="G1961" s="30" t="str"/>
      <x:c r="H1961" s="30" t="str">
        <x:v>Chicago Energy Benchmarking</x:v>
      </x:c>
      <x:c r="I1961" s="30" t="str">
        <x:v>2021</x:v>
      </x:c>
      <x:c r="J1961" s="30" t="str">
        <x:v>https://data.cityofchicago.org/d/xq83-jr8c</x:v>
      </x:c>
      <x:c r="K1961" s="30" t="str">
        <x:v>Reporting status: Submitted; Property type: Multifamily Housing; Year Built is owner-reported and may reflect a complete renovation for some properties.</x:v>
      </x:c>
      <x:c r="L1961" s="30" t="str">
        <x:v>Medium</x:v>
      </x:c>
    </x:row>
    <x:row r="1962">
      <x:c r="A1962" s="32" t="n">
        <x:v>1964</x:v>
      </x:c>
      <x:c r="B1962" s="30" t="str">
        <x:v>CICS Northtown</x:v>
      </x:c>
      <x:c r="C1962" s="30" t="str">
        <x:v>3900 W. Peterson Ave.</x:v>
      </x:c>
      <x:c r="D1962" s="32" t="str"/>
      <x:c r="E1962" s="30" t="str">
        <x:v>Present in City energy-benchmarking inventory (latest record 2023); demolition/loss not independently established</x:v>
      </x:c>
      <x:c r="F1962" s="30" t="str">
        <x:v>1964</x:v>
      </x:c>
      <x:c r="G1962" s="30" t="str"/>
      <x:c r="H1962" s="30" t="str">
        <x:v>Chicago Energy Benchmarking</x:v>
      </x:c>
      <x:c r="I1962" s="30" t="str">
        <x:v>2023</x:v>
      </x:c>
      <x:c r="J1962" s="30" t="str">
        <x:v>https://data.cityofchicago.org/d/xq83-jr8c</x:v>
      </x:c>
      <x:c r="K1962" s="30" t="str">
        <x:v>Reporting status: Submitted; Property type: K-12 School; Year Built is owner-reported and may reflect a complete renovation for some properties.</x:v>
      </x:c>
      <x:c r="L1962" s="30" t="str">
        <x:v>Medium</x:v>
      </x:c>
    </x:row>
    <x:row r="1963">
      <x:c r="A1963" s="32" t="n">
        <x:v>1964</x:v>
      </x:c>
      <x:c r="B1963" s="30" t="str">
        <x:v>Faraday Elementary, Michael -CPS</x:v>
      </x:c>
      <x:c r="C1963" s="30" t="str">
        <x:v>3250 W Monroe St</x:v>
      </x:c>
      <x:c r="D1963" s="32" t="str"/>
      <x:c r="E1963" s="30" t="str">
        <x:v>Present in City energy-benchmarking inventory (latest record 2021); demolition/loss not independently established</x:v>
      </x:c>
      <x:c r="F1963" s="30" t="str">
        <x:v>1964</x:v>
      </x:c>
      <x:c r="G1963" s="30" t="str"/>
      <x:c r="H1963" s="30" t="str">
        <x:v>Chicago Energy Benchmarking</x:v>
      </x:c>
      <x:c r="I1963" s="30" t="str">
        <x:v>2021</x:v>
      </x:c>
      <x:c r="J1963" s="30" t="str">
        <x:v>https://data.cityofchicago.org/d/xq83-jr8c</x:v>
      </x:c>
      <x:c r="K1963" s="30" t="str">
        <x:v>Reporting status: Exempt; Property type: K-12 School; Year Built is owner-reported and may reflect a complete renovation for some properties.</x:v>
      </x:c>
      <x:c r="L1963" s="30" t="str">
        <x:v>Medium</x:v>
      </x:c>
    </x:row>
    <x:row r="1964">
      <x:c r="A1964" s="32" t="n">
        <x:v>1964</x:v>
      </x:c>
      <x:c r="B1964" s="30" t="str">
        <x:v>Garfield Park Behavioral Hospital</x:v>
      </x:c>
      <x:c r="C1964" s="30" t="str">
        <x:v>520 N. Ridgeway</x:v>
      </x:c>
      <x:c r="D1964" s="32" t="str"/>
      <x:c r="E1964" s="30" t="str">
        <x:v>Present in City energy-benchmarking inventory (latest record 2023); demolition/loss not independently established</x:v>
      </x:c>
      <x:c r="F1964" s="30" t="str">
        <x:v>1964</x:v>
      </x:c>
      <x:c r="G1964" s="30" t="str"/>
      <x:c r="H1964" s="30" t="str">
        <x:v>Chicago Energy Benchmarking</x:v>
      </x:c>
      <x:c r="I1964" s="30" t="str">
        <x:v>2023</x:v>
      </x:c>
      <x:c r="J1964" s="30" t="str">
        <x:v>https://data.cityofchicago.org/d/xq83-jr8c</x:v>
      </x:c>
      <x:c r="K1964" s="30" t="str">
        <x:v>Reporting status: Submitted; Property type: Other - Specialty Hospital; Year Built is owner-reported and may reflect a complete renovation for some properties.</x:v>
      </x:c>
      <x:c r="L1964" s="30" t="str">
        <x:v>Medium</x:v>
      </x:c>
    </x:row>
    <x:row r="1965">
      <x:c r="A1965" s="32" t="n">
        <x:v>1964</x:v>
      </x:c>
      <x:c r="B1965" s="30" t="str">
        <x:v>Halsted Plaza</x:v>
      </x:c>
      <x:c r="C1965" s="30" t="str">
        <x:v>801- 831 W. 119th St.</x:v>
      </x:c>
      <x:c r="D1965" s="32" t="str"/>
      <x:c r="E1965" s="30" t="str">
        <x:v>Present in City energy-benchmarking inventory (latest record 2023); demolition/loss not independently established</x:v>
      </x:c>
      <x:c r="F1965" s="30" t="str">
        <x:v>1964</x:v>
      </x:c>
      <x:c r="G1965" s="30" t="str"/>
      <x:c r="H1965" s="30" t="str">
        <x:v>Chicago Energy Benchmarking</x:v>
      </x:c>
      <x:c r="I1965" s="30" t="str">
        <x:v>2023</x:v>
      </x:c>
      <x:c r="J1965" s="30" t="str">
        <x:v>https://data.cityofchicago.org/d/xq83-jr8c</x:v>
      </x:c>
      <x:c r="K1965" s="30" t="str">
        <x:v>Reporting status: Submitted; Property type: Strip Mall; Year Built is owner-reported and may reflect a complete renovation for some properties.</x:v>
      </x:c>
      <x:c r="L1965" s="30" t="str">
        <x:v>Medium</x:v>
      </x:c>
    </x:row>
    <x:row r="1966">
      <x:c r="A1966" s="32" t="n">
        <x:v>1964</x:v>
      </x:c>
      <x:c r="B1966" s="30" t="str">
        <x:v>Hektoen Building</x:v>
      </x:c>
      <x:c r="C1966" s="30" t="str">
        <x:v>627 S Wood St</x:v>
      </x:c>
      <x:c r="D1966" s="32" t="str"/>
      <x:c r="E1966" s="30" t="str">
        <x:v>Present in City energy-benchmarking inventory (latest record 2019); demolition/loss not independently established</x:v>
      </x:c>
      <x:c r="F1966" s="30" t="str">
        <x:v>1964</x:v>
      </x:c>
      <x:c r="G1966" s="30" t="str"/>
      <x:c r="H1966" s="30" t="str">
        <x:v>Chicago Energy Benchmarking</x:v>
      </x:c>
      <x:c r="I1966" s="30" t="str">
        <x:v>2019</x:v>
      </x:c>
      <x:c r="J1966" s="30" t="str">
        <x:v>https://data.cityofchicago.org/d/xq83-jr8c</x:v>
      </x:c>
      <x:c r="K1966" s="30" t="str">
        <x:v>Reporting status: Submitted; Property type: Laboratory; Year Built is owner-reported and may reflect a complete renovation for some properties.</x:v>
      </x:c>
      <x:c r="L1966" s="30" t="str">
        <x:v>Medium</x:v>
      </x:c>
    </x:row>
    <x:row r="1967">
      <x:c r="A1967" s="32" t="n">
        <x:v>1964</x:v>
      </x:c>
      <x:c r="B1967" s="30" t="str">
        <x:v>IIT Research Tower</x:v>
      </x:c>
      <x:c r="C1967" s="30" t="str">
        <x:v>10 W 35th Street</x:v>
      </x:c>
      <x:c r="D1967" s="32" t="str"/>
      <x:c r="E1967" s="30" t="str">
        <x:v>Present in City energy-benchmarking inventory (latest record 2021); demolition/loss not independently established</x:v>
      </x:c>
      <x:c r="F1967" s="30" t="str">
        <x:v>1964</x:v>
      </x:c>
      <x:c r="G1967" s="30" t="str"/>
      <x:c r="H1967" s="30" t="str">
        <x:v>Chicago Energy Benchmarking</x:v>
      </x:c>
      <x:c r="I1967" s="30" t="str">
        <x:v>2021</x:v>
      </x:c>
      <x:c r="J1967" s="30" t="str">
        <x:v>https://data.cityofchicago.org/d/xq83-jr8c</x:v>
      </x:c>
      <x:c r="K1967" s="30" t="str">
        <x:v>Reporting status: Submitted; Property type: College/University; Year Built is owner-reported and may reflect a complete renovation for some properties.</x:v>
      </x:c>
      <x:c r="L1967" s="30" t="str">
        <x:v>Medium</x:v>
      </x:c>
    </x:row>
    <x:row r="1968">
      <x:c r="A1968" s="32" t="n">
        <x:v>1964</x:v>
      </x:c>
      <x:c r="B1968" s="30" t="str">
        <x:v>Integrys Group Division Street Facility</x:v>
      </x:c>
      <x:c r="C1968" s="30" t="str">
        <x:v>1241 West Division Street</x:v>
      </x:c>
      <x:c r="D1968" s="32" t="str"/>
      <x:c r="E1968" s="30" t="str">
        <x:v>Present in City energy-benchmarking inventory (latest record 2015); demolition/loss not independently established</x:v>
      </x:c>
      <x:c r="F1968" s="30" t="str">
        <x:v>1964</x:v>
      </x:c>
      <x:c r="G1968" s="30" t="str"/>
      <x:c r="H1968" s="30" t="str">
        <x:v>Chicago Energy Benchmarking</x:v>
      </x:c>
      <x:c r="I1968" s="30" t="str">
        <x:v>2015</x:v>
      </x:c>
      <x:c r="J1968" s="30" t="str">
        <x:v>https://data.cityofchicago.org/d/xq83-jr8c</x:v>
      </x:c>
      <x:c r="K1968" s="30" t="str">
        <x:v>Reporting status: Submitted; Property type: Repair Services (Vehicle, Shoe, Locksmith, etc.); Year Built is owner-reported and may reflect a complete renovation for some properties.</x:v>
      </x:c>
      <x:c r="L1968" s="30" t="str">
        <x:v>Medium</x:v>
      </x:c>
    </x:row>
    <x:row r="1969">
      <x:c r="A1969" s="32" t="n">
        <x:v>1964</x:v>
      </x:c>
      <x:c r="B1969" s="30" t="str">
        <x:v>Irene McCoy Gaines Apartments</x:v>
      </x:c>
      <x:c r="C1969" s="30" t="str">
        <x:v>3700 W. Congress Parkway</x:v>
      </x:c>
      <x:c r="D1969" s="32" t="str"/>
      <x:c r="E1969" s="30" t="str">
        <x:v>Present in City energy-benchmarking inventory (latest record 2023); demolition/loss not independently established</x:v>
      </x:c>
      <x:c r="F1969" s="30" t="str">
        <x:v>1964</x:v>
      </x:c>
      <x:c r="G1969" s="30" t="str"/>
      <x:c r="H1969" s="30" t="str">
        <x:v>Chicago Energy Benchmarking</x:v>
      </x:c>
      <x:c r="I1969" s="30" t="str">
        <x:v>2023</x:v>
      </x:c>
      <x:c r="J1969" s="30" t="str">
        <x:v>https://data.cityofchicago.org/d/xq83-jr8c</x:v>
      </x:c>
      <x:c r="K1969" s="30" t="str">
        <x:v>Reporting status: Submitted; Property type: Multifamily Housing; Year Built is owner-reported and may reflect a complete renovation for some properties.</x:v>
      </x:c>
      <x:c r="L1969" s="30" t="str">
        <x:v>Medium</x:v>
      </x:c>
    </x:row>
    <x:row r="1970">
      <x:c r="A1970" s="32" t="n">
        <x:v>1964</x:v>
      </x:c>
      <x:c r="B1970" s="30" t="str">
        <x:v>John Whistler Elementary -CPS</x:v>
      </x:c>
      <x:c r="C1970" s="30" t="str">
        <x:v>11513 S Ada St</x:v>
      </x:c>
      <x:c r="D1970" s="32" t="str"/>
      <x:c r="E1970" s="30" t="str">
        <x:v>Present in City energy-benchmarking inventory (latest record 2021); demolition/loss not independently established</x:v>
      </x:c>
      <x:c r="F1970" s="30" t="str">
        <x:v>1964</x:v>
      </x:c>
      <x:c r="G1970" s="30" t="str"/>
      <x:c r="H1970" s="30" t="str">
        <x:v>Chicago Energy Benchmarking</x:v>
      </x:c>
      <x:c r="I1970" s="30" t="str">
        <x:v>2021</x:v>
      </x:c>
      <x:c r="J1970" s="30" t="str">
        <x:v>https://data.cityofchicago.org/d/xq83-jr8c</x:v>
      </x:c>
      <x:c r="K1970" s="30" t="str">
        <x:v>Reporting status: Exempt; Property type: K-12 School; Year Built is owner-reported and may reflect a complete renovation for some properties.</x:v>
      </x:c>
      <x:c r="L1970" s="30" t="str">
        <x:v>Medium</x:v>
      </x:c>
    </x:row>
    <x:row r="1971">
      <x:c r="A1971" s="32" t="n">
        <x:v>1964</x:v>
      </x:c>
      <x:c r="B1971" s="30" t="str">
        <x:v>Judge Harry M. Fisher Apartments</x:v>
      </x:c>
      <x:c r="C1971" s="30" t="str">
        <x:v>5821 N. Broadway Street</x:v>
      </x:c>
      <x:c r="D1971" s="32" t="str"/>
      <x:c r="E1971" s="30" t="str">
        <x:v>Present in City energy-benchmarking inventory (latest record 2023); demolition/loss not independently established</x:v>
      </x:c>
      <x:c r="F1971" s="30" t="str">
        <x:v>1964</x:v>
      </x:c>
      <x:c r="G1971" s="30" t="str"/>
      <x:c r="H1971" s="30" t="str">
        <x:v>Chicago Energy Benchmarking</x:v>
      </x:c>
      <x:c r="I1971" s="30" t="str">
        <x:v>2023</x:v>
      </x:c>
      <x:c r="J1971" s="30" t="str">
        <x:v>https://data.cityofchicago.org/d/xq83-jr8c</x:v>
      </x:c>
      <x:c r="K1971" s="30" t="str">
        <x:v>Reporting status: Submitted; Property type: Multifamily Housing; Year Built is owner-reported and may reflect a complete renovation for some properties.</x:v>
      </x:c>
      <x:c r="L1971" s="30" t="str">
        <x:v>Medium</x:v>
      </x:c>
    </x:row>
    <x:row r="1972">
      <x:c r="A1972" s="32" t="n">
        <x:v>1964</x:v>
      </x:c>
      <x:c r="B1972" s="30" t="str">
        <x:v>Long Life Apartments</x:v>
      </x:c>
      <x:c r="C1972" s="30" t="str">
        <x:v>344 W 28th Pl</x:v>
      </x:c>
      <x:c r="D1972" s="32" t="str"/>
      <x:c r="E1972" s="30" t="str">
        <x:v>Present in City energy-benchmarking inventory (latest record 2023); demolition/loss not independently established</x:v>
      </x:c>
      <x:c r="F1972" s="30" t="str">
        <x:v>1964</x:v>
      </x:c>
      <x:c r="G1972" s="30" t="str"/>
      <x:c r="H1972" s="30" t="str">
        <x:v>Chicago Energy Benchmarking</x:v>
      </x:c>
      <x:c r="I1972" s="30" t="str">
        <x:v>2023</x:v>
      </x:c>
      <x:c r="J1972" s="30" t="str">
        <x:v>https://data.cityofchicago.org/d/xq83-jr8c</x:v>
      </x:c>
      <x:c r="K1972" s="30" t="str">
        <x:v>Reporting status: Submitted; Property type: Multifamily Housing; Year Built is owner-reported and may reflect a complete renovation for some properties.</x:v>
      </x:c>
      <x:c r="L1972" s="30" t="str">
        <x:v>Medium</x:v>
      </x:c>
    </x:row>
    <x:row r="1973">
      <x:c r="A1973" s="32" t="n">
        <x:v>1964</x:v>
      </x:c>
      <x:c r="B1973" s="30" t="str">
        <x:v>Oglesby Towers</x:v>
      </x:c>
      <x:c r="C1973" s="30" t="str">
        <x:v>6700 S Oglesby Ave</x:v>
      </x:c>
      <x:c r="D1973" s="32" t="str"/>
      <x:c r="E1973" s="30" t="str">
        <x:v>Present in City energy-benchmarking inventory (latest record 2021); demolition/loss not independently established</x:v>
      </x:c>
      <x:c r="F1973" s="30" t="str">
        <x:v>1964</x:v>
      </x:c>
      <x:c r="G1973" s="30" t="str"/>
      <x:c r="H1973" s="30" t="str">
        <x:v>Chicago Energy Benchmarking</x:v>
      </x:c>
      <x:c r="I1973" s="30" t="str">
        <x:v>2021</x:v>
      </x:c>
      <x:c r="J1973" s="30" t="str">
        <x:v>https://data.cityofchicago.org/d/xq83-jr8c</x:v>
      </x:c>
      <x:c r="K1973" s="30" t="str">
        <x:v>Reporting status: Submitted; Property type: Multifamily Housing; Year Built is owner-reported and may reflect a complete renovation for some properties.</x:v>
      </x:c>
      <x:c r="L1973" s="30" t="str">
        <x:v>Medium</x:v>
      </x:c>
    </x:row>
    <x:row r="1974">
      <x:c r="A1974" s="32" t="n">
        <x:v>1964</x:v>
      </x:c>
      <x:c r="B1974" s="30" t="str">
        <x:v>One East Schiller Condominium Association</x:v>
      </x:c>
      <x:c r="C1974" s="30" t="str">
        <x:v>1 E Schiller Street</x:v>
      </x:c>
      <x:c r="D1974" s="32" t="str"/>
      <x:c r="E1974" s="30" t="str">
        <x:v>Present in City energy-benchmarking inventory (latest record 2023); demolition/loss not independently established</x:v>
      </x:c>
      <x:c r="F1974" s="30" t="str">
        <x:v>1964</x:v>
      </x:c>
      <x:c r="G1974" s="30" t="str"/>
      <x:c r="H1974" s="30" t="str">
        <x:v>Chicago Energy Benchmarking</x:v>
      </x:c>
      <x:c r="I1974" s="30" t="str">
        <x:v>2023</x:v>
      </x:c>
      <x:c r="J1974" s="30" t="str">
        <x:v>https://data.cityofchicago.org/d/xq83-jr8c</x:v>
      </x:c>
      <x:c r="K1974" s="30" t="str">
        <x:v>Reporting status: Submitted; Property type: Multifamily Housing; Year Built is owner-reported and may reflect a complete renovation for some properties.</x:v>
      </x:c>
      <x:c r="L1974" s="30" t="str">
        <x:v>Medium</x:v>
      </x:c>
    </x:row>
    <x:row r="1975">
      <x:c r="A1975" s="32" t="n">
        <x:v>1964</x:v>
      </x:c>
      <x:c r="B1975" s="30" t="str">
        <x:v>Perspectives/IIT Math &amp; Science Academy</x:v>
      </x:c>
      <x:c r="C1975" s="30" t="str">
        <x:v>3663 S Wabash Ave</x:v>
      </x:c>
      <x:c r="D1975" s="32" t="str"/>
      <x:c r="E1975" s="30" t="str">
        <x:v>Present in City energy-benchmarking inventory (latest record 2021); demolition/loss not independently established</x:v>
      </x:c>
      <x:c r="F1975" s="30" t="str">
        <x:v>1964</x:v>
      </x:c>
      <x:c r="G1975" s="30" t="str"/>
      <x:c r="H1975" s="30" t="str">
        <x:v>Chicago Energy Benchmarking</x:v>
      </x:c>
      <x:c r="I1975" s="30" t="str">
        <x:v>2021</x:v>
      </x:c>
      <x:c r="J1975" s="30" t="str">
        <x:v>https://data.cityofchicago.org/d/xq83-jr8c</x:v>
      </x:c>
      <x:c r="K1975" s="30" t="str">
        <x:v>Reporting status: Exempt; Property type: K-12 School; Year Built is owner-reported and may reflect a complete renovation for some properties.</x:v>
      </x:c>
      <x:c r="L1975" s="30" t="str">
        <x:v>Medium</x:v>
      </x:c>
    </x:row>
    <x:row r="1976">
      <x:c r="A1976" s="32" t="n">
        <x:v>1964</x:v>
      </x:c>
      <x:c r="B1976" s="30" t="str">
        <x:v>Stanton (Edwin) Park — Fieldhouse A3</x:v>
      </x:c>
      <x:c r="C1976" s="30" t="str"/>
      <x:c r="D1976" s="32" t="str"/>
      <x:c r="E1976" s="30" t="str">
        <x:v>Active in Park District inventory</x:v>
      </x:c>
      <x:c r="F1976" s="30" t="str">
        <x:v>1964</x:v>
      </x:c>
      <x:c r="G1976" s="30" t="str"/>
      <x:c r="H1976" s="30" t="str">
        <x:v>Chicago Park District building inventory</x:v>
      </x:c>
      <x:c r="I1976" s="30" t="str">
        <x:v>2016-11-04</x:v>
      </x:c>
      <x:c r="J1976" s="30" t="str">
        <x:v>https://data.cityofchicago.org/d/u7uu-j2ma</x:v>
      </x:c>
      <x:c r="K1976" s="30" t="str">
        <x:v>Building type: Fieldhouse A3. Location: (41.905914, -87.644389)</x:v>
      </x:c>
      <x:c r="L1976" s="30" t="str">
        <x:v>Medium</x:v>
      </x:c>
    </x:row>
    <x:row r="1977">
      <x:c r="A1977" s="32" t="n">
        <x:v>1964</x:v>
      </x:c>
      <x:c r="B1977" s="30" t="str">
        <x:v>Taylor Park</x:v>
      </x:c>
      <x:c r="C1977" s="30" t="str">
        <x:v>41 W 47th St</x:v>
      </x:c>
      <x:c r="D1977" s="32" t="str"/>
      <x:c r="E1977" s="30" t="str">
        <x:v>Present in City energy-benchmarking inventory (latest record 2023); demolition/loss not independently established</x:v>
      </x:c>
      <x:c r="F1977" s="30" t="str">
        <x:v>1964</x:v>
      </x:c>
      <x:c r="G1977" s="30" t="str"/>
      <x:c r="H1977" s="30" t="str">
        <x:v>Chicago Energy Benchmarking</x:v>
      </x:c>
      <x:c r="I1977" s="30" t="str">
        <x:v>2023</x:v>
      </x:c>
      <x:c r="J1977" s="30" t="str">
        <x:v>https://data.cityofchicago.org/d/xq83-jr8c</x:v>
      </x:c>
      <x:c r="K1977" s="30" t="str">
        <x:v>Reporting status: Submitted; Property type: Other; Year Built is owner-reported and may reflect a complete renovation for some properties.</x:v>
      </x:c>
      <x:c r="L1977" s="30" t="str">
        <x:v>Medium</x:v>
      </x:c>
    </x:row>
    <x:row r="1978">
      <x:c r="A1978" s="32" t="n">
        <x:v>1964</x:v>
      </x:c>
      <x:c r="B1978" s="30" t="str">
        <x:v>Technology Business Center</x:v>
      </x:c>
      <x:c r="C1978" s="30" t="str">
        <x:v>3440 S. Dearborn Street</x:v>
      </x:c>
      <x:c r="D1978" s="32" t="str"/>
      <x:c r="E1978" s="30" t="str">
        <x:v>Present in City energy-benchmarking inventory (latest record 2023); demolition/loss not independently established</x:v>
      </x:c>
      <x:c r="F1978" s="30" t="str">
        <x:v>1964</x:v>
      </x:c>
      <x:c r="G1978" s="30" t="str"/>
      <x:c r="H1978" s="30" t="str">
        <x:v>Chicago Energy Benchmarking</x:v>
      </x:c>
      <x:c r="I1978" s="30" t="str">
        <x:v>2023</x:v>
      </x:c>
      <x:c r="J1978" s="30" t="str">
        <x:v>https://data.cityofchicago.org/d/xq83-jr8c</x:v>
      </x:c>
      <x:c r="K1978" s="30" t="str">
        <x:v>Reporting status: Submitted; Property type: Office; Year Built is owner-reported and may reflect a complete renovation for some properties.</x:v>
      </x:c>
      <x:c r="L1978" s="30" t="str">
        <x:v>Medium</x:v>
      </x:c>
    </x:row>
    <x:row r="1979">
      <x:c r="A1979" s="32" t="n">
        <x:v>1964</x:v>
      </x:c>
      <x:c r="B1979" s="30" t="str">
        <x:v>Union Health Service</x:v>
      </x:c>
      <x:c r="C1979" s="30" t="str">
        <x:v>1634 W Polk St</x:v>
      </x:c>
      <x:c r="D1979" s="32" t="str"/>
      <x:c r="E1979" s="30" t="str">
        <x:v>Present in City energy-benchmarking inventory (latest record 2021); demolition/loss not independently established</x:v>
      </x:c>
      <x:c r="F1979" s="30" t="str">
        <x:v>1964</x:v>
      </x:c>
      <x:c r="G1979" s="30" t="str"/>
      <x:c r="H1979" s="30" t="str">
        <x:v>Chicago Energy Benchmarking</x:v>
      </x:c>
      <x:c r="I1979" s="30" t="str">
        <x:v>2021</x:v>
      </x:c>
      <x:c r="J1979" s="30" t="str">
        <x:v>https://data.cityofchicago.org/d/xq83-jr8c</x:v>
      </x:c>
      <x:c r="K1979" s="30" t="str">
        <x:v>Reporting status: Not Submitted; Property type: Urgent Care/Clinic/Other Outpatient; Year Built is owner-reported and may reflect a complete renovation for some properties.</x:v>
      </x:c>
      <x:c r="L1979" s="30" t="str">
        <x:v>Medium</x:v>
      </x:c>
    </x:row>
    <x:row r="1980">
      <x:c r="A1980" s="32" t="n">
        <x:v>1964</x:v>
      </x:c>
      <x:c r="B1980" s="30" t="str">
        <x:v>WTTW 11 - Main Campus</x:v>
      </x:c>
      <x:c r="C1980" s="30" t="str">
        <x:v>5400 N. St. Louis</x:v>
      </x:c>
      <x:c r="D1980" s="32" t="str"/>
      <x:c r="E1980" s="30" t="str">
        <x:v>Present in City energy-benchmarking inventory (latest record 2023); demolition/loss not independently established</x:v>
      </x:c>
      <x:c r="F1980" s="30" t="str">
        <x:v>1964</x:v>
      </x:c>
      <x:c r="G1980" s="30" t="str"/>
      <x:c r="H1980" s="30" t="str">
        <x:v>Chicago Energy Benchmarking</x:v>
      </x:c>
      <x:c r="I1980" s="30" t="str">
        <x:v>2023</x:v>
      </x:c>
      <x:c r="J1980" s="30" t="str">
        <x:v>https://data.cityofchicago.org/d/xq83-jr8c</x:v>
      </x:c>
      <x:c r="K1980" s="30" t="str">
        <x:v>Reporting status: Submitted; Property type: Office; Year Built is owner-reported and may reflect a complete renovation for some properties.</x:v>
      </x:c>
      <x:c r="L1980" s="30" t="str">
        <x:v>Medium</x:v>
      </x:c>
    </x:row>
    <x:row r="1981">
      <x:c r="A1981" s="32" t="n">
        <x:v>1964</x:v>
      </x:c>
      <x:c r="B1981" s="30" t="str">
        <x:v>Yeshiva Ohr Boruch</x:v>
      </x:c>
      <x:c r="C1981" s="30" t="str">
        <x:v>2828 W Pratt Blvd</x:v>
      </x:c>
      <x:c r="D1981" s="32" t="str"/>
      <x:c r="E1981" s="30" t="str">
        <x:v>Present in City energy-benchmarking inventory (latest record 2016); demolition/loss not independently established</x:v>
      </x:c>
      <x:c r="F1981" s="30" t="str">
        <x:v>1964</x:v>
      </x:c>
      <x:c r="G1981" s="30" t="str"/>
      <x:c r="H1981" s="30" t="str">
        <x:v>Chicago Energy Benchmarking</x:v>
      </x:c>
      <x:c r="I1981" s="30" t="str">
        <x:v>2016</x:v>
      </x:c>
      <x:c r="J1981" s="30" t="str">
        <x:v>https://data.cityofchicago.org/d/xq83-jr8c</x:v>
      </x:c>
      <x:c r="K1981" s="30" t="str">
        <x:v>Reporting status: Submitted; Property type: K-12 School; Year Built is owner-reported and may reflect a complete renovation for some properties.</x:v>
      </x:c>
      <x:c r="L1981" s="30" t="str">
        <x:v>Medium</x:v>
      </x:c>
    </x:row>
    <x:row r="1982">
      <x:c r="A1982" s="32" t="n">
        <x:v>1965</x:v>
      </x:c>
      <x:c r="B1982" s="30" t="str">
        <x:v>(IL0545) - Shoreline Towers (6301 N. Sheridan Rd.)</x:v>
      </x:c>
      <x:c r="C1982" s="30" t="str">
        <x:v>6301 N. Sheridan Rd.</x:v>
      </x:c>
      <x:c r="D1982" s="32" t="str"/>
      <x:c r="E1982" s="30" t="str">
        <x:v>Present in City energy-benchmarking inventory (latest record 2023); demolition/loss not independently established</x:v>
      </x:c>
      <x:c r="F1982" s="30" t="str">
        <x:v>1965</x:v>
      </x:c>
      <x:c r="G1982" s="30" t="str"/>
      <x:c r="H1982" s="30" t="str">
        <x:v>Chicago Energy Benchmarking</x:v>
      </x:c>
      <x:c r="I1982" s="30" t="str">
        <x:v>2023</x:v>
      </x:c>
      <x:c r="J1982" s="30" t="str">
        <x:v>https://data.cityofchicago.org/d/xq83-jr8c</x:v>
      </x:c>
      <x:c r="K1982" s="30" t="str">
        <x:v>Reporting status: Submitted; Property type: Multifamily Housing; Year Built is owner-reported and may reflect a complete renovation for some properties.</x:v>
      </x:c>
      <x:c r="L1982" s="30" t="str">
        <x:v>Medium</x:v>
      </x:c>
    </x:row>
    <x:row r="1983">
      <x:c r="A1983" s="32" t="n">
        <x:v>1965</x:v>
      </x:c>
      <x:c r="B1983" s="30" t="str">
        <x:v>03477AS - Chicago, IL</x:v>
      </x:c>
      <x:c r="C1983" s="30" t="str">
        <x:v>4734 Pueblo</x:v>
      </x:c>
      <x:c r="D1983" s="32" t="str"/>
      <x:c r="E1983" s="30" t="str">
        <x:v>Present in City energy-benchmarking inventory (latest record 2023); demolition/loss not independently established</x:v>
      </x:c>
      <x:c r="F1983" s="30" t="str">
        <x:v>1965</x:v>
      </x:c>
      <x:c r="G1983" s="30" t="str"/>
      <x:c r="H1983" s="30" t="str">
        <x:v>Chicago Energy Benchmarking</x:v>
      </x:c>
      <x:c r="I1983" s="30" t="str">
        <x:v>2023</x:v>
      </x:c>
      <x:c r="J1983" s="30" t="str">
        <x:v>https://data.cityofchicago.org/d/xq83-jr8c</x:v>
      </x:c>
      <x:c r="K1983" s="30" t="str">
        <x:v>Reporting status: Submitted; Property type: Supermarket/Grocery Store; Year Built is owner-reported and may reflect a complete renovation for some properties.</x:v>
      </x:c>
      <x:c r="L1983" s="30" t="str">
        <x:v>Medium</x:v>
      </x:c>
    </x:row>
    <x:row r="1984">
      <x:c r="A1984" s="32" t="n">
        <x:v>1965</x:v>
      </x:c>
      <x:c r="B1984" s="30" t="str">
        <x:v>1000 Condominium Association</x:v>
      </x:c>
      <x:c r="C1984" s="30" t="str">
        <x:v>1000 North Lake Shore Plaza</x:v>
      </x:c>
      <x:c r="D1984" s="32" t="str"/>
      <x:c r="E1984" s="30" t="str">
        <x:v>Present in City energy-benchmarking inventory (latest record 2023); demolition/loss not independently established</x:v>
      </x:c>
      <x:c r="F1984" s="30" t="str">
        <x:v>1965</x:v>
      </x:c>
      <x:c r="G1984" s="30" t="str"/>
      <x:c r="H1984" s="30" t="str">
        <x:v>Chicago Energy Benchmarking</x:v>
      </x:c>
      <x:c r="I1984" s="30" t="str">
        <x:v>2023</x:v>
      </x:c>
      <x:c r="J1984" s="30" t="str">
        <x:v>https://data.cityofchicago.org/d/xq83-jr8c</x:v>
      </x:c>
      <x:c r="K1984" s="30" t="str">
        <x:v>Reporting status: Submitted; Property type: Multifamily Housing; Year Built is owner-reported and may reflect a complete renovation for some properties.</x:v>
      </x:c>
      <x:c r="L1984" s="30" t="str">
        <x:v>Medium</x:v>
      </x:c>
    </x:row>
    <x:row r="1985">
      <x:c r="A1985" s="32" t="n">
        <x:v>1965</x:v>
      </x:c>
      <x:c r="B1985" s="30" t="str">
        <x:v>1440 N Dayton Street</x:v>
      </x:c>
      <x:c r="C1985" s="30" t="str">
        <x:v>1440 N Dayton Street</x:v>
      </x:c>
      <x:c r="D1985" s="32" t="str"/>
      <x:c r="E1985" s="30" t="str">
        <x:v>Present in City energy-benchmarking inventory (latest record 2023); demolition/loss not independently established</x:v>
      </x:c>
      <x:c r="F1985" s="30" t="str">
        <x:v>1965</x:v>
      </x:c>
      <x:c r="G1985" s="30" t="str"/>
      <x:c r="H1985" s="30" t="str">
        <x:v>Chicago Energy Benchmarking</x:v>
      </x:c>
      <x:c r="I1985" s="30" t="str">
        <x:v>2023</x:v>
      </x:c>
      <x:c r="J1985" s="30" t="str">
        <x:v>https://data.cityofchicago.org/d/xq83-jr8c</x:v>
      </x:c>
      <x:c r="K1985" s="30" t="str">
        <x:v>Reporting status: Submitted; Property type: Office; Year Built is owner-reported and may reflect a complete renovation for some properties.</x:v>
      </x:c>
      <x:c r="L1985" s="30" t="str">
        <x:v>Medium</x:v>
      </x:c>
    </x:row>
    <x:row r="1986">
      <x:c r="A1986" s="32" t="n">
        <x:v>1965</x:v>
      </x:c>
      <x:c r="B1986" s="30" t="str">
        <x:v>211 E. Chicago Ave.</x:v>
      </x:c>
      <x:c r="C1986" s="30" t="str">
        <x:v>211 E. Chicago Ave.</x:v>
      </x:c>
      <x:c r="D1986" s="32" t="str"/>
      <x:c r="E1986" s="30" t="str">
        <x:v>Present in City energy-benchmarking inventory (latest record 2023); demolition/loss not independently established</x:v>
      </x:c>
      <x:c r="F1986" s="30" t="str">
        <x:v>1965</x:v>
      </x:c>
      <x:c r="G1986" s="30" t="str"/>
      <x:c r="H1986" s="30" t="str">
        <x:v>Chicago Energy Benchmarking</x:v>
      </x:c>
      <x:c r="I1986" s="30" t="str">
        <x:v>2023</x:v>
      </x:c>
      <x:c r="J1986" s="30" t="str">
        <x:v>https://data.cityofchicago.org/d/xq83-jr8c</x:v>
      </x:c>
      <x:c r="K1986" s="30" t="str">
        <x:v>Reporting status: Submitted; Property type: Office; Year Built is owner-reported and may reflect a complete renovation for some properties.</x:v>
      </x:c>
      <x:c r="L1986" s="30" t="str">
        <x:v>Medium</x:v>
      </x:c>
    </x:row>
    <x:row r="1987">
      <x:c r="A1987" s="32" t="n">
        <x:v>1965</x:v>
      </x:c>
      <x:c r="B1987" s="30" t="str">
        <x:v>401 N Michigan Avenue</x:v>
      </x:c>
      <x:c r="C1987" s="30" t="str">
        <x:v>401 N Michigan Avenue</x:v>
      </x:c>
      <x:c r="D1987" s="32" t="str"/>
      <x:c r="E1987" s="30" t="str">
        <x:v>Present in City energy-benchmarking inventory (latest record 2023); demolition/loss not independently established</x:v>
      </x:c>
      <x:c r="F1987" s="30" t="str">
        <x:v>1965</x:v>
      </x:c>
      <x:c r="G1987" s="30" t="str"/>
      <x:c r="H1987" s="30" t="str">
        <x:v>Chicago Energy Benchmarking</x:v>
      </x:c>
      <x:c r="I1987" s="30" t="str">
        <x:v>2023</x:v>
      </x:c>
      <x:c r="J1987" s="30" t="str">
        <x:v>https://data.cityofchicago.org/d/xq83-jr8c</x:v>
      </x:c>
      <x:c r="K1987" s="30" t="str">
        <x:v>Reporting status: Submitted; Property type: Office; Year Built is owner-reported and may reflect a complete renovation for some properties.</x:v>
      </x:c>
      <x:c r="L1987" s="30" t="str">
        <x:v>Medium</x:v>
      </x:c>
    </x:row>
    <x:row r="1988">
      <x:c r="A1988" s="32" t="n">
        <x:v>1965</x:v>
      </x:c>
      <x:c r="B1988" s="30" t="str">
        <x:v>500 W. Belmont Apartments</x:v>
      </x:c>
      <x:c r="C1988" s="30" t="str">
        <x:v>500 W. Belmont Ave.</x:v>
      </x:c>
      <x:c r="D1988" s="32" t="str"/>
      <x:c r="E1988" s="30" t="str">
        <x:v>Present in City energy-benchmarking inventory (latest record 2023); demolition/loss not independently established</x:v>
      </x:c>
      <x:c r="F1988" s="30" t="str">
        <x:v>1965</x:v>
      </x:c>
      <x:c r="G1988" s="30" t="str"/>
      <x:c r="H1988" s="30" t="str">
        <x:v>Chicago Energy Benchmarking</x:v>
      </x:c>
      <x:c r="I1988" s="30" t="str">
        <x:v>2023</x:v>
      </x:c>
      <x:c r="J1988" s="30" t="str">
        <x:v>https://data.cityofchicago.org/d/xq83-jr8c</x:v>
      </x:c>
      <x:c r="K1988" s="30" t="str">
        <x:v>Reporting status: Submitted; Property type: Multifamily Housing; Year Built is owner-reported and may reflect a complete renovation for some properties.</x:v>
      </x:c>
      <x:c r="L1988" s="30" t="str">
        <x:v>Medium</x:v>
      </x:c>
    </x:row>
    <x:row r="1989">
      <x:c r="A1989" s="32" t="n">
        <x:v>1965</x:v>
      </x:c>
      <x:c r="B1989" s="30" t="str">
        <x:v>5050 N Broadway</x:v>
      </x:c>
      <x:c r="C1989" s="30" t="str">
        <x:v>5040-60 N Broadway</x:v>
      </x:c>
      <x:c r="D1989" s="32" t="str"/>
      <x:c r="E1989" s="30" t="str">
        <x:v>Present in City energy-benchmarking inventory (latest record 2023); demolition/loss not independently established</x:v>
      </x:c>
      <x:c r="F1989" s="30" t="str">
        <x:v>1965</x:v>
      </x:c>
      <x:c r="G1989" s="30" t="str"/>
      <x:c r="H1989" s="30" t="str">
        <x:v>Chicago Energy Benchmarking</x:v>
      </x:c>
      <x:c r="I1989" s="30" t="str">
        <x:v>2023</x:v>
      </x:c>
      <x:c r="J1989" s="30" t="str">
        <x:v>https://data.cityofchicago.org/d/xq83-jr8c</x:v>
      </x:c>
      <x:c r="K1989" s="30" t="str">
        <x:v>Reporting status: Submitted; Property type: Multifamily Housing; Year Built is owner-reported and may reflect a complete renovation for some properties.</x:v>
      </x:c>
      <x:c r="L1989" s="30" t="str">
        <x:v>Medium</x:v>
      </x:c>
    </x:row>
    <x:row r="1990">
      <x:c r="A1990" s="32" t="n">
        <x:v>1965</x:v>
      </x:c>
      <x:c r="B1990" s="30" t="str">
        <x:v>717 N Michigan Avenue</x:v>
      </x:c>
      <x:c r="C1990" s="30" t="str">
        <x:v>717 N Michigan Avenue</x:v>
      </x:c>
      <x:c r="D1990" s="32" t="str"/>
      <x:c r="E1990" s="30" t="str">
        <x:v>Present in City energy-benchmarking inventory (latest record 2023); demolition/loss not independently established</x:v>
      </x:c>
      <x:c r="F1990" s="30" t="str">
        <x:v>1965</x:v>
      </x:c>
      <x:c r="G1990" s="30" t="str"/>
      <x:c r="H1990" s="30" t="str">
        <x:v>Chicago Energy Benchmarking</x:v>
      </x:c>
      <x:c r="I1990" s="30" t="str">
        <x:v>2023</x:v>
      </x:c>
      <x:c r="J1990" s="30" t="str">
        <x:v>https://data.cityofchicago.org/d/xq83-jr8c</x:v>
      </x:c>
      <x:c r="K1990" s="30" t="str">
        <x:v>Reporting status: Submitted; Property type: Other; Year Built is owner-reported and may reflect a complete renovation for some properties.</x:v>
      </x:c>
      <x:c r="L1990" s="30" t="str">
        <x:v>Medium</x:v>
      </x:c>
    </x:row>
    <x:row r="1991">
      <x:c r="A1991" s="32" t="n">
        <x:v>1965</x:v>
      </x:c>
      <x:c r="B1991" s="30" t="str">
        <x:v>8794</x:v>
      </x:c>
      <x:c r="C1991" s="30" t="str">
        <x:v>320 E Superior St</x:v>
      </x:c>
      <x:c r="D1991" s="32" t="str"/>
      <x:c r="E1991" s="30" t="str">
        <x:v>Present in City energy-benchmarking inventory (latest record 2023); demolition/loss not independently established</x:v>
      </x:c>
      <x:c r="F1991" s="30" t="str">
        <x:v>1965</x:v>
      </x:c>
      <x:c r="G1991" s="30" t="str"/>
      <x:c r="H1991" s="30" t="str">
        <x:v>Chicago Energy Benchmarking</x:v>
      </x:c>
      <x:c r="I1991" s="30" t="str">
        <x:v>2023</x:v>
      </x:c>
      <x:c r="J1991" s="30" t="str">
        <x:v>https://data.cityofchicago.org/d/xq83-jr8c</x:v>
      </x:c>
      <x:c r="K1991" s="30" t="str">
        <x:v>Reporting status: Submitted; Property type: Laboratory; Year Built is owner-reported and may reflect a complete renovation for some properties.</x:v>
      </x:c>
      <x:c r="L1991" s="30" t="str">
        <x:v>Medium</x:v>
      </x:c>
    </x:row>
    <x:row r="1992">
      <x:c r="A1992" s="32" t="n">
        <x:v>1965</x:v>
      </x:c>
      <x:c r="B1992" s="30" t="str">
        <x:v>Best Western River North Hotel</x:v>
      </x:c>
      <x:c r="C1992" s="30" t="str">
        <x:v>125 W. Ohio St.</x:v>
      </x:c>
      <x:c r="D1992" s="32" t="str"/>
      <x:c r="E1992" s="30" t="str">
        <x:v>Present in City energy-benchmarking inventory (latest record 2023); demolition/loss not independently established</x:v>
      </x:c>
      <x:c r="F1992" s="30" t="str">
        <x:v>1965</x:v>
      </x:c>
      <x:c r="G1992" s="30" t="str"/>
      <x:c r="H1992" s="30" t="str">
        <x:v>Chicago Energy Benchmarking</x:v>
      </x:c>
      <x:c r="I1992" s="30" t="str">
        <x:v>2023</x:v>
      </x:c>
      <x:c r="J1992" s="30" t="str">
        <x:v>https://data.cityofchicago.org/d/xq83-jr8c</x:v>
      </x:c>
      <x:c r="K1992" s="30" t="str">
        <x:v>Reporting status: Submitted; Property type: Hotel; Year Built is owner-reported and may reflect a complete renovation for some properties.</x:v>
      </x:c>
      <x:c r="L1992" s="30" t="str">
        <x:v>Medium</x:v>
      </x:c>
    </x:row>
    <x:row r="1993">
      <x:c r="A1993" s="32" t="n">
        <x:v>1965</x:v>
      </x:c>
      <x:c r="B1993" s="30" t="str">
        <x:v>C5870Lak (22233)</x:v>
      </x:c>
      <x:c r="C1993" s="30" t="str">
        <x:v>5870 W Lake St</x:v>
      </x:c>
      <x:c r="D1993" s="32" t="str"/>
      <x:c r="E1993" s="30" t="str">
        <x:v>Present in City energy-benchmarking inventory (latest record 2023); demolition/loss not independently established</x:v>
      </x:c>
      <x:c r="F1993" s="30" t="str">
        <x:v>1965</x:v>
      </x:c>
      <x:c r="G1993" s="30" t="str"/>
      <x:c r="H1993" s="30" t="str">
        <x:v>Chicago Energy Benchmarking</x:v>
      </x:c>
      <x:c r="I1993" s="30" t="str">
        <x:v>2023</x:v>
      </x:c>
      <x:c r="J1993" s="30" t="str">
        <x:v>https://data.cityofchicago.org/d/xq83-jr8c</x:v>
      </x:c>
      <x:c r="K1993" s="30" t="str">
        <x:v>Reporting status: Submitted; Property type: Multifamily Housing; Year Built is owner-reported and may reflect a complete renovation for some properties.</x:v>
      </x:c>
      <x:c r="L1993" s="30" t="str">
        <x:v>Medium</x:v>
      </x:c>
    </x:row>
    <x:row r="1994">
      <x:c r="A1994" s="32" t="n">
        <x:v>1965</x:v>
      </x:c>
      <x:c r="B1994" s="30" t="str">
        <x:v>Crowne Plaza Chicago Metro</x:v>
      </x:c>
      <x:c r="C1994" s="30" t="str">
        <x:v>733 W Madison St</x:v>
      </x:c>
      <x:c r="D1994" s="32" t="str"/>
      <x:c r="E1994" s="30" t="str">
        <x:v>Present in City energy-benchmarking inventory (latest record 2021); demolition/loss not independently established</x:v>
      </x:c>
      <x:c r="F1994" s="30" t="str">
        <x:v>1965</x:v>
      </x:c>
      <x:c r="G1994" s="30" t="str"/>
      <x:c r="H1994" s="30" t="str">
        <x:v>Chicago Energy Benchmarking</x:v>
      </x:c>
      <x:c r="I1994" s="30" t="str">
        <x:v>2021</x:v>
      </x:c>
      <x:c r="J1994" s="30" t="str">
        <x:v>https://data.cityofchicago.org/d/xq83-jr8c</x:v>
      </x:c>
      <x:c r="K1994" s="30" t="str">
        <x:v>Reporting status: Not Submitted; Property type: Hotel; Year Built is owner-reported and may reflect a complete renovation for some properties.</x:v>
      </x:c>
      <x:c r="L1994" s="30" t="str">
        <x:v>Medium</x:v>
      </x:c>
    </x:row>
    <x:row r="1995">
      <x:c r="A1995" s="32" t="n">
        <x:v>1965</x:v>
      </x:c>
      <x:c r="B1995" s="30" t="str">
        <x:v>Daley Center</x:v>
      </x:c>
      <x:c r="C1995" s="30" t="str">
        <x:v>50 West Washington St</x:v>
      </x:c>
      <x:c r="D1995" s="32" t="str"/>
      <x:c r="E1995" s="30" t="str">
        <x:v>Current City individual-landmark record (2026); no loss year identified in source</x:v>
      </x:c>
      <x:c r="F1995" s="30" t="str">
        <x:v>1965</x:v>
      </x:c>
      <x:c r="G1995" s="30" t="str">
        <x:v>C.F. Murphy Associates, Sculptor:Pablo Picasso</x:v>
      </x:c>
      <x:c r="H1995" s="30" t="str">
        <x:v>City individual landmark</x:v>
      </x:c>
      <x:c r="I1995" s="30" t="str">
        <x:v>2026-04-17</x:v>
      </x:c>
      <x:c r="J1995" s="30" t="str">
        <x:v>https://data.cityofchicago.org/d/uct4-hrvh</x:v>
      </x:c>
      <x:c r="K1995" s="30" t="str">
        <x:v>Designation date: 11/06/2002</x:v>
      </x:c>
      <x:c r="L1995" s="30" t="str">
        <x:v>High</x:v>
      </x:c>
    </x:row>
    <x:row r="1996">
      <x:c r="A1996" s="32" t="n">
        <x:v>1965</x:v>
      </x:c>
      <x:c r="B1996" s="30" t="str">
        <x:v>Elizabeth Davis Apartments</x:v>
      </x:c>
      <x:c r="C1996" s="30" t="str">
        <x:v>440 N. Drake Ave</x:v>
      </x:c>
      <x:c r="D1996" s="32" t="str"/>
      <x:c r="E1996" s="30" t="str">
        <x:v>Present in City energy-benchmarking inventory (latest record 2023); demolition/loss not independently established</x:v>
      </x:c>
      <x:c r="F1996" s="30" t="str">
        <x:v>1965</x:v>
      </x:c>
      <x:c r="G1996" s="30" t="str"/>
      <x:c r="H1996" s="30" t="str">
        <x:v>Chicago Energy Benchmarking</x:v>
      </x:c>
      <x:c r="I1996" s="30" t="str">
        <x:v>2023</x:v>
      </x:c>
      <x:c r="J1996" s="30" t="str">
        <x:v>https://data.cityofchicago.org/d/xq83-jr8c</x:v>
      </x:c>
      <x:c r="K1996" s="30" t="str">
        <x:v>Reporting status: Submitted; Property type: Multifamily Housing; Year Built is owner-reported and may reflect a complete renovation for some properties.</x:v>
      </x:c>
      <x:c r="L1996" s="30" t="str">
        <x:v>Medium</x:v>
      </x:c>
    </x:row>
    <x:row r="1997">
      <x:c r="A1997" s="32" t="n">
        <x:v>1965</x:v>
      </x:c>
      <x:c r="B1997" s="30" t="str">
        <x:v>Evangeline Booth Lodge / Family and Community Services</x:v>
      </x:c>
      <x:c r="C1997" s="30" t="str">
        <x:v>800 W Lawrence Ave</x:v>
      </x:c>
      <x:c r="D1997" s="32" t="str"/>
      <x:c r="E1997" s="30" t="str">
        <x:v>Present in City energy-benchmarking inventory (latest record 2021); demolition/loss not independently established</x:v>
      </x:c>
      <x:c r="F1997" s="30" t="str">
        <x:v>1965</x:v>
      </x:c>
      <x:c r="G1997" s="30" t="str"/>
      <x:c r="H1997" s="30" t="str">
        <x:v>Chicago Energy Benchmarking</x:v>
      </x:c>
      <x:c r="I1997" s="30" t="str">
        <x:v>2021</x:v>
      </x:c>
      <x:c r="J1997" s="30" t="str">
        <x:v>https://data.cityofchicago.org/d/xq83-jr8c</x:v>
      </x:c>
      <x:c r="K1997" s="30" t="str">
        <x:v>Reporting status: Submitted; Property type: Hotel; Year Built is owner-reported and may reflect a complete renovation for some properties.</x:v>
      </x:c>
      <x:c r="L1997" s="30" t="str">
        <x:v>Medium</x:v>
      </x:c>
    </x:row>
    <x:row r="1998">
      <x:c r="A1998" s="32" t="n">
        <x:v>1965</x:v>
      </x:c>
      <x:c r="B1998" s="30" t="str">
        <x:v>Fmc Management</x:v>
      </x:c>
      <x:c r="C1998" s="30" t="str">
        <x:v>1016 w balmoral</x:v>
      </x:c>
      <x:c r="D1998" s="32" t="str"/>
      <x:c r="E1998" s="30" t="str">
        <x:v>Present in City energy-benchmarking inventory (latest record 2016); demolition/loss not independently established</x:v>
      </x:c>
      <x:c r="F1998" s="30" t="str">
        <x:v>1965</x:v>
      </x:c>
      <x:c r="G1998" s="30" t="str"/>
      <x:c r="H1998" s="30" t="str">
        <x:v>Chicago Energy Benchmarking</x:v>
      </x:c>
      <x:c r="I1998" s="30" t="str">
        <x:v>2016</x:v>
      </x:c>
      <x:c r="J1998" s="30" t="str">
        <x:v>https://data.cityofchicago.org/d/xq83-jr8c</x:v>
      </x:c>
      <x:c r="K1998" s="30" t="str">
        <x:v>Reporting status: Submitted; Property type: Multifamily Housing; Year Built is owner-reported and may reflect a complete renovation for some properties.</x:v>
      </x:c>
      <x:c r="L1998" s="30" t="str">
        <x:v>Medium</x:v>
      </x:c>
    </x:row>
    <x:row r="1999">
      <x:c r="A1999" s="32" t="n">
        <x:v>1965</x:v>
      </x:c>
      <x:c r="B1999" s="30" t="str">
        <x:v>George W Dunne Cook County Office Building</x:v>
      </x:c>
      <x:c r="C1999" s="30" t="str">
        <x:v>69 W. Washington Street</x:v>
      </x:c>
      <x:c r="D1999" s="32" t="str"/>
      <x:c r="E1999" s="30" t="str">
        <x:v>Present in City energy-benchmarking inventory (latest record 2023); demolition/loss not independently established</x:v>
      </x:c>
      <x:c r="F1999" s="30" t="str">
        <x:v>1965</x:v>
      </x:c>
      <x:c r="G1999" s="30" t="str"/>
      <x:c r="H1999" s="30" t="str">
        <x:v>Chicago Energy Benchmarking</x:v>
      </x:c>
      <x:c r="I1999" s="30" t="str">
        <x:v>2023</x:v>
      </x:c>
      <x:c r="J1999" s="30" t="str">
        <x:v>https://data.cityofchicago.org/d/xq83-jr8c</x:v>
      </x:c>
      <x:c r="K1999" s="30" t="str">
        <x:v>Reporting status: Submitted; Property type: Office; Year Built is owner-reported and may reflect a complete renovation for some properties.</x:v>
      </x:c>
      <x:c r="L1999" s="30" t="str">
        <x:v>Medium</x:v>
      </x:c>
    </x:row>
    <x:row r="2000">
      <x:c r="A2000" s="32" t="n">
        <x:v>1965</x:v>
      </x:c>
      <x:c r="B2000" s="30" t="str">
        <x:v>Gresham Elementary -CPS</x:v>
      </x:c>
      <x:c r="C2000" s="30" t="str">
        <x:v>8524 S Green St</x:v>
      </x:c>
      <x:c r="D2000" s="32" t="str"/>
      <x:c r="E2000" s="30" t="str">
        <x:v>Present in City energy-benchmarking inventory (latest record 2021); demolition/loss not independently established</x:v>
      </x:c>
      <x:c r="F2000" s="30" t="str">
        <x:v>1965</x:v>
      </x:c>
      <x:c r="G2000" s="30" t="str"/>
      <x:c r="H2000" s="30" t="str">
        <x:v>Chicago Energy Benchmarking</x:v>
      </x:c>
      <x:c r="I2000" s="30" t="str">
        <x:v>2021</x:v>
      </x:c>
      <x:c r="J2000" s="30" t="str">
        <x:v>https://data.cityofchicago.org/d/xq83-jr8c</x:v>
      </x:c>
      <x:c r="K2000" s="30" t="str">
        <x:v>Reporting status: Exempt; Property type: K-12 School; Year Built is owner-reported and may reflect a complete renovation for some properties.</x:v>
      </x:c>
      <x:c r="L2000" s="30" t="str">
        <x:v>Medium</x:v>
      </x:c>
    </x:row>
    <x:row r="2001">
      <x:c r="A2001" s="32" t="n">
        <x:v>1965</x:v>
      </x:c>
      <x:c r="B2001" s="30" t="str">
        <x:v>Hattie Callner</x:v>
      </x:c>
      <x:c r="C2001" s="30" t="str">
        <x:v>855 W. Aldine Ave</x:v>
      </x:c>
      <x:c r="D2001" s="32" t="str"/>
      <x:c r="E2001" s="30" t="str">
        <x:v>Present in City energy-benchmarking inventory (latest record 2023); demolition/loss not independently established</x:v>
      </x:c>
      <x:c r="F2001" s="30" t="str">
        <x:v>1965</x:v>
      </x:c>
      <x:c r="G2001" s="30" t="str"/>
      <x:c r="H2001" s="30" t="str">
        <x:v>Chicago Energy Benchmarking</x:v>
      </x:c>
      <x:c r="I2001" s="30" t="str">
        <x:v>2023</x:v>
      </x:c>
      <x:c r="J2001" s="30" t="str">
        <x:v>https://data.cityofchicago.org/d/xq83-jr8c</x:v>
      </x:c>
      <x:c r="K2001" s="30" t="str">
        <x:v>Reporting status: Submitted; Property type: Multifamily Housing; Year Built is owner-reported and may reflect a complete renovation for some properties.</x:v>
      </x:c>
      <x:c r="L2001" s="30" t="str">
        <x:v>Medium</x:v>
      </x:c>
    </x:row>
    <x:row r="2002">
      <x:c r="A2002" s="32" t="n">
        <x:v>1965</x:v>
      </x:c>
      <x:c r="B2002" s="30" t="str">
        <x:v>Higgins</x:v>
      </x:c>
      <x:c r="C2002" s="30" t="str">
        <x:v>11710 S Morgan St</x:v>
      </x:c>
      <x:c r="D2002" s="32" t="str"/>
      <x:c r="E2002" s="30" t="str">
        <x:v>Present in City energy-benchmarking inventory (latest record 2023); demolition/loss not independently established</x:v>
      </x:c>
      <x:c r="F2002" s="30" t="str">
        <x:v>1965</x:v>
      </x:c>
      <x:c r="G2002" s="30" t="str"/>
      <x:c r="H2002" s="30" t="str">
        <x:v>Chicago Energy Benchmarking</x:v>
      </x:c>
      <x:c r="I2002" s="30" t="str">
        <x:v>2023</x:v>
      </x:c>
      <x:c r="J2002" s="30" t="str">
        <x:v>https://data.cityofchicago.org/d/xq83-jr8c</x:v>
      </x:c>
      <x:c r="K2002" s="30" t="str">
        <x:v>Reporting status: Submitted; Property type: K-12 School; Year Built is owner-reported and may reflect a complete renovation for some properties.</x:v>
      </x:c>
      <x:c r="L2002" s="30" t="str">
        <x:v>Medium</x:v>
      </x:c>
    </x:row>
    <x:row r="2003">
      <x:c r="A2003" s="32" t="n">
        <x:v>1965</x:v>
      </x:c>
      <x:c r="B2003" s="30" t="str">
        <x:v>Hinton Elementary, William Augustus -CPS</x:v>
      </x:c>
      <x:c r="C2003" s="30" t="str">
        <x:v>646 W 71st St</x:v>
      </x:c>
      <x:c r="D2003" s="32" t="str"/>
      <x:c r="E2003" s="30" t="str">
        <x:v>Present in City energy-benchmarking inventory (latest record 2021); demolition/loss not independently established</x:v>
      </x:c>
      <x:c r="F2003" s="30" t="str">
        <x:v>1965</x:v>
      </x:c>
      <x:c r="G2003" s="30" t="str"/>
      <x:c r="H2003" s="30" t="str">
        <x:v>Chicago Energy Benchmarking</x:v>
      </x:c>
      <x:c r="I2003" s="30" t="str">
        <x:v>2021</x:v>
      </x:c>
      <x:c r="J2003" s="30" t="str">
        <x:v>https://data.cityofchicago.org/d/xq83-jr8c</x:v>
      </x:c>
      <x:c r="K2003" s="30" t="str">
        <x:v>Reporting status: Exempt; Property type: K-12 School; Year Built is owner-reported and may reflect a complete renovation for some properties.</x:v>
      </x:c>
      <x:c r="L2003" s="30" t="str">
        <x:v>Medium</x:v>
      </x:c>
    </x:row>
    <x:row r="2004">
      <x:c r="A2004" s="32" t="n">
        <x:v>1965</x:v>
      </x:c>
      <x:c r="B2004" s="30" t="str">
        <x:v>Kennedy HS - Kinzie</x:v>
      </x:c>
      <x:c r="C2004" s="30" t="str">
        <x:v>6325 W 56th St</x:v>
      </x:c>
      <x:c r="D2004" s="32" t="str"/>
      <x:c r="E2004" s="30" t="str">
        <x:v>Present in City energy-benchmarking inventory (latest record 2023); demolition/loss not independently established</x:v>
      </x:c>
      <x:c r="F2004" s="30" t="str">
        <x:v>1965</x:v>
      </x:c>
      <x:c r="G2004" s="30" t="str"/>
      <x:c r="H2004" s="30" t="str">
        <x:v>Chicago Energy Benchmarking</x:v>
      </x:c>
      <x:c r="I2004" s="30" t="str">
        <x:v>2023</x:v>
      </x:c>
      <x:c r="J2004" s="30" t="str">
        <x:v>https://data.cityofchicago.org/d/xq83-jr8c</x:v>
      </x:c>
      <x:c r="K2004" s="30" t="str">
        <x:v>Reporting status: Submitted; Property type: K-12 School; Year Built is owner-reported and may reflect a complete renovation for some properties.</x:v>
      </x:c>
      <x:c r="L2004" s="30" t="str">
        <x:v>Medium</x:v>
      </x:c>
    </x:row>
    <x:row r="2005">
      <x:c r="A2005" s="32" t="n">
        <x:v>1965</x:v>
      </x:c>
      <x:c r="B2005" s="30" t="str">
        <x:v>Lafayette Plaza Housing Cooperative</x:v>
      </x:c>
      <x:c r="C2005" s="30" t="str">
        <x:v>50 W 71st St</x:v>
      </x:c>
      <x:c r="D2005" s="32" t="str"/>
      <x:c r="E2005" s="30" t="str">
        <x:v>Present in City energy-benchmarking inventory (latest record 2021); demolition/loss not independently established</x:v>
      </x:c>
      <x:c r="F2005" s="30" t="str">
        <x:v>1965</x:v>
      </x:c>
      <x:c r="G2005" s="30" t="str"/>
      <x:c r="H2005" s="30" t="str">
        <x:v>Chicago Energy Benchmarking</x:v>
      </x:c>
      <x:c r="I2005" s="30" t="str">
        <x:v>2021</x:v>
      </x:c>
      <x:c r="J2005" s="30" t="str">
        <x:v>https://data.cityofchicago.org/d/xq83-jr8c</x:v>
      </x:c>
      <x:c r="K2005" s="30" t="str">
        <x:v>Reporting status: Submitted; Property type: Multifamily Housing; Year Built is owner-reported and may reflect a complete renovation for some properties.</x:v>
      </x:c>
      <x:c r="L2005" s="30" t="str">
        <x:v>Medium</x:v>
      </x:c>
    </x:row>
    <x:row r="2006">
      <x:c r="A2006" s="32" t="n">
        <x:v>1965</x:v>
      </x:c>
      <x:c r="B2006" s="30" t="str">
        <x:v>Lidia Puchinska Apartments</x:v>
      </x:c>
      <x:c r="C2006" s="30" t="str">
        <x:v>838 N. Noble Street</x:v>
      </x:c>
      <x:c r="D2006" s="32" t="str"/>
      <x:c r="E2006" s="30" t="str">
        <x:v>Present in City energy-benchmarking inventory (latest record 2023); demolition/loss not independently established</x:v>
      </x:c>
      <x:c r="F2006" s="30" t="str">
        <x:v>1965</x:v>
      </x:c>
      <x:c r="G2006" s="30" t="str"/>
      <x:c r="H2006" s="30" t="str">
        <x:v>Chicago Energy Benchmarking</x:v>
      </x:c>
      <x:c r="I2006" s="30" t="str">
        <x:v>2023</x:v>
      </x:c>
      <x:c r="J2006" s="30" t="str">
        <x:v>https://data.cityofchicago.org/d/xq83-jr8c</x:v>
      </x:c>
      <x:c r="K2006" s="30" t="str">
        <x:v>Reporting status: Submitted; Property type: Multifamily Housing; Year Built is owner-reported and may reflect a complete renovation for some properties.</x:v>
      </x:c>
      <x:c r="L2006" s="30" t="str">
        <x:v>Medium</x:v>
      </x:c>
    </x:row>
    <x:row r="2007">
      <x:c r="A2007" s="32" t="n">
        <x:v>1965</x:v>
      </x:c>
      <x:c r="B2007" s="30" t="str">
        <x:v>Michigan Beach Apartments</x:v>
      </x:c>
      <x:c r="C2007" s="30" t="str">
        <x:v>7251 S. South Shore Drive</x:v>
      </x:c>
      <x:c r="D2007" s="32" t="str"/>
      <x:c r="E2007" s="30" t="str">
        <x:v>Present in City energy-benchmarking inventory (latest record 2023); demolition/loss not independently established</x:v>
      </x:c>
      <x:c r="F2007" s="30" t="str">
        <x:v>1965</x:v>
      </x:c>
      <x:c r="G2007" s="30" t="str"/>
      <x:c r="H2007" s="30" t="str">
        <x:v>Chicago Energy Benchmarking</x:v>
      </x:c>
      <x:c r="I2007" s="30" t="str">
        <x:v>2023</x:v>
      </x:c>
      <x:c r="J2007" s="30" t="str">
        <x:v>https://data.cityofchicago.org/d/xq83-jr8c</x:v>
      </x:c>
      <x:c r="K2007" s="30" t="str">
        <x:v>Reporting status: Submitted; Property type: Multifamily Housing; Year Built is owner-reported and may reflect a complete renovation for some properties.</x:v>
      </x:c>
      <x:c r="L2007" s="30" t="str">
        <x:v>Medium</x:v>
      </x:c>
    </x:row>
    <x:row r="2008">
      <x:c r="A2008" s="32" t="n">
        <x:v>1965</x:v>
      </x:c>
      <x:c r="B2008" s="30" t="str">
        <x:v>New Mildred LLC</x:v>
      </x:c>
      <x:c r="C2008" s="30" t="str">
        <x:v>2900-2914 North Mildred Avenue</x:v>
      </x:c>
      <x:c r="D2008" s="32" t="str"/>
      <x:c r="E2008" s="30" t="str">
        <x:v>Present in City energy-benchmarking inventory (latest record 2023); demolition/loss not independently established</x:v>
      </x:c>
      <x:c r="F2008" s="30" t="str">
        <x:v>1965</x:v>
      </x:c>
      <x:c r="G2008" s="30" t="str"/>
      <x:c r="H2008" s="30" t="str">
        <x:v>Chicago Energy Benchmarking</x:v>
      </x:c>
      <x:c r="I2008" s="30" t="str">
        <x:v>2023</x:v>
      </x:c>
      <x:c r="J2008" s="30" t="str">
        <x:v>https://data.cityofchicago.org/d/xq83-jr8c</x:v>
      </x:c>
      <x:c r="K2008" s="30" t="str">
        <x:v>Reporting status: Submitted; Property type: Multifamily Housing; Year Built is owner-reported and may reflect a complete renovation for some properties.</x:v>
      </x:c>
      <x:c r="L2008" s="30" t="str">
        <x:v>Medium</x:v>
      </x:c>
    </x:row>
    <x:row r="2009">
      <x:c r="A2009" s="32" t="n">
        <x:v>1965</x:v>
      </x:c>
      <x:c r="B2009" s="30" t="str">
        <x:v>Patrick F Sullivan Apts</x:v>
      </x:c>
      <x:c r="C2009" s="30" t="str">
        <x:v>1633 W Madison St</x:v>
      </x:c>
      <x:c r="D2009" s="32" t="str"/>
      <x:c r="E2009" s="30" t="str">
        <x:v>Present in City energy-benchmarking inventory (latest record 2022); demolition/loss not independently established</x:v>
      </x:c>
      <x:c r="F2009" s="30" t="str">
        <x:v>1965</x:v>
      </x:c>
      <x:c r="G2009" s="30" t="str"/>
      <x:c r="H2009" s="30" t="str">
        <x:v>Chicago Energy Benchmarking</x:v>
      </x:c>
      <x:c r="I2009" s="30" t="str">
        <x:v>2022</x:v>
      </x:c>
      <x:c r="J2009" s="30" t="str">
        <x:v>https://data.cityofchicago.org/d/xq83-jr8c</x:v>
      </x:c>
      <x:c r="K2009" s="30" t="str">
        <x:v>Reporting status: Submitted Data; Property type: Multifamily Housing; Year Built is owner-reported and may reflect a complete renovation for some properties.</x:v>
      </x:c>
      <x:c r="L2009" s="30" t="str">
        <x:v>Medium</x:v>
      </x:c>
    </x:row>
    <x:row r="2010">
      <x:c r="A2010" s="32" t="n">
        <x:v>1965</x:v>
      </x:c>
      <x:c r="B2010" s="30" t="str">
        <x:v>Plaza On Dewitt Condominium Association</x:v>
      </x:c>
      <x:c r="C2010" s="30" t="str">
        <x:v>260 E Chestnut St.</x:v>
      </x:c>
      <x:c r="D2010" s="32" t="str"/>
      <x:c r="E2010" s="30" t="str">
        <x:v>Present in City energy-benchmarking inventory (latest record 2023); demolition/loss not independently established</x:v>
      </x:c>
      <x:c r="F2010" s="30" t="str">
        <x:v>1965</x:v>
      </x:c>
      <x:c r="G2010" s="30" t="str"/>
      <x:c r="H2010" s="30" t="str">
        <x:v>Chicago Energy Benchmarking</x:v>
      </x:c>
      <x:c r="I2010" s="30" t="str">
        <x:v>2023</x:v>
      </x:c>
      <x:c r="J2010" s="30" t="str">
        <x:v>https://data.cityofchicago.org/d/xq83-jr8c</x:v>
      </x:c>
      <x:c r="K2010" s="30" t="str">
        <x:v>Reporting status: Submitted; Property type: Multifamily Housing; Year Built is owner-reported and may reflect a complete renovation for some properties.</x:v>
      </x:c>
      <x:c r="L2010" s="30" t="str">
        <x:v>Medium</x:v>
      </x:c>
    </x:row>
    <x:row r="2011">
      <x:c r="A2011" s="32" t="n">
        <x:v>1965</x:v>
      </x:c>
      <x:c r="B2011" s="30" t="str">
        <x:v>Richard J. Daley Center</x:v>
      </x:c>
      <x:c r="C2011" s="30" t="str">
        <x:v>50 W. Washington</x:v>
      </x:c>
      <x:c r="D2011" s="32" t="str"/>
      <x:c r="E2011" s="30" t="str">
        <x:v>Present in City energy-benchmarking inventory (latest record 2023); demolition/loss not independently established</x:v>
      </x:c>
      <x:c r="F2011" s="30" t="str">
        <x:v>1965</x:v>
      </x:c>
      <x:c r="G2011" s="30" t="str"/>
      <x:c r="H2011" s="30" t="str">
        <x:v>Chicago Energy Benchmarking</x:v>
      </x:c>
      <x:c r="I2011" s="30" t="str">
        <x:v>2023</x:v>
      </x:c>
      <x:c r="J2011" s="30" t="str">
        <x:v>https://data.cityofchicago.org/d/xq83-jr8c</x:v>
      </x:c>
      <x:c r="K2011" s="30" t="str">
        <x:v>Reporting status: Submitted; Property type: Courthouse; Year Built is owner-reported and may reflect a complete renovation for some properties.</x:v>
      </x:c>
      <x:c r="L2011" s="30" t="str">
        <x:v>Medium</x:v>
      </x:c>
    </x:row>
    <x:row r="2012">
      <x:c r="A2012" s="32" t="n">
        <x:v>1965</x:v>
      </x:c>
      <x:c r="B2012" s="30" t="str">
        <x:v>Stewart Business Center</x:v>
      </x:c>
      <x:c r="C2012" s="30" t="str">
        <x:v>400 W. 76th Street</x:v>
      </x:c>
      <x:c r="D2012" s="32" t="str"/>
      <x:c r="E2012" s="30" t="str">
        <x:v>Present in City energy-benchmarking inventory (latest record 2023); demolition/loss not independently established</x:v>
      </x:c>
      <x:c r="F2012" s="30" t="str">
        <x:v>1965</x:v>
      </x:c>
      <x:c r="G2012" s="30" t="str"/>
      <x:c r="H2012" s="30" t="str">
        <x:v>Chicago Energy Benchmarking</x:v>
      </x:c>
      <x:c r="I2012" s="30" t="str">
        <x:v>2023</x:v>
      </x:c>
      <x:c r="J2012" s="30" t="str">
        <x:v>https://data.cityofchicago.org/d/xq83-jr8c</x:v>
      </x:c>
      <x:c r="K2012" s="30" t="str">
        <x:v>Reporting status: Submitted; Property type: Office; Year Built is owner-reported and may reflect a complete renovation for some properties.</x:v>
      </x:c>
      <x:c r="L2012" s="30" t="str">
        <x:v>Medium</x:v>
      </x:c>
    </x:row>
    <x:row r="2013">
      <x:c r="A2013" s="32" t="n">
        <x:v>1965</x:v>
      </x:c>
      <x:c r="B2013" s="30" t="str">
        <x:v>Tech Central</x:v>
      </x:c>
      <x:c r="C2013" s="30" t="str">
        <x:v>3424 S State Street</x:v>
      </x:c>
      <x:c r="D2013" s="32" t="str"/>
      <x:c r="E2013" s="30" t="str">
        <x:v>Present in City energy-benchmarking inventory (latest record 2021); demolition/loss not independently established</x:v>
      </x:c>
      <x:c r="F2013" s="30" t="str">
        <x:v>1965</x:v>
      </x:c>
      <x:c r="G2013" s="30" t="str"/>
      <x:c r="H2013" s="30" t="str">
        <x:v>Chicago Energy Benchmarking</x:v>
      </x:c>
      <x:c r="I2013" s="30" t="str">
        <x:v>2021</x:v>
      </x:c>
      <x:c r="J2013" s="30" t="str">
        <x:v>https://data.cityofchicago.org/d/xq83-jr8c</x:v>
      </x:c>
      <x:c r="K2013" s="30" t="str">
        <x:v>Reporting status: Submitted; Property type: College/University; Year Built is owner-reported and may reflect a complete renovation for some properties.</x:v>
      </x:c>
      <x:c r="L2013" s="30" t="str">
        <x:v>Medium</x:v>
      </x:c>
    </x:row>
    <x:row r="2014">
      <x:c r="A2014" s="32" t="n">
        <x:v>1965</x:v>
      </x:c>
      <x:c r="B2014" s="30" t="str">
        <x:v>The Bryn</x:v>
      </x:c>
      <x:c r="C2014" s="30" t="str">
        <x:v>5600 Sheridan</x:v>
      </x:c>
      <x:c r="D2014" s="32" t="str"/>
      <x:c r="E2014" s="30" t="str">
        <x:v>Present in City energy-benchmarking inventory (latest record 2023); demolition/loss not independently established</x:v>
      </x:c>
      <x:c r="F2014" s="30" t="str">
        <x:v>1965</x:v>
      </x:c>
      <x:c r="G2014" s="30" t="str"/>
      <x:c r="H2014" s="30" t="str">
        <x:v>Chicago Energy Benchmarking</x:v>
      </x:c>
      <x:c r="I2014" s="30" t="str">
        <x:v>2023</x:v>
      </x:c>
      <x:c r="J2014" s="30" t="str">
        <x:v>https://data.cityofchicago.org/d/xq83-jr8c</x:v>
      </x:c>
      <x:c r="K2014" s="30" t="str">
        <x:v>Reporting status: Submitted; Property type: Multifamily Housing; Year Built is owner-reported and may reflect a complete renovation for some properties.</x:v>
      </x:c>
      <x:c r="L2014" s="30" t="str">
        <x:v>Medium</x:v>
      </x:c>
    </x:row>
    <x:row r="2015">
      <x:c r="A2015" s="32" t="n">
        <x:v>1965</x:v>
      </x:c>
      <x:c r="B2015" s="30" t="str">
        <x:v>The Covington</x:v>
      </x:c>
      <x:c r="C2015" s="30" t="str">
        <x:v>4600 N. Clarendon Ave.</x:v>
      </x:c>
      <x:c r="D2015" s="32" t="str"/>
      <x:c r="E2015" s="30" t="str">
        <x:v>Present in City energy-benchmarking inventory (latest record 2023); demolition/loss not independently established</x:v>
      </x:c>
      <x:c r="F2015" s="30" t="str">
        <x:v>1965</x:v>
      </x:c>
      <x:c r="G2015" s="30" t="str"/>
      <x:c r="H2015" s="30" t="str">
        <x:v>Chicago Energy Benchmarking</x:v>
      </x:c>
      <x:c r="I2015" s="30" t="str">
        <x:v>2023</x:v>
      </x:c>
      <x:c r="J2015" s="30" t="str">
        <x:v>https://data.cityofchicago.org/d/xq83-jr8c</x:v>
      </x:c>
      <x:c r="K2015" s="30" t="str">
        <x:v>Reporting status: Submitted; Property type: Multifamily Housing; Year Built is owner-reported and may reflect a complete renovation for some properties.</x:v>
      </x:c>
      <x:c r="L2015" s="30" t="str">
        <x:v>Medium</x:v>
      </x:c>
    </x:row>
    <x:row r="2016">
      <x:c r="A2016" s="32" t="n">
        <x:v>1965</x:v>
      </x:c>
      <x:c r="B2016" s="30" t="str">
        <x:v>The Duplex Tower</x:v>
      </x:c>
      <x:c r="C2016" s="30" t="str">
        <x:v>6166 N. Sheridan Road</x:v>
      </x:c>
      <x:c r="D2016" s="32" t="str"/>
      <x:c r="E2016" s="30" t="str">
        <x:v>Present in City energy-benchmarking inventory (latest record 2023); demolition/loss not independently established</x:v>
      </x:c>
      <x:c r="F2016" s="30" t="str">
        <x:v>1965</x:v>
      </x:c>
      <x:c r="G2016" s="30" t="str"/>
      <x:c r="H2016" s="30" t="str">
        <x:v>Chicago Energy Benchmarking</x:v>
      </x:c>
      <x:c r="I2016" s="30" t="str">
        <x:v>2023</x:v>
      </x:c>
      <x:c r="J2016" s="30" t="str">
        <x:v>https://data.cityofchicago.org/d/xq83-jr8c</x:v>
      </x:c>
      <x:c r="K2016" s="30" t="str">
        <x:v>Reporting status: Submitted; Property type: Multifamily Housing; Year Built is owner-reported and may reflect a complete renovation for some properties.</x:v>
      </x:c>
      <x:c r="L2016" s="30" t="str">
        <x:v>Medium</x:v>
      </x:c>
    </x:row>
    <x:row r="2017">
      <x:c r="A2017" s="32" t="n">
        <x:v>1965</x:v>
      </x:c>
      <x:c r="B2017" s="30" t="str">
        <x:v>The Salvation Army</x:v>
      </x:c>
      <x:c r="C2017" s="30" t="str">
        <x:v>506 N Desplaines St</x:v>
      </x:c>
      <x:c r="D2017" s="32" t="str"/>
      <x:c r="E2017" s="30" t="str">
        <x:v>Present in City energy-benchmarking inventory (latest record 2020); demolition/loss not independently established</x:v>
      </x:c>
      <x:c r="F2017" s="30" t="str">
        <x:v>1965</x:v>
      </x:c>
      <x:c r="G2017" s="30" t="str"/>
      <x:c r="H2017" s="30" t="str">
        <x:v>Chicago Energy Benchmarking</x:v>
      </x:c>
      <x:c r="I2017" s="30" t="str">
        <x:v>2020</x:v>
      </x:c>
      <x:c r="J2017" s="30" t="str">
        <x:v>https://data.cityofchicago.org/d/xq83-jr8c</x:v>
      </x:c>
      <x:c r="K2017" s="30" t="str">
        <x:v>Reporting status: Submitted Data; Property type: Office; Year Built is owner-reported and may reflect a complete renovation for some properties.</x:v>
      </x:c>
      <x:c r="L2017" s="30" t="str">
        <x:v>Medium</x:v>
      </x:c>
    </x:row>
    <x:row r="2018">
      <x:c r="A2018" s="32" t="n">
        <x:v>1965</x:v>
      </x:c>
      <x:c r="B2018" s="30" t="str">
        <x:v>Thomas F Flannery Apartments</x:v>
      </x:c>
      <x:c r="C2018" s="30" t="str">
        <x:v>1531 N Clybourn Ave</x:v>
      </x:c>
      <x:c r="D2018" s="32" t="str"/>
      <x:c r="E2018" s="30" t="str">
        <x:v>Present in City energy-benchmarking inventory (latest record 2022); demolition/loss not independently established</x:v>
      </x:c>
      <x:c r="F2018" s="30" t="str">
        <x:v>1965</x:v>
      </x:c>
      <x:c r="G2018" s="30" t="str"/>
      <x:c r="H2018" s="30" t="str">
        <x:v>Chicago Energy Benchmarking</x:v>
      </x:c>
      <x:c r="I2018" s="30" t="str">
        <x:v>2022</x:v>
      </x:c>
      <x:c r="J2018" s="30" t="str">
        <x:v>https://data.cityofchicago.org/d/xq83-jr8c</x:v>
      </x:c>
      <x:c r="K2018" s="30" t="str">
        <x:v>Reporting status: Submitted Data; Property type: Multifamily Housing; Year Built is owner-reported and may reflect a complete renovation for some properties.</x:v>
      </x:c>
      <x:c r="L2018" s="30" t="str">
        <x:v>Medium</x:v>
      </x:c>
    </x:row>
    <x:row r="2019">
      <x:c r="A2019" s="32" t="n">
        <x:v>1965</x:v>
      </x:c>
      <x:c r="B2019" s="30" t="str">
        <x:v>Tiara Home Owners Association</x:v>
      </x:c>
      <x:c r="C2019" s="30" t="str">
        <x:v>6145-6147 N. Sheridan Rd.</x:v>
      </x:c>
      <x:c r="D2019" s="32" t="str"/>
      <x:c r="E2019" s="30" t="str">
        <x:v>Present in City energy-benchmarking inventory (latest record 2023); demolition/loss not independently established</x:v>
      </x:c>
      <x:c r="F2019" s="30" t="str">
        <x:v>1965</x:v>
      </x:c>
      <x:c r="G2019" s="30" t="str"/>
      <x:c r="H2019" s="30" t="str">
        <x:v>Chicago Energy Benchmarking</x:v>
      </x:c>
      <x:c r="I2019" s="30" t="str">
        <x:v>2023</x:v>
      </x:c>
      <x:c r="J2019" s="30" t="str">
        <x:v>https://data.cityofchicago.org/d/xq83-jr8c</x:v>
      </x:c>
      <x:c r="K2019" s="30" t="str">
        <x:v>Reporting status: Submitted; Property type: Multifamily Housing; Year Built is owner-reported and may reflect a complete renovation for some properties.</x:v>
      </x:c>
      <x:c r="L2019" s="30" t="str">
        <x:v>Medium</x:v>
      </x:c>
    </x:row>
    <x:row r="2020">
      <x:c r="A2020" s="32" t="n">
        <x:v>1965</x:v>
      </x:c>
      <x:c r="B2020" s="30" t="str">
        <x:v>W Chicago Lakeshore</x:v>
      </x:c>
      <x:c r="C2020" s="30" t="str">
        <x:v>644 North Lake Shore Drive</x:v>
      </x:c>
      <x:c r="D2020" s="32" t="str"/>
      <x:c r="E2020" s="30" t="str">
        <x:v>Present in City energy-benchmarking inventory (latest record 2023); demolition/loss not independently established</x:v>
      </x:c>
      <x:c r="F2020" s="30" t="str">
        <x:v>1965</x:v>
      </x:c>
      <x:c r="G2020" s="30" t="str"/>
      <x:c r="H2020" s="30" t="str">
        <x:v>Chicago Energy Benchmarking</x:v>
      </x:c>
      <x:c r="I2020" s="30" t="str">
        <x:v>2023</x:v>
      </x:c>
      <x:c r="J2020" s="30" t="str">
        <x:v>https://data.cityofchicago.org/d/xq83-jr8c</x:v>
      </x:c>
      <x:c r="K2020" s="30" t="str">
        <x:v>Reporting status: Submitted; Property type: Hotel; Year Built is owner-reported and may reflect a complete renovation for some properties.</x:v>
      </x:c>
      <x:c r="L2020" s="30" t="str">
        <x:v>Medium</x:v>
      </x:c>
    </x:row>
    <x:row r="2021">
      <x:c r="A2021" s="32" t="n">
        <x:v>1965</x:v>
      </x:c>
      <x:c r="B2021" s="30" t="str">
        <x:v>Winston Towers One</x:v>
      </x:c>
      <x:c r="C2021" s="30" t="str">
        <x:v>6933 N Kedzie Ave</x:v>
      </x:c>
      <x:c r="D2021" s="32" t="str"/>
      <x:c r="E2021" s="30" t="str">
        <x:v>Present in City energy-benchmarking inventory (latest record 2023); demolition/loss not independently established</x:v>
      </x:c>
      <x:c r="F2021" s="30" t="str">
        <x:v>1965</x:v>
      </x:c>
      <x:c r="G2021" s="30" t="str"/>
      <x:c r="H2021" s="30" t="str">
        <x:v>Chicago Energy Benchmarking</x:v>
      </x:c>
      <x:c r="I2021" s="30" t="str">
        <x:v>2023</x:v>
      </x:c>
      <x:c r="J2021" s="30" t="str">
        <x:v>https://data.cityofchicago.org/d/xq83-jr8c</x:v>
      </x:c>
      <x:c r="K2021" s="30" t="str">
        <x:v>Reporting status: Submitted; Property type: Multifamily Housing; Year Built is owner-reported and may reflect a complete renovation for some properties.</x:v>
      </x:c>
      <x:c r="L2021" s="30" t="str">
        <x:v>Medium</x:v>
      </x:c>
    </x:row>
    <x:row r="2022">
      <x:c r="A2022" s="32" t="n">
        <x:v>1965</x:v>
      </x:c>
      <x:c r="B2022" s="30" t="str">
        <x:v>Woodson South -CPS</x:v>
      </x:c>
      <x:c r="C2022" s="30" t="str">
        <x:v>4414 S Evans Ave</x:v>
      </x:c>
      <x:c r="D2022" s="32" t="str"/>
      <x:c r="E2022" s="30" t="str">
        <x:v>Present in City energy-benchmarking inventory (latest record 2021); demolition/loss not independently established</x:v>
      </x:c>
      <x:c r="F2022" s="30" t="str">
        <x:v>1965</x:v>
      </x:c>
      <x:c r="G2022" s="30" t="str"/>
      <x:c r="H2022" s="30" t="str">
        <x:v>Chicago Energy Benchmarking</x:v>
      </x:c>
      <x:c r="I2022" s="30" t="str">
        <x:v>2021</x:v>
      </x:c>
      <x:c r="J2022" s="30" t="str">
        <x:v>https://data.cityofchicago.org/d/xq83-jr8c</x:v>
      </x:c>
      <x:c r="K2022" s="30" t="str">
        <x:v>Reporting status: Exempt; Property type: K-12 School; Year Built is owner-reported and may reflect a complete renovation for some properties.</x:v>
      </x:c>
      <x:c r="L2022" s="30" t="str">
        <x:v>Medium</x:v>
      </x:c>
    </x:row>
    <x:row r="2023">
      <x:c r="A2023" s="32" t="n">
        <x:v>1965</x:v>
      </x:c>
      <x:c r="B2023" s="30" t="str">
        <x:v>Wrightwood</x:v>
      </x:c>
      <x:c r="C2023" s="30" t="str">
        <x:v>625 West Wrightwood</x:v>
      </x:c>
      <x:c r="D2023" s="32" t="str"/>
      <x:c r="E2023" s="30" t="str">
        <x:v>Present in City energy-benchmarking inventory (latest record 2023); demolition/loss not independently established</x:v>
      </x:c>
      <x:c r="F2023" s="30" t="str">
        <x:v>1965</x:v>
      </x:c>
      <x:c r="G2023" s="30" t="str"/>
      <x:c r="H2023" s="30" t="str">
        <x:v>Chicago Energy Benchmarking</x:v>
      </x:c>
      <x:c r="I2023" s="30" t="str">
        <x:v>2023</x:v>
      </x:c>
      <x:c r="J2023" s="30" t="str">
        <x:v>https://data.cityofchicago.org/d/xq83-jr8c</x:v>
      </x:c>
      <x:c r="K2023" s="30" t="str">
        <x:v>Reporting status: Submitted; Property type: Multifamily Housing; Year Built is owner-reported and may reflect a complete renovation for some properties.</x:v>
      </x:c>
      <x:c r="L2023" s="30" t="str">
        <x:v>Medium</x:v>
      </x:c>
    </x:row>
    <x:row r="2024">
      <x:c r="A2024" s="32" t="n">
        <x:v>1966</x:v>
      </x:c>
      <x:c r="B2024" s="30" t="str">
        <x:v>120 South Riverside Plaza</x:v>
      </x:c>
      <x:c r="C2024" s="30" t="str">
        <x:v>120 South Riverside Plaza</x:v>
      </x:c>
      <x:c r="D2024" s="32" t="str"/>
      <x:c r="E2024" s="30" t="str">
        <x:v>Present in City energy-benchmarking inventory (latest record 2023); demolition/loss not independently established</x:v>
      </x:c>
      <x:c r="F2024" s="30" t="str">
        <x:v>1966</x:v>
      </x:c>
      <x:c r="G2024" s="30" t="str"/>
      <x:c r="H2024" s="30" t="str">
        <x:v>Chicago Energy Benchmarking</x:v>
      </x:c>
      <x:c r="I2024" s="30" t="str">
        <x:v>2023</x:v>
      </x:c>
      <x:c r="J2024" s="30" t="str">
        <x:v>https://data.cityofchicago.org/d/xq83-jr8c</x:v>
      </x:c>
      <x:c r="K2024" s="30" t="str">
        <x:v>Reporting status: Submitted; Property type: Office; Year Built is owner-reported and may reflect a complete renovation for some properties.</x:v>
      </x:c>
      <x:c r="L2024" s="30" t="str">
        <x:v>Medium</x:v>
      </x:c>
    </x:row>
    <x:row r="2025">
      <x:c r="A2025" s="32" t="n">
        <x:v>1966</x:v>
      </x:c>
      <x:c r="B2025" s="30" t="str">
        <x:v>201 East Chestnut Condominium Association</x:v>
      </x:c>
      <x:c r="C2025" s="30" t="str">
        <x:v>201 E. Chestnut</x:v>
      </x:c>
      <x:c r="D2025" s="32" t="str"/>
      <x:c r="E2025" s="30" t="str">
        <x:v>Present in City energy-benchmarking inventory (latest record 2023); demolition/loss not independently established</x:v>
      </x:c>
      <x:c r="F2025" s="30" t="str">
        <x:v>1966</x:v>
      </x:c>
      <x:c r="G2025" s="30" t="str"/>
      <x:c r="H2025" s="30" t="str">
        <x:v>Chicago Energy Benchmarking</x:v>
      </x:c>
      <x:c r="I2025" s="30" t="str">
        <x:v>2023</x:v>
      </x:c>
      <x:c r="J2025" s="30" t="str">
        <x:v>https://data.cityofchicago.org/d/xq83-jr8c</x:v>
      </x:c>
      <x:c r="K2025" s="30" t="str">
        <x:v>Reporting status: Submitted; Property type: Multifamily Housing; Year Built is owner-reported and may reflect a complete renovation for some properties.</x:v>
      </x:c>
      <x:c r="L2025" s="30" t="str">
        <x:v>Medium</x:v>
      </x:c>
    </x:row>
    <x:row r="2026">
      <x:c r="A2026" s="32" t="n">
        <x:v>1966</x:v>
      </x:c>
      <x:c r="B2026" s="30" t="str">
        <x:v>33 N. Dearborn</x:v>
      </x:c>
      <x:c r="C2026" s="30" t="str">
        <x:v>33 N. Dearborn</x:v>
      </x:c>
      <x:c r="D2026" s="32" t="str"/>
      <x:c r="E2026" s="30" t="str">
        <x:v>Present in City energy-benchmarking inventory (latest record 2023); demolition/loss not independently established</x:v>
      </x:c>
      <x:c r="F2026" s="30" t="str">
        <x:v>1966</x:v>
      </x:c>
      <x:c r="G2026" s="30" t="str"/>
      <x:c r="H2026" s="30" t="str">
        <x:v>Chicago Energy Benchmarking</x:v>
      </x:c>
      <x:c r="I2026" s="30" t="str">
        <x:v>2023</x:v>
      </x:c>
      <x:c r="J2026" s="30" t="str">
        <x:v>https://data.cityofchicago.org/d/xq83-jr8c</x:v>
      </x:c>
      <x:c r="K2026" s="30" t="str">
        <x:v>Reporting status: Submitted; Property type: Office; Year Built is owner-reported and may reflect a complete renovation for some properties.</x:v>
      </x:c>
      <x:c r="L2026" s="30" t="str">
        <x:v>Medium</x:v>
      </x:c>
    </x:row>
    <x:row r="2027">
      <x:c r="A2027" s="32" t="n">
        <x:v>1966</x:v>
      </x:c>
      <x:c r="B2027" s="30" t="str">
        <x:v>541 Oakdale Assoc LLC</x:v>
      </x:c>
      <x:c r="C2027" s="30" t="str">
        <x:v>541 W Oakdale Ave</x:v>
      </x:c>
      <x:c r="D2027" s="32" t="str"/>
      <x:c r="E2027" s="30" t="str">
        <x:v>Present in City energy-benchmarking inventory (latest record 2023); demolition/loss not independently established</x:v>
      </x:c>
      <x:c r="F2027" s="30" t="str">
        <x:v>1966</x:v>
      </x:c>
      <x:c r="G2027" s="30" t="str"/>
      <x:c r="H2027" s="30" t="str">
        <x:v>Chicago Energy Benchmarking</x:v>
      </x:c>
      <x:c r="I2027" s="30" t="str">
        <x:v>2023</x:v>
      </x:c>
      <x:c r="J2027" s="30" t="str">
        <x:v>https://data.cityofchicago.org/d/xq83-jr8c</x:v>
      </x:c>
      <x:c r="K2027" s="30" t="str">
        <x:v>Reporting status: Submitted; Property type: Multifamily Housing; Year Built is owner-reported and may reflect a complete renovation for some properties.</x:v>
      </x:c>
      <x:c r="L2027" s="30" t="str">
        <x:v>Medium</x:v>
      </x:c>
    </x:row>
    <x:row r="2028">
      <x:c r="A2028" s="32" t="n">
        <x:v>1966</x:v>
      </x:c>
      <x:c r="B2028" s="30" t="str">
        <x:v>6825 Sheridan Rd Building Partnership</x:v>
      </x:c>
      <x:c r="C2028" s="30" t="str">
        <x:v>6825 N Sheridan Rd</x:v>
      </x:c>
      <x:c r="D2028" s="32" t="str"/>
      <x:c r="E2028" s="30" t="str">
        <x:v>Present in City energy-benchmarking inventory (latest record 2023); demolition/loss not independently established</x:v>
      </x:c>
      <x:c r="F2028" s="30" t="str">
        <x:v>1966</x:v>
      </x:c>
      <x:c r="G2028" s="30" t="str"/>
      <x:c r="H2028" s="30" t="str">
        <x:v>Chicago Energy Benchmarking</x:v>
      </x:c>
      <x:c r="I2028" s="30" t="str">
        <x:v>2023</x:v>
      </x:c>
      <x:c r="J2028" s="30" t="str">
        <x:v>https://data.cityofchicago.org/d/xq83-jr8c</x:v>
      </x:c>
      <x:c r="K2028" s="30" t="str">
        <x:v>Reporting status: Submitted; Property type: Multifamily Housing; Year Built is owner-reported and may reflect a complete renovation for some properties.</x:v>
      </x:c>
      <x:c r="L2028" s="30" t="str">
        <x:v>Medium</x:v>
      </x:c>
    </x:row>
    <x:row r="2029">
      <x:c r="A2029" s="32" t="n">
        <x:v>1966</x:v>
      </x:c>
      <x:c r="B2029" s="30" t="str">
        <x:v>720 Gordon Terrace Condominium Association</x:v>
      </x:c>
      <x:c r="C2029" s="30" t="str">
        <x:v>720 W Gordon Terrace</x:v>
      </x:c>
      <x:c r="D2029" s="32" t="str"/>
      <x:c r="E2029" s="30" t="str">
        <x:v>Present in City energy-benchmarking inventory (latest record 2023); demolition/loss not independently established</x:v>
      </x:c>
      <x:c r="F2029" s="30" t="str">
        <x:v>1966</x:v>
      </x:c>
      <x:c r="G2029" s="30" t="str"/>
      <x:c r="H2029" s="30" t="str">
        <x:v>Chicago Energy Benchmarking</x:v>
      </x:c>
      <x:c r="I2029" s="30" t="str">
        <x:v>2023</x:v>
      </x:c>
      <x:c r="J2029" s="30" t="str">
        <x:v>https://data.cityofchicago.org/d/xq83-jr8c</x:v>
      </x:c>
      <x:c r="K2029" s="30" t="str">
        <x:v>Reporting status: Submitted; Property type: Multifamily Housing; Year Built is owner-reported and may reflect a complete renovation for some properties.</x:v>
      </x:c>
      <x:c r="L2029" s="30" t="str">
        <x:v>Medium</x:v>
      </x:c>
    </x:row>
    <x:row r="2030">
      <x:c r="A2030" s="32" t="n">
        <x:v>1966</x:v>
      </x:c>
      <x:c r="B2030" s="30" t="str">
        <x:v>7200 Ridge Condominium Association</x:v>
      </x:c>
      <x:c r="C2030" s="30" t="str">
        <x:v>7200 7216 N Ridge Blvd</x:v>
      </x:c>
      <x:c r="D2030" s="32" t="str"/>
      <x:c r="E2030" s="30" t="str">
        <x:v>Present in City energy-benchmarking inventory (latest record 2021); demolition/loss not independently established</x:v>
      </x:c>
      <x:c r="F2030" s="30" t="str">
        <x:v>1966</x:v>
      </x:c>
      <x:c r="G2030" s="30" t="str"/>
      <x:c r="H2030" s="30" t="str">
        <x:v>Chicago Energy Benchmarking</x:v>
      </x:c>
      <x:c r="I2030" s="30" t="str">
        <x:v>2021</x:v>
      </x:c>
      <x:c r="J2030" s="30" t="str">
        <x:v>https://data.cityofchicago.org/d/xq83-jr8c</x:v>
      </x:c>
      <x:c r="K2030" s="30" t="str">
        <x:v>Reporting status: Submitted; Property type: Multifamily Housing; Year Built is owner-reported and may reflect a complete renovation for some properties.</x:v>
      </x:c>
      <x:c r="L2030" s="30" t="str">
        <x:v>Medium</x:v>
      </x:c>
    </x:row>
    <x:row r="2031">
      <x:c r="A2031" s="32" t="n">
        <x:v>1966</x:v>
      </x:c>
      <x:c r="B2031" s="30" t="str">
        <x:v>Aldine Building II LLC</x:v>
      </x:c>
      <x:c r="C2031" s="30" t="str">
        <x:v>528-34 West Aldine</x:v>
      </x:c>
      <x:c r="D2031" s="32" t="str"/>
      <x:c r="E2031" s="30" t="str">
        <x:v>Present in City energy-benchmarking inventory (latest record 2023); demolition/loss not independently established</x:v>
      </x:c>
      <x:c r="F2031" s="30" t="str">
        <x:v>1966</x:v>
      </x:c>
      <x:c r="G2031" s="30" t="str"/>
      <x:c r="H2031" s="30" t="str">
        <x:v>Chicago Energy Benchmarking</x:v>
      </x:c>
      <x:c r="I2031" s="30" t="str">
        <x:v>2023</x:v>
      </x:c>
      <x:c r="J2031" s="30" t="str">
        <x:v>https://data.cityofchicago.org/d/xq83-jr8c</x:v>
      </x:c>
      <x:c r="K2031" s="30" t="str">
        <x:v>Reporting status: Submitted; Property type: Multifamily Housing; Year Built is owner-reported and may reflect a complete renovation for some properties.</x:v>
      </x:c>
      <x:c r="L2031" s="30" t="str">
        <x:v>Medium</x:v>
      </x:c>
    </x:row>
    <x:row r="2032">
      <x:c r="A2032" s="32" t="n">
        <x:v>1966</x:v>
      </x:c>
      <x:c r="B2032" s="30" t="str">
        <x:v>Ambassador House Condominium Association</x:v>
      </x:c>
      <x:c r="C2032" s="30" t="str">
        <x:v>1325 N State Parkway</x:v>
      </x:c>
      <x:c r="D2032" s="32" t="str"/>
      <x:c r="E2032" s="30" t="str">
        <x:v>Present in City energy-benchmarking inventory (latest record 2023); demolition/loss not independently established</x:v>
      </x:c>
      <x:c r="F2032" s="30" t="str">
        <x:v>1966</x:v>
      </x:c>
      <x:c r="G2032" s="30" t="str"/>
      <x:c r="H2032" s="30" t="str">
        <x:v>Chicago Energy Benchmarking</x:v>
      </x:c>
      <x:c r="I2032" s="30" t="str">
        <x:v>2023</x:v>
      </x:c>
      <x:c r="J2032" s="30" t="str">
        <x:v>https://data.cityofchicago.org/d/xq83-jr8c</x:v>
      </x:c>
      <x:c r="K2032" s="30" t="str">
        <x:v>Reporting status: Submitted; Property type: Multifamily Housing; Year Built is owner-reported and may reflect a complete renovation for some properties.</x:v>
      </x:c>
      <x:c r="L2032" s="30" t="str">
        <x:v>Medium</x:v>
      </x:c>
    </x:row>
    <x:row r="2033">
      <x:c r="A2033" s="32" t="n">
        <x:v>1966</x:v>
      </x:c>
      <x:c r="B2033" s="30" t="str">
        <x:v>Delano Elementary, Edward C -CPS</x:v>
      </x:c>
      <x:c r="C2033" s="30" t="str">
        <x:v>3937 W Wilcox St</x:v>
      </x:c>
      <x:c r="D2033" s="32" t="str"/>
      <x:c r="E2033" s="30" t="str">
        <x:v>Present in City energy-benchmarking inventory (latest record 2021); demolition/loss not independently established</x:v>
      </x:c>
      <x:c r="F2033" s="30" t="str">
        <x:v>1966</x:v>
      </x:c>
      <x:c r="G2033" s="30" t="str"/>
      <x:c r="H2033" s="30" t="str">
        <x:v>Chicago Energy Benchmarking</x:v>
      </x:c>
      <x:c r="I2033" s="30" t="str">
        <x:v>2021</x:v>
      </x:c>
      <x:c r="J2033" s="30" t="str">
        <x:v>https://data.cityofchicago.org/d/xq83-jr8c</x:v>
      </x:c>
      <x:c r="K2033" s="30" t="str">
        <x:v>Reporting status: Exempt; Property type: K-12 School; Year Built is owner-reported and may reflect a complete renovation for some properties.</x:v>
      </x:c>
      <x:c r="L2033" s="30" t="str">
        <x:v>Medium</x:v>
      </x:c>
    </x:row>
    <x:row r="2034">
      <x:c r="A2034" s="32" t="n">
        <x:v>1966</x:v>
      </x:c>
      <x:c r="B2034" s="30" t="str">
        <x:v>Edelstone Center</x:v>
      </x:c>
      <x:c r="C2034" s="30" t="str">
        <x:v>6030 South Ellis Avenue</x:v>
      </x:c>
      <x:c r="D2034" s="32" t="str"/>
      <x:c r="E2034" s="30" t="str">
        <x:v>Present in City energy-benchmarking inventory (latest record 2023); demolition/loss not independently established</x:v>
      </x:c>
      <x:c r="F2034" s="30" t="str">
        <x:v>1966</x:v>
      </x:c>
      <x:c r="G2034" s="30" t="str"/>
      <x:c r="H2034" s="30" t="str">
        <x:v>Chicago Energy Benchmarking</x:v>
      </x:c>
      <x:c r="I2034" s="30" t="str">
        <x:v>2023</x:v>
      </x:c>
      <x:c r="J2034" s="30" t="str">
        <x:v>https://data.cityofchicago.org/d/xq83-jr8c</x:v>
      </x:c>
      <x:c r="K2034" s="30" t="str">
        <x:v>Reporting status: Submitted; Property type: Office; Year Built is owner-reported and may reflect a complete renovation for some properties.</x:v>
      </x:c>
      <x:c r="L2034" s="30" t="str">
        <x:v>Medium</x:v>
      </x:c>
    </x:row>
    <x:row r="2035">
      <x:c r="A2035" s="32" t="n">
        <x:v>1966</x:v>
      </x:c>
      <x:c r="B2035" s="30" t="str">
        <x:v>Efa LLC</x:v>
      </x:c>
      <x:c r="C2035" s="30" t="str">
        <x:v>452 Aldine Ave</x:v>
      </x:c>
      <x:c r="D2035" s="32" t="str"/>
      <x:c r="E2035" s="30" t="str">
        <x:v>Present in City energy-benchmarking inventory (latest record 2023); demolition/loss not independently established</x:v>
      </x:c>
      <x:c r="F2035" s="30" t="str">
        <x:v>1966</x:v>
      </x:c>
      <x:c r="G2035" s="30" t="str"/>
      <x:c r="H2035" s="30" t="str">
        <x:v>Chicago Energy Benchmarking</x:v>
      </x:c>
      <x:c r="I2035" s="30" t="str">
        <x:v>2023</x:v>
      </x:c>
      <x:c r="J2035" s="30" t="str">
        <x:v>https://data.cityofchicago.org/d/xq83-jr8c</x:v>
      </x:c>
      <x:c r="K2035" s="30" t="str">
        <x:v>Reporting status: Submitted; Property type: Multifamily Housing; Year Built is owner-reported and may reflect a complete renovation for some properties.</x:v>
      </x:c>
      <x:c r="L2035" s="30" t="str">
        <x:v>Medium</x:v>
      </x:c>
    </x:row>
    <x:row r="2036">
      <x:c r="A2036" s="32" t="n">
        <x:v>1966</x:v>
      </x:c>
      <x:c r="B2036" s="30" t="str">
        <x:v>Faulkner House Condominium Association</x:v>
      </x:c>
      <x:c r="C2036" s="30" t="str">
        <x:v>70 W Burton Place</x:v>
      </x:c>
      <x:c r="D2036" s="32" t="str"/>
      <x:c r="E2036" s="30" t="str">
        <x:v>Present in City energy-benchmarking inventory (latest record 2023); demolition/loss not independently established</x:v>
      </x:c>
      <x:c r="F2036" s="30" t="str">
        <x:v>1966</x:v>
      </x:c>
      <x:c r="G2036" s="30" t="str"/>
      <x:c r="H2036" s="30" t="str">
        <x:v>Chicago Energy Benchmarking</x:v>
      </x:c>
      <x:c r="I2036" s="30" t="str">
        <x:v>2023</x:v>
      </x:c>
      <x:c r="J2036" s="30" t="str">
        <x:v>https://data.cityofchicago.org/d/xq83-jr8c</x:v>
      </x:c>
      <x:c r="K2036" s="30" t="str">
        <x:v>Reporting status: Submitted; Property type: Multifamily Housing; Year Built is owner-reported and may reflect a complete renovation for some properties.</x:v>
      </x:c>
      <x:c r="L2036" s="30" t="str">
        <x:v>Medium</x:v>
      </x:c>
    </x:row>
    <x:row r="2037">
      <x:c r="A2037" s="32" t="n">
        <x:v>1966</x:v>
      </x:c>
      <x:c r="B2037" s="30" t="str">
        <x:v>Harbor House Condominium Association</x:v>
      </x:c>
      <x:c r="C2037" s="30" t="str">
        <x:v>3200 N. Lake Shore Drive</x:v>
      </x:c>
      <x:c r="D2037" s="32" t="str"/>
      <x:c r="E2037" s="30" t="str">
        <x:v>Present in City energy-benchmarking inventory (latest record 2023); demolition/loss not independently established</x:v>
      </x:c>
      <x:c r="F2037" s="30" t="str">
        <x:v>1966</x:v>
      </x:c>
      <x:c r="G2037" s="30" t="str"/>
      <x:c r="H2037" s="30" t="str">
        <x:v>Chicago Energy Benchmarking</x:v>
      </x:c>
      <x:c r="I2037" s="30" t="str">
        <x:v>2023</x:v>
      </x:c>
      <x:c r="J2037" s="30" t="str">
        <x:v>https://data.cityofchicago.org/d/xq83-jr8c</x:v>
      </x:c>
      <x:c r="K2037" s="30" t="str">
        <x:v>Reporting status: Submitted; Property type: Multifamily Housing; Year Built is owner-reported and may reflect a complete renovation for some properties.</x:v>
      </x:c>
      <x:c r="L2037" s="30" t="str">
        <x:v>Medium</x:v>
      </x:c>
    </x:row>
    <x:row r="2038">
      <x:c r="A2038" s="32" t="n">
        <x:v>1966</x:v>
      </x:c>
      <x:c r="B2038" s="30" t="str">
        <x:v>Hilliard Homes Limited Partnership (Senior)</x:v>
      </x:c>
      <x:c r="C2038" s="30" t="str">
        <x:v>2111 S Clark</x:v>
      </x:c>
      <x:c r="D2038" s="32" t="str"/>
      <x:c r="E2038" s="30" t="str">
        <x:v>Present in City energy-benchmarking inventory (latest record 2023); demolition/loss not independently established</x:v>
      </x:c>
      <x:c r="F2038" s="30" t="str">
        <x:v>1966</x:v>
      </x:c>
      <x:c r="G2038" s="30" t="str"/>
      <x:c r="H2038" s="30" t="str">
        <x:v>Chicago Energy Benchmarking</x:v>
      </x:c>
      <x:c r="I2038" s="30" t="str">
        <x:v>2023</x:v>
      </x:c>
      <x:c r="J2038" s="30" t="str">
        <x:v>https://data.cityofchicago.org/d/xq83-jr8c</x:v>
      </x:c>
      <x:c r="K2038" s="30" t="str">
        <x:v>Reporting status: Submitted; Property type: Multifamily Housing; Year Built is owner-reported and may reflect a complete renovation for some properties.</x:v>
      </x:c>
      <x:c r="L2038" s="30" t="str">
        <x:v>Medium</x:v>
      </x:c>
    </x:row>
    <x:row r="2039">
      <x:c r="A2039" s="32" t="n">
        <x:v>1966</x:v>
      </x:c>
      <x:c r="B2039" s="30" t="str">
        <x:v>Hilliard Homes Phase I Limited Partnership (Family)</x:v>
      </x:c>
      <x:c r="C2039" s="30" t="str">
        <x:v>2031 S Clark</x:v>
      </x:c>
      <x:c r="D2039" s="32" t="str"/>
      <x:c r="E2039" s="30" t="str">
        <x:v>Present in City energy-benchmarking inventory (latest record 2023); demolition/loss not independently established</x:v>
      </x:c>
      <x:c r="F2039" s="30" t="str">
        <x:v>1966</x:v>
      </x:c>
      <x:c r="G2039" s="30" t="str"/>
      <x:c r="H2039" s="30" t="str">
        <x:v>Chicago Energy Benchmarking</x:v>
      </x:c>
      <x:c r="I2039" s="30" t="str">
        <x:v>2023</x:v>
      </x:c>
      <x:c r="J2039" s="30" t="str">
        <x:v>https://data.cityofchicago.org/d/xq83-jr8c</x:v>
      </x:c>
      <x:c r="K2039" s="30" t="str">
        <x:v>Reporting status: Submitted; Property type: Multifamily Housing; Year Built is owner-reported and may reflect a complete renovation for some properties.</x:v>
      </x:c>
      <x:c r="L2039" s="30" t="str">
        <x:v>Medium</x:v>
      </x:c>
    </x:row>
    <x:row r="2040">
      <x:c r="A2040" s="32" t="n">
        <x:v>1966</x:v>
      </x:c>
      <x:c r="B2040" s="30" t="str">
        <x:v>Hilliard Homes Phase II Limited Partnership (Family)</x:v>
      </x:c>
      <x:c r="C2040" s="30" t="str">
        <x:v>2030 S State St</x:v>
      </x:c>
      <x:c r="D2040" s="32" t="str"/>
      <x:c r="E2040" s="30" t="str">
        <x:v>Present in City energy-benchmarking inventory (latest record 2023); demolition/loss not independently established</x:v>
      </x:c>
      <x:c r="F2040" s="30" t="str">
        <x:v>1966</x:v>
      </x:c>
      <x:c r="G2040" s="30" t="str"/>
      <x:c r="H2040" s="30" t="str">
        <x:v>Chicago Energy Benchmarking</x:v>
      </x:c>
      <x:c r="I2040" s="30" t="str">
        <x:v>2023</x:v>
      </x:c>
      <x:c r="J2040" s="30" t="str">
        <x:v>https://data.cityofchicago.org/d/xq83-jr8c</x:v>
      </x:c>
      <x:c r="K2040" s="30" t="str">
        <x:v>Reporting status: Submitted; Property type: Multifamily Housing; Year Built is owner-reported and may reflect a complete renovation for some properties.</x:v>
      </x:c>
      <x:c r="L2040" s="30" t="str">
        <x:v>Medium</x:v>
      </x:c>
    </x:row>
    <x:row r="2041">
      <x:c r="A2041" s="32" t="n">
        <x:v>1966</x:v>
      </x:c>
      <x:c r="B2041" s="30" t="str">
        <x:v>Illinois Bell Building</x:v>
      </x:c>
      <x:c r="C2041" s="30" t="str">
        <x:v>225 W. Randolph Street</x:v>
      </x:c>
      <x:c r="D2041" s="32" t="str"/>
      <x:c r="E2041" s="30" t="str">
        <x:v>Current City individual-landmark record (2026); no loss year identified in source</x:v>
      </x:c>
      <x:c r="F2041" s="30" t="str">
        <x:v>1966</x:v>
      </x:c>
      <x:c r="G2041" s="30" t="str">
        <x:v>Holabird &amp; Root</x:v>
      </x:c>
      <x:c r="H2041" s="30" t="str">
        <x:v>City individual landmark</x:v>
      </x:c>
      <x:c r="I2041" s="30" t="str">
        <x:v>2026-04-17</x:v>
      </x:c>
      <x:c r="J2041" s="30" t="str">
        <x:v>https://data.cityofchicago.org/d/uct4-hrvh</x:v>
      </x:c>
      <x:c r="K2041" s="30" t="str">
        <x:v>Designation date: 01/27/2021</x:v>
      </x:c>
      <x:c r="L2041" s="30" t="str">
        <x:v>High</x:v>
      </x:c>
    </x:row>
    <x:row r="2042">
      <x:c r="A2042" s="32" t="n">
        <x:v>1966</x:v>
      </x:c>
      <x:c r="B2042" s="30" t="str">
        <x:v>Jackson (Mahalia) Park — Fieldhouse Joint</x:v>
      </x:c>
      <x:c r="C2042" s="30" t="str"/>
      <x:c r="D2042" s="32" t="str"/>
      <x:c r="E2042" s="30" t="str">
        <x:v>Inactive in Park District inventory</x:v>
      </x:c>
      <x:c r="F2042" s="30" t="str">
        <x:v>1966</x:v>
      </x:c>
      <x:c r="G2042" s="30" t="str"/>
      <x:c r="H2042" s="30" t="str">
        <x:v>Chicago Park District building inventory</x:v>
      </x:c>
      <x:c r="I2042" s="30" t="str">
        <x:v>2016-11-04</x:v>
      </x:c>
      <x:c r="J2042" s="30" t="str">
        <x:v>https://data.cityofchicago.org/d/u7uu-j2ma</x:v>
      </x:c>
      <x:c r="K2042" s="30" t="str">
        <x:v>Building type: Fieldhouse Joint. Location: (41.743075, -87.638533)</x:v>
      </x:c>
      <x:c r="L2042" s="30" t="str">
        <x:v>Medium</x:v>
      </x:c>
    </x:row>
    <x:row r="2043">
      <x:c r="A2043" s="32" t="n">
        <x:v>1966</x:v>
      </x:c>
      <x:c r="B2043" s="30" t="str">
        <x:v>Margaret Day Blake Apartments</x:v>
      </x:c>
      <x:c r="C2043" s="30" t="str">
        <x:v>2140 N Clark St</x:v>
      </x:c>
      <x:c r="D2043" s="32" t="str"/>
      <x:c r="E2043" s="30" t="str">
        <x:v>Present in City energy-benchmarking inventory (latest record 2023); demolition/loss not independently established</x:v>
      </x:c>
      <x:c r="F2043" s="30" t="str">
        <x:v>1966</x:v>
      </x:c>
      <x:c r="G2043" s="30" t="str"/>
      <x:c r="H2043" s="30" t="str">
        <x:v>Chicago Energy Benchmarking</x:v>
      </x:c>
      <x:c r="I2043" s="30" t="str">
        <x:v>2023</x:v>
      </x:c>
      <x:c r="J2043" s="30" t="str">
        <x:v>https://data.cityofchicago.org/d/xq83-jr8c</x:v>
      </x:c>
      <x:c r="K2043" s="30" t="str">
        <x:v>Reporting status: Submitted; Property type: Multifamily Housing; Year Built is owner-reported and may reflect a complete renovation for some properties.</x:v>
      </x:c>
      <x:c r="L2043" s="30" t="str">
        <x:v>Medium</x:v>
      </x:c>
    </x:row>
    <x:row r="2044">
      <x:c r="A2044" s="32" t="n">
        <x:v>1966</x:v>
      </x:c>
      <x:c r="B2044" s="30" t="str">
        <x:v>New Englewood Terrace Apartments</x:v>
      </x:c>
      <x:c r="C2044" s="30" t="str">
        <x:v>6425 S Lowe</x:v>
      </x:c>
      <x:c r="D2044" s="32" t="str"/>
      <x:c r="E2044" s="30" t="str">
        <x:v>Present in City energy-benchmarking inventory (latest record 2022); demolition/loss not independently established</x:v>
      </x:c>
      <x:c r="F2044" s="30" t="str">
        <x:v>1966</x:v>
      </x:c>
      <x:c r="G2044" s="30" t="str"/>
      <x:c r="H2044" s="30" t="str">
        <x:v>Chicago Energy Benchmarking</x:v>
      </x:c>
      <x:c r="I2044" s="30" t="str">
        <x:v>2022</x:v>
      </x:c>
      <x:c r="J2044" s="30" t="str">
        <x:v>https://data.cityofchicago.org/d/xq83-jr8c</x:v>
      </x:c>
      <x:c r="K2044" s="30" t="str">
        <x:v>Reporting status: Submitted Data; Property type: Multifamily Housing; Year Built is owner-reported and may reflect a complete renovation for some properties.</x:v>
      </x:c>
      <x:c r="L2044" s="30" t="str">
        <x:v>Medium</x:v>
      </x:c>
    </x:row>
    <x:row r="2045">
      <x:c r="A2045" s="32" t="n">
        <x:v>1966</x:v>
      </x:c>
      <x:c r="B2045" s="30" t="str">
        <x:v>Pritzker Science Center</x:v>
      </x:c>
      <x:c r="C2045" s="30" t="str">
        <x:v>3105 S Dearborn St</x:v>
      </x:c>
      <x:c r="D2045" s="32" t="str"/>
      <x:c r="E2045" s="30" t="str">
        <x:v>Present in City energy-benchmarking inventory (latest record 2021); demolition/loss not independently established</x:v>
      </x:c>
      <x:c r="F2045" s="30" t="str">
        <x:v>1966</x:v>
      </x:c>
      <x:c r="G2045" s="30" t="str"/>
      <x:c r="H2045" s="30" t="str">
        <x:v>Chicago Energy Benchmarking</x:v>
      </x:c>
      <x:c r="I2045" s="30" t="str">
        <x:v>2021</x:v>
      </x:c>
      <x:c r="J2045" s="30" t="str">
        <x:v>https://data.cityofchicago.org/d/xq83-jr8c</x:v>
      </x:c>
      <x:c r="K2045" s="30" t="str">
        <x:v>Reporting status: Submitted; Property type: College/University; Year Built is owner-reported and may reflect a complete renovation for some properties.</x:v>
      </x:c>
      <x:c r="L2045" s="30" t="str">
        <x:v>Medium</x:v>
      </x:c>
    </x:row>
    <x:row r="2046">
      <x:c r="A2046" s="32" t="n">
        <x:v>1966</x:v>
      </x:c>
      <x:c r="B2046" s="30" t="str">
        <x:v>Prodigy Wood-CPS</x:v>
      </x:c>
      <x:c r="C2046" s="30" t="str">
        <x:v>4511 S Evans Ave</x:v>
      </x:c>
      <x:c r="D2046" s="32" t="str"/>
      <x:c r="E2046" s="30" t="str">
        <x:v>Present in City energy-benchmarking inventory (latest record 2015); demolition/loss not independently established</x:v>
      </x:c>
      <x:c r="F2046" s="30" t="str">
        <x:v>1966</x:v>
      </x:c>
      <x:c r="G2046" s="30" t="str"/>
      <x:c r="H2046" s="30" t="str">
        <x:v>Chicago Energy Benchmarking</x:v>
      </x:c>
      <x:c r="I2046" s="30" t="str">
        <x:v>2015</x:v>
      </x:c>
      <x:c r="J2046" s="30" t="str">
        <x:v>https://data.cityofchicago.org/d/xq83-jr8c</x:v>
      </x:c>
      <x:c r="K2046" s="30" t="str">
        <x:v>Reporting status: Submitted; Property type: K-12 School; Year Built is owner-reported and may reflect a complete renovation for some properties.</x:v>
      </x:c>
      <x:c r="L2046" s="30" t="str">
        <x:v>Medium</x:v>
      </x:c>
    </x:row>
    <x:row r="2047">
      <x:c r="A2047" s="32" t="n">
        <x:v>1966</x:v>
      </x:c>
      <x:c r="B2047" s="30" t="str">
        <x:v>Reside on Barry</x:v>
      </x:c>
      <x:c r="C2047" s="30" t="str">
        <x:v>533 West Barry Avenue</x:v>
      </x:c>
      <x:c r="D2047" s="32" t="str"/>
      <x:c r="E2047" s="30" t="str">
        <x:v>Present in City energy-benchmarking inventory (latest record 2023); demolition/loss not independently established</x:v>
      </x:c>
      <x:c r="F2047" s="30" t="str">
        <x:v>1966</x:v>
      </x:c>
      <x:c r="G2047" s="30" t="str"/>
      <x:c r="H2047" s="30" t="str">
        <x:v>Chicago Energy Benchmarking</x:v>
      </x:c>
      <x:c r="I2047" s="30" t="str">
        <x:v>2023</x:v>
      </x:c>
      <x:c r="J2047" s="30" t="str">
        <x:v>https://data.cityofchicago.org/d/xq83-jr8c</x:v>
      </x:c>
      <x:c r="K2047" s="30" t="str">
        <x:v>Reporting status: Submitted; Property type: Multifamily Housing; Year Built is owner-reported and may reflect a complete renovation for some properties.</x:v>
      </x:c>
      <x:c r="L2047" s="30" t="str">
        <x:v>Medium</x:v>
      </x:c>
    </x:row>
    <x:row r="2048">
      <x:c r="A2048" s="32" t="n">
        <x:v>1966</x:v>
      </x:c>
      <x:c r="B2048" s="30" t="str">
        <x:v>Six Corners Plaza</x:v>
      </x:c>
      <x:c r="C2048" s="30" t="str">
        <x:v>3970 - 3982 N Milwaukee Ave</x:v>
      </x:c>
      <x:c r="D2048" s="32" t="str"/>
      <x:c r="E2048" s="30" t="str">
        <x:v>Present in City energy-benchmarking inventory (latest record 2021); demolition/loss not independently established</x:v>
      </x:c>
      <x:c r="F2048" s="30" t="str">
        <x:v>1966</x:v>
      </x:c>
      <x:c r="G2048" s="30" t="str"/>
      <x:c r="H2048" s="30" t="str">
        <x:v>Chicago Energy Benchmarking</x:v>
      </x:c>
      <x:c r="I2048" s="30" t="str">
        <x:v>2021</x:v>
      </x:c>
      <x:c r="J2048" s="30" t="str">
        <x:v>https://data.cityofchicago.org/d/xq83-jr8c</x:v>
      </x:c>
      <x:c r="K2048" s="30" t="str">
        <x:v>Reporting status: Submitted; Property type: Strip Mall; Year Built is owner-reported and may reflect a complete renovation for some properties.</x:v>
      </x:c>
      <x:c r="L2048" s="30" t="str">
        <x:v>Medium</x:v>
      </x:c>
    </x:row>
    <x:row r="2049">
      <x:c r="A2049" s="32" t="n">
        <x:v>1966</x:v>
      </x:c>
      <x:c r="B2049" s="30" t="str">
        <x:v>Spring Grove Apartments</x:v>
      </x:c>
      <x:c r="C2049" s="30" t="str">
        <x:v>4554 S Drexel Blvd</x:v>
      </x:c>
      <x:c r="D2049" s="32" t="str"/>
      <x:c r="E2049" s="30" t="str">
        <x:v>Present in City energy-benchmarking inventory (latest record 2023); demolition/loss not independently established</x:v>
      </x:c>
      <x:c r="F2049" s="30" t="str">
        <x:v>1966</x:v>
      </x:c>
      <x:c r="G2049" s="30" t="str"/>
      <x:c r="H2049" s="30" t="str">
        <x:v>Chicago Energy Benchmarking</x:v>
      </x:c>
      <x:c r="I2049" s="30" t="str">
        <x:v>2023</x:v>
      </x:c>
      <x:c r="J2049" s="30" t="str">
        <x:v>https://data.cityofchicago.org/d/xq83-jr8c</x:v>
      </x:c>
      <x:c r="K2049" s="30" t="str">
        <x:v>Reporting status: Submitted; Property type: Multifamily Housing; Year Built is owner-reported and may reflect a complete renovation for some properties.</x:v>
      </x:c>
      <x:c r="L2049" s="30" t="str">
        <x:v>Medium</x:v>
      </x:c>
    </x:row>
    <x:row r="2050">
      <x:c r="A2050" s="32" t="n">
        <x:v>1966</x:v>
      </x:c>
      <x:c r="B2050" s="30" t="str">
        <x:v>Stein Place</x:v>
      </x:c>
      <x:c r="C2050" s="30" t="str">
        <x:v>5825 S. Dorchester</x:v>
      </x:c>
      <x:c r="D2050" s="32" t="str"/>
      <x:c r="E2050" s="30" t="str">
        <x:v>Present in City energy-benchmarking inventory (latest record 2023); demolition/loss not independently established</x:v>
      </x:c>
      <x:c r="F2050" s="30" t="str">
        <x:v>1966</x:v>
      </x:c>
      <x:c r="G2050" s="30" t="str"/>
      <x:c r="H2050" s="30" t="str">
        <x:v>Chicago Energy Benchmarking</x:v>
      </x:c>
      <x:c r="I2050" s="30" t="str">
        <x:v>2023</x:v>
      </x:c>
      <x:c r="J2050" s="30" t="str">
        <x:v>https://data.cityofchicago.org/d/xq83-jr8c</x:v>
      </x:c>
      <x:c r="K2050" s="30" t="str">
        <x:v>Reporting status: Submitted; Property type: Multifamily Housing; Year Built is owner-reported and may reflect a complete renovation for some properties.</x:v>
      </x:c>
      <x:c r="L2050" s="30" t="str">
        <x:v>Medium</x:v>
      </x:c>
    </x:row>
    <x:row r="2051">
      <x:c r="A2051" s="32" t="n">
        <x:v>1966</x:v>
      </x:c>
      <x:c r="B2051" s="30" t="str">
        <x:v>Thorndale Beach North Condominium Association</x:v>
      </x:c>
      <x:c r="C2051" s="30" t="str">
        <x:v>5901 N Sheridan Rd</x:v>
      </x:c>
      <x:c r="D2051" s="32" t="str"/>
      <x:c r="E2051" s="30" t="str">
        <x:v>Present in City energy-benchmarking inventory (latest record 2023); demolition/loss not independently established</x:v>
      </x:c>
      <x:c r="F2051" s="30" t="str">
        <x:v>1966</x:v>
      </x:c>
      <x:c r="G2051" s="30" t="str"/>
      <x:c r="H2051" s="30" t="str">
        <x:v>Chicago Energy Benchmarking</x:v>
      </x:c>
      <x:c r="I2051" s="30" t="str">
        <x:v>2023</x:v>
      </x:c>
      <x:c r="J2051" s="30" t="str">
        <x:v>https://data.cityofchicago.org/d/xq83-jr8c</x:v>
      </x:c>
      <x:c r="K2051" s="30" t="str">
        <x:v>Reporting status: Submitted; Property type: Multifamily Housing; Year Built is owner-reported and may reflect a complete renovation for some properties.</x:v>
      </x:c>
      <x:c r="L2051" s="30" t="str">
        <x:v>Medium</x:v>
      </x:c>
    </x:row>
    <x:row r="2052">
      <x:c r="A2052" s="32" t="n">
        <x:v>1966</x:v>
      </x:c>
      <x:c r="B2052" s="30" t="str">
        <x:v>Winston Towers No. 2 Association</x:v>
      </x:c>
      <x:c r="C2052" s="30" t="str">
        <x:v>6833 N Kedzie Ave</x:v>
      </x:c>
      <x:c r="D2052" s="32" t="str"/>
      <x:c r="E2052" s="30" t="str">
        <x:v>Present in City energy-benchmarking inventory (latest record 2023); demolition/loss not independently established</x:v>
      </x:c>
      <x:c r="F2052" s="30" t="str">
        <x:v>1966</x:v>
      </x:c>
      <x:c r="G2052" s="30" t="str"/>
      <x:c r="H2052" s="30" t="str">
        <x:v>Chicago Energy Benchmarking</x:v>
      </x:c>
      <x:c r="I2052" s="30" t="str">
        <x:v>2023</x:v>
      </x:c>
      <x:c r="J2052" s="30" t="str">
        <x:v>https://data.cityofchicago.org/d/xq83-jr8c</x:v>
      </x:c>
      <x:c r="K2052" s="30" t="str">
        <x:v>Reporting status: Submitted; Property type: Multifamily Housing; Year Built is owner-reported and may reflect a complete renovation for some properties.</x:v>
      </x:c>
      <x:c r="L2052" s="30" t="str">
        <x:v>Medium</x:v>
      </x:c>
    </x:row>
    <x:row r="2053">
      <x:c r="A2053" s="32" t="n">
        <x:v>1967</x:v>
      </x:c>
      <x:c r="B2053" s="30" t="str">
        <x:v>(IL415) - Horizon House (5733 N Sheridan Rd)</x:v>
      </x:c>
      <x:c r="C2053" s="30" t="str">
        <x:v>5733 N Sheridan Rd</x:v>
      </x:c>
      <x:c r="D2053" s="32" t="str"/>
      <x:c r="E2053" s="30" t="str">
        <x:v>Present in City energy-benchmarking inventory (latest record 2023); demolition/loss not independently established</x:v>
      </x:c>
      <x:c r="F2053" s="30" t="str">
        <x:v>1967</x:v>
      </x:c>
      <x:c r="G2053" s="30" t="str"/>
      <x:c r="H2053" s="30" t="str">
        <x:v>Chicago Energy Benchmarking</x:v>
      </x:c>
      <x:c r="I2053" s="30" t="str">
        <x:v>2023</x:v>
      </x:c>
      <x:c r="J2053" s="30" t="str">
        <x:v>https://data.cityofchicago.org/d/xq83-jr8c</x:v>
      </x:c>
      <x:c r="K2053" s="30" t="str">
        <x:v>Reporting status: Submitted; Property type: Multifamily Housing; Year Built is owner-reported and may reflect a complete renovation for some properties.</x:v>
      </x:c>
      <x:c r="L2053" s="30" t="str">
        <x:v>Medium</x:v>
      </x:c>
    </x:row>
    <x:row r="2054">
      <x:c r="A2054" s="32" t="n">
        <x:v>1967</x:v>
      </x:c>
      <x:c r="B2054" s="30" t="str">
        <x:v>1130 South Michigan</x:v>
      </x:c>
      <x:c r="C2054" s="30" t="str">
        <x:v>1130 S Michigan Ave</x:v>
      </x:c>
      <x:c r="D2054" s="32" t="str"/>
      <x:c r="E2054" s="30" t="str">
        <x:v>Present in City energy-benchmarking inventory (latest record 2023); demolition/loss not independently established</x:v>
      </x:c>
      <x:c r="F2054" s="30" t="str">
        <x:v>1967</x:v>
      </x:c>
      <x:c r="G2054" s="30" t="str"/>
      <x:c r="H2054" s="30" t="str">
        <x:v>Chicago Energy Benchmarking</x:v>
      </x:c>
      <x:c r="I2054" s="30" t="str">
        <x:v>2023</x:v>
      </x:c>
      <x:c r="J2054" s="30" t="str">
        <x:v>https://data.cityofchicago.org/d/xq83-jr8c</x:v>
      </x:c>
      <x:c r="K2054" s="30" t="str">
        <x:v>Reporting status: Submitted; Property type: Multifamily Housing; Year Built is owner-reported and may reflect a complete renovation for some properties.</x:v>
      </x:c>
      <x:c r="L2054" s="30" t="str">
        <x:v>Medium</x:v>
      </x:c>
    </x:row>
    <x:row r="2055">
      <x:c r="A2055" s="32" t="n">
        <x:v>1967</x:v>
      </x:c>
      <x:c r="B2055" s="30" t="str">
        <x:v>1340 N Dearborn Condominium Association</x:v>
      </x:c>
      <x:c r="C2055" s="30" t="str">
        <x:v>1340 N Dearborn</x:v>
      </x:c>
      <x:c r="D2055" s="32" t="str"/>
      <x:c r="E2055" s="30" t="str">
        <x:v>Present in City energy-benchmarking inventory (latest record 2023); demolition/loss not independently established</x:v>
      </x:c>
      <x:c r="F2055" s="30" t="str">
        <x:v>1967</x:v>
      </x:c>
      <x:c r="G2055" s="30" t="str"/>
      <x:c r="H2055" s="30" t="str">
        <x:v>Chicago Energy Benchmarking</x:v>
      </x:c>
      <x:c r="I2055" s="30" t="str">
        <x:v>2023</x:v>
      </x:c>
      <x:c r="J2055" s="30" t="str">
        <x:v>https://data.cityofchicago.org/d/xq83-jr8c</x:v>
      </x:c>
      <x:c r="K2055" s="30" t="str">
        <x:v>Reporting status: Submitted; Property type: Multifamily Housing; Year Built is owner-reported and may reflect a complete renovation for some properties.</x:v>
      </x:c>
      <x:c r="L2055" s="30" t="str">
        <x:v>Medium</x:v>
      </x:c>
    </x:row>
    <x:row r="2056">
      <x:c r="A2056" s="32" t="n">
        <x:v>1967</x:v>
      </x:c>
      <x:c r="B2056" s="30" t="str">
        <x:v>2626 Lakeview Condominium</x:v>
      </x:c>
      <x:c r="C2056" s="30" t="str">
        <x:v>2626 North Lakeview</x:v>
      </x:c>
      <x:c r="D2056" s="32" t="str"/>
      <x:c r="E2056" s="30" t="str">
        <x:v>Present in City energy-benchmarking inventory (latest record 2023); demolition/loss not independently established</x:v>
      </x:c>
      <x:c r="F2056" s="30" t="str">
        <x:v>1967</x:v>
      </x:c>
      <x:c r="G2056" s="30" t="str"/>
      <x:c r="H2056" s="30" t="str">
        <x:v>Chicago Energy Benchmarking</x:v>
      </x:c>
      <x:c r="I2056" s="30" t="str">
        <x:v>2023</x:v>
      </x:c>
      <x:c r="J2056" s="30" t="str">
        <x:v>https://data.cityofchicago.org/d/xq83-jr8c</x:v>
      </x:c>
      <x:c r="K2056" s="30" t="str">
        <x:v>Reporting status: Submitted; Property type: Multifamily Housing; Year Built is owner-reported and may reflect a complete renovation for some properties.</x:v>
      </x:c>
      <x:c r="L2056" s="30" t="str">
        <x:v>Medium</x:v>
      </x:c>
    </x:row>
    <x:row r="2057">
      <x:c r="A2057" s="32" t="n">
        <x:v>1967</x:v>
      </x:c>
      <x:c r="B2057" s="30" t="str">
        <x:v>336 Wellington Association</x:v>
      </x:c>
      <x:c r="C2057" s="30" t="str">
        <x:v>336 W Wellington</x:v>
      </x:c>
      <x:c r="D2057" s="32" t="str"/>
      <x:c r="E2057" s="30" t="str">
        <x:v>Present in City energy-benchmarking inventory (latest record 2023); demolition/loss not independently established</x:v>
      </x:c>
      <x:c r="F2057" s="30" t="str">
        <x:v>1967</x:v>
      </x:c>
      <x:c r="G2057" s="30" t="str"/>
      <x:c r="H2057" s="30" t="str">
        <x:v>Chicago Energy Benchmarking</x:v>
      </x:c>
      <x:c r="I2057" s="30" t="str">
        <x:v>2023</x:v>
      </x:c>
      <x:c r="J2057" s="30" t="str">
        <x:v>https://data.cityofchicago.org/d/xq83-jr8c</x:v>
      </x:c>
      <x:c r="K2057" s="30" t="str">
        <x:v>Reporting status: Submitted; Property type: Multifamily Housing; Year Built is owner-reported and may reflect a complete renovation for some properties.</x:v>
      </x:c>
      <x:c r="L2057" s="30" t="str">
        <x:v>Medium</x:v>
      </x:c>
    </x:row>
    <x:row r="2058">
      <x:c r="A2058" s="32" t="n">
        <x:v>1967</x:v>
      </x:c>
      <x:c r="B2058" s="30" t="str">
        <x:v>339 W. Barry Condominium Association</x:v>
      </x:c>
      <x:c r="C2058" s="30" t="str">
        <x:v>337-339 W. Barry Ave.</x:v>
      </x:c>
      <x:c r="D2058" s="32" t="str"/>
      <x:c r="E2058" s="30" t="str">
        <x:v>Present in City energy-benchmarking inventory (latest record 2023); demolition/loss not independently established</x:v>
      </x:c>
      <x:c r="F2058" s="30" t="str">
        <x:v>1967</x:v>
      </x:c>
      <x:c r="G2058" s="30" t="str"/>
      <x:c r="H2058" s="30" t="str">
        <x:v>Chicago Energy Benchmarking</x:v>
      </x:c>
      <x:c r="I2058" s="30" t="str">
        <x:v>2023</x:v>
      </x:c>
      <x:c r="J2058" s="30" t="str">
        <x:v>https://data.cityofchicago.org/d/xq83-jr8c</x:v>
      </x:c>
      <x:c r="K2058" s="30" t="str">
        <x:v>Reporting status: Submitted; Property type: Multifamily Housing; Year Built is owner-reported and may reflect a complete renovation for some properties.</x:v>
      </x:c>
      <x:c r="L2058" s="30" t="str">
        <x:v>Medium</x:v>
      </x:c>
    </x:row>
    <x:row r="2059">
      <x:c r="A2059" s="32" t="n">
        <x:v>1967</x:v>
      </x:c>
      <x:c r="B2059" s="30" t="str">
        <x:v>444-454 W. Melrose St.</x:v>
      </x:c>
      <x:c r="C2059" s="30" t="str">
        <x:v>450 W. Melrose St.</x:v>
      </x:c>
      <x:c r="D2059" s="32" t="str"/>
      <x:c r="E2059" s="30" t="str">
        <x:v>Present in City energy-benchmarking inventory (latest record 2023); demolition/loss not independently established</x:v>
      </x:c>
      <x:c r="F2059" s="30" t="str">
        <x:v>1967</x:v>
      </x:c>
      <x:c r="G2059" s="30" t="str"/>
      <x:c r="H2059" s="30" t="str">
        <x:v>Chicago Energy Benchmarking</x:v>
      </x:c>
      <x:c r="I2059" s="30" t="str">
        <x:v>2023</x:v>
      </x:c>
      <x:c r="J2059" s="30" t="str">
        <x:v>https://data.cityofchicago.org/d/xq83-jr8c</x:v>
      </x:c>
      <x:c r="K2059" s="30" t="str">
        <x:v>Reporting status: Submitted; Property type: Multifamily Housing; Year Built is owner-reported and may reflect a complete renovation for some properties.</x:v>
      </x:c>
      <x:c r="L2059" s="30" t="str">
        <x:v>Medium</x:v>
      </x:c>
    </x:row>
    <x:row r="2060">
      <x:c r="A2060" s="32" t="n">
        <x:v>1967</x:v>
      </x:c>
      <x:c r="B2060" s="30" t="str">
        <x:v>447-457 W. Wellington Ave.</x:v>
      </x:c>
      <x:c r="C2060" s="30" t="str">
        <x:v>455 W. Wellington Ave.</x:v>
      </x:c>
      <x:c r="D2060" s="32" t="str"/>
      <x:c r="E2060" s="30" t="str">
        <x:v>Present in City energy-benchmarking inventory (latest record 2023); demolition/loss not independently established</x:v>
      </x:c>
      <x:c r="F2060" s="30" t="str">
        <x:v>1967</x:v>
      </x:c>
      <x:c r="G2060" s="30" t="str"/>
      <x:c r="H2060" s="30" t="str">
        <x:v>Chicago Energy Benchmarking</x:v>
      </x:c>
      <x:c r="I2060" s="30" t="str">
        <x:v>2023</x:v>
      </x:c>
      <x:c r="J2060" s="30" t="str">
        <x:v>https://data.cityofchicago.org/d/xq83-jr8c</x:v>
      </x:c>
      <x:c r="K2060" s="30" t="str">
        <x:v>Reporting status: Submitted; Property type: Multifamily Housing; Year Built is owner-reported and may reflect a complete renovation for some properties.</x:v>
      </x:c>
      <x:c r="L2060" s="30" t="str">
        <x:v>Medium</x:v>
      </x:c>
    </x:row>
    <x:row r="2061">
      <x:c r="A2061" s="32" t="n">
        <x:v>1967</x:v>
      </x:c>
      <x:c r="B2061" s="30" t="str">
        <x:v>513 W Fullerton Pkwy</x:v>
      </x:c>
      <x:c r="C2061" s="30" t="str">
        <x:v>513 W Fullerton Pkwy</x:v>
      </x:c>
      <x:c r="D2061" s="32" t="str"/>
      <x:c r="E2061" s="30" t="str">
        <x:v>Present in City energy-benchmarking inventory (latest record 2020); demolition/loss not independently established</x:v>
      </x:c>
      <x:c r="F2061" s="30" t="str">
        <x:v>1967</x:v>
      </x:c>
      <x:c r="G2061" s="30" t="str"/>
      <x:c r="H2061" s="30" t="str">
        <x:v>Chicago Energy Benchmarking</x:v>
      </x:c>
      <x:c r="I2061" s="30" t="str">
        <x:v>2020</x:v>
      </x:c>
      <x:c r="J2061" s="30" t="str">
        <x:v>https://data.cityofchicago.org/d/xq83-jr8c</x:v>
      </x:c>
      <x:c r="K2061" s="30" t="str">
        <x:v>Reporting status: Submitted Data; Property type: Senior Care Community; Year Built is owner-reported and may reflect a complete renovation for some properties.</x:v>
      </x:c>
      <x:c r="L2061" s="30" t="str">
        <x:v>Medium</x:v>
      </x:c>
    </x:row>
    <x:row r="2062">
      <x:c r="A2062" s="32" t="n">
        <x:v>1967</x:v>
      </x:c>
      <x:c r="B2062" s="30" t="str">
        <x:v>515-523 W. Barry Ave.</x:v>
      </x:c>
      <x:c r="C2062" s="30" t="str">
        <x:v>515 W. Barry Ave.</x:v>
      </x:c>
      <x:c r="D2062" s="32" t="str"/>
      <x:c r="E2062" s="30" t="str">
        <x:v>Present in City energy-benchmarking inventory (latest record 2023); demolition/loss not independently established</x:v>
      </x:c>
      <x:c r="F2062" s="30" t="str">
        <x:v>1967</x:v>
      </x:c>
      <x:c r="G2062" s="30" t="str"/>
      <x:c r="H2062" s="30" t="str">
        <x:v>Chicago Energy Benchmarking</x:v>
      </x:c>
      <x:c r="I2062" s="30" t="str">
        <x:v>2023</x:v>
      </x:c>
      <x:c r="J2062" s="30" t="str">
        <x:v>https://data.cityofchicago.org/d/xq83-jr8c</x:v>
      </x:c>
      <x:c r="K2062" s="30" t="str">
        <x:v>Reporting status: Submitted; Property type: Multifamily Housing; Year Built is owner-reported and may reflect a complete renovation for some properties.</x:v>
      </x:c>
      <x:c r="L2062" s="30" t="str">
        <x:v>Medium</x:v>
      </x:c>
    </x:row>
    <x:row r="2063">
      <x:c r="A2063" s="32" t="n">
        <x:v>1967</x:v>
      </x:c>
      <x:c r="B2063" s="30" t="str">
        <x:v>531 W. Deming</x:v>
      </x:c>
      <x:c r="C2063" s="30" t="str">
        <x:v>531 W. Deming Pl.</x:v>
      </x:c>
      <x:c r="D2063" s="32" t="str"/>
      <x:c r="E2063" s="30" t="str">
        <x:v>Present in City energy-benchmarking inventory (latest record 2023); demolition/loss not independently established</x:v>
      </x:c>
      <x:c r="F2063" s="30" t="str">
        <x:v>1967</x:v>
      </x:c>
      <x:c r="G2063" s="30" t="str"/>
      <x:c r="H2063" s="30" t="str">
        <x:v>Chicago Energy Benchmarking</x:v>
      </x:c>
      <x:c r="I2063" s="30" t="str">
        <x:v>2023</x:v>
      </x:c>
      <x:c r="J2063" s="30" t="str">
        <x:v>https://data.cityofchicago.org/d/xq83-jr8c</x:v>
      </x:c>
      <x:c r="K2063" s="30" t="str">
        <x:v>Reporting status: Submitted; Property type: Multifamily Housing; Year Built is owner-reported and may reflect a complete renovation for some properties.</x:v>
      </x:c>
      <x:c r="L2063" s="30" t="str">
        <x:v>Medium</x:v>
      </x:c>
    </x:row>
    <x:row r="2064">
      <x:c r="A2064" s="32" t="n">
        <x:v>1967</x:v>
      </x:c>
      <x:c r="B2064" s="30" t="str">
        <x:v>544 W. Melrose St.</x:v>
      </x:c>
      <x:c r="C2064" s="30" t="str">
        <x:v>544 W. Melrose St.</x:v>
      </x:c>
      <x:c r="D2064" s="32" t="str"/>
      <x:c r="E2064" s="30" t="str">
        <x:v>Present in City energy-benchmarking inventory (latest record 2023); demolition/loss not independently established</x:v>
      </x:c>
      <x:c r="F2064" s="30" t="str">
        <x:v>1967</x:v>
      </x:c>
      <x:c r="G2064" s="30" t="str"/>
      <x:c r="H2064" s="30" t="str">
        <x:v>Chicago Energy Benchmarking</x:v>
      </x:c>
      <x:c r="I2064" s="30" t="str">
        <x:v>2023</x:v>
      </x:c>
      <x:c r="J2064" s="30" t="str">
        <x:v>https://data.cityofchicago.org/d/xq83-jr8c</x:v>
      </x:c>
      <x:c r="K2064" s="30" t="str">
        <x:v>Reporting status: Submitted; Property type: Multifamily Housing; Year Built is owner-reported and may reflect a complete renovation for some properties.</x:v>
      </x:c>
      <x:c r="L2064" s="30" t="str">
        <x:v>Medium</x:v>
      </x:c>
    </x:row>
    <x:row r="2065">
      <x:c r="A2065" s="32" t="n">
        <x:v>1967</x:v>
      </x:c>
      <x:c r="B2065" s="30" t="str">
        <x:v>5455 Edgewater Plaza Condominium Association</x:v>
      </x:c>
      <x:c r="C2065" s="30" t="str">
        <x:v>5455 N Sheridan Rd</x:v>
      </x:c>
      <x:c r="D2065" s="32" t="str"/>
      <x:c r="E2065" s="30" t="str">
        <x:v>Present in City energy-benchmarking inventory (latest record 2023); demolition/loss not independently established</x:v>
      </x:c>
      <x:c r="F2065" s="30" t="str">
        <x:v>1967</x:v>
      </x:c>
      <x:c r="G2065" s="30" t="str"/>
      <x:c r="H2065" s="30" t="str">
        <x:v>Chicago Energy Benchmarking</x:v>
      </x:c>
      <x:c r="I2065" s="30" t="str">
        <x:v>2023</x:v>
      </x:c>
      <x:c r="J2065" s="30" t="str">
        <x:v>https://data.cityofchicago.org/d/xq83-jr8c</x:v>
      </x:c>
      <x:c r="K2065" s="30" t="str">
        <x:v>Reporting status: Submitted; Property type: Multifamily Housing; Year Built is owner-reported and may reflect a complete renovation for some properties.</x:v>
      </x:c>
      <x:c r="L2065" s="30" t="str">
        <x:v>Medium</x:v>
      </x:c>
    </x:row>
    <x:row r="2066">
      <x:c r="A2066" s="32" t="n">
        <x:v>1967</x:v>
      </x:c>
      <x:c r="B2066" s="30" t="str">
        <x:v>55 West Wacker Drive</x:v>
      </x:c>
      <x:c r="C2066" s="30" t="str">
        <x:v>55 West Wacker Drive</x:v>
      </x:c>
      <x:c r="D2066" s="32" t="str"/>
      <x:c r="E2066" s="30" t="str">
        <x:v>Present in City energy-benchmarking inventory (latest record 2023); demolition/loss not independently established</x:v>
      </x:c>
      <x:c r="F2066" s="30" t="str">
        <x:v>1967</x:v>
      </x:c>
      <x:c r="G2066" s="30" t="str"/>
      <x:c r="H2066" s="30" t="str">
        <x:v>Chicago Energy Benchmarking</x:v>
      </x:c>
      <x:c r="I2066" s="30" t="str">
        <x:v>2023</x:v>
      </x:c>
      <x:c r="J2066" s="30" t="str">
        <x:v>https://data.cityofchicago.org/d/xq83-jr8c</x:v>
      </x:c>
      <x:c r="K2066" s="30" t="str">
        <x:v>Reporting status: Submitted; Property type: Office; Year Built is owner-reported and may reflect a complete renovation for some properties.</x:v>
      </x:c>
      <x:c r="L2066" s="30" t="str">
        <x:v>Medium</x:v>
      </x:c>
    </x:row>
    <x:row r="2067">
      <x:c r="A2067" s="32" t="n">
        <x:v>1967</x:v>
      </x:c>
      <x:c r="B2067" s="30" t="str">
        <x:v>6830 N Sheridan Rd</x:v>
      </x:c>
      <x:c r="C2067" s="30" t="str">
        <x:v>6830 N Sheridan</x:v>
      </x:c>
      <x:c r="D2067" s="32" t="str"/>
      <x:c r="E2067" s="30" t="str">
        <x:v>Present in City energy-benchmarking inventory (latest record 2023); demolition/loss not independently established</x:v>
      </x:c>
      <x:c r="F2067" s="30" t="str">
        <x:v>1967</x:v>
      </x:c>
      <x:c r="G2067" s="30" t="str"/>
      <x:c r="H2067" s="30" t="str">
        <x:v>Chicago Energy Benchmarking</x:v>
      </x:c>
      <x:c r="I2067" s="30" t="str">
        <x:v>2023</x:v>
      </x:c>
      <x:c r="J2067" s="30" t="str">
        <x:v>https://data.cityofchicago.org/d/xq83-jr8c</x:v>
      </x:c>
      <x:c r="K2067" s="30" t="str">
        <x:v>Reporting status: Submitted; Property type: Multifamily Housing; Year Built is owner-reported and may reflect a complete renovation for some properties.</x:v>
      </x:c>
      <x:c r="L2067" s="30" t="str">
        <x:v>Medium</x:v>
      </x:c>
    </x:row>
    <x:row r="2068">
      <x:c r="A2068" s="32" t="n">
        <x:v>1967</x:v>
      </x:c>
      <x:c r="B2068" s="30" t="str">
        <x:v>73rd St Apts., LLC</x:v>
      </x:c>
      <x:c r="C2068" s="30" t="str">
        <x:v>7345 S. South Shore Drive</x:v>
      </x:c>
      <x:c r="D2068" s="32" t="str"/>
      <x:c r="E2068" s="30" t="str">
        <x:v>Present in City energy-benchmarking inventory (latest record 2023); demolition/loss not independently established</x:v>
      </x:c>
      <x:c r="F2068" s="30" t="str">
        <x:v>1967</x:v>
      </x:c>
      <x:c r="G2068" s="30" t="str"/>
      <x:c r="H2068" s="30" t="str">
        <x:v>Chicago Energy Benchmarking</x:v>
      </x:c>
      <x:c r="I2068" s="30" t="str">
        <x:v>2023</x:v>
      </x:c>
      <x:c r="J2068" s="30" t="str">
        <x:v>https://data.cityofchicago.org/d/xq83-jr8c</x:v>
      </x:c>
      <x:c r="K2068" s="30" t="str">
        <x:v>Reporting status: Submitted; Property type: Multifamily Housing; Year Built is owner-reported and may reflect a complete renovation for some properties.</x:v>
      </x:c>
      <x:c r="L2068" s="30" t="str">
        <x:v>Medium</x:v>
      </x:c>
    </x:row>
    <x:row r="2069">
      <x:c r="A2069" s="32" t="n">
        <x:v>1967</x:v>
      </x:c>
      <x:c r="B2069" s="30" t="str">
        <x:v>8501 West Higgins Rd Chicago IL</x:v>
      </x:c>
      <x:c r="C2069" s="30" t="str">
        <x:v>8501 West Higgins Road</x:v>
      </x:c>
      <x:c r="D2069" s="32" t="str"/>
      <x:c r="E2069" s="30" t="str">
        <x:v>Present in City energy-benchmarking inventory (latest record 2023); demolition/loss not independently established</x:v>
      </x:c>
      <x:c r="F2069" s="30" t="str">
        <x:v>1967</x:v>
      </x:c>
      <x:c r="G2069" s="30" t="str"/>
      <x:c r="H2069" s="30" t="str">
        <x:v>Chicago Energy Benchmarking</x:v>
      </x:c>
      <x:c r="I2069" s="30" t="str">
        <x:v>2023</x:v>
      </x:c>
      <x:c r="J2069" s="30" t="str">
        <x:v>https://data.cityofchicago.org/d/xq83-jr8c</x:v>
      </x:c>
      <x:c r="K2069" s="30" t="str">
        <x:v>Reporting status: Submitted; Property type: Office; Year Built is owner-reported and may reflect a complete renovation for some properties.</x:v>
      </x:c>
      <x:c r="L2069" s="30" t="str">
        <x:v>Medium</x:v>
      </x:c>
    </x:row>
    <x:row r="2070">
      <x:c r="A2070" s="32" t="n">
        <x:v>1967</x:v>
      </x:c>
      <x:c r="B2070" s="30" t="str">
        <x:v>860 N Dewitt Pl</x:v>
      </x:c>
      <x:c r="C2070" s="30" t="str">
        <x:v>860 N Dewitt Pl</x:v>
      </x:c>
      <x:c r="D2070" s="32" t="str"/>
      <x:c r="E2070" s="30" t="str">
        <x:v>Present in City energy-benchmarking inventory (latest record 2020); demolition/loss not independently established</x:v>
      </x:c>
      <x:c r="F2070" s="30" t="str">
        <x:v>1967</x:v>
      </x:c>
      <x:c r="G2070" s="30" t="str"/>
      <x:c r="H2070" s="30" t="str">
        <x:v>Chicago Energy Benchmarking</x:v>
      </x:c>
      <x:c r="I2070" s="30" t="str">
        <x:v>2020</x:v>
      </x:c>
      <x:c r="J2070" s="30" t="str">
        <x:v>https://data.cityofchicago.org/d/xq83-jr8c</x:v>
      </x:c>
      <x:c r="K2070" s="30" t="str">
        <x:v>Reporting status: Submitted Data; Property type: Multifamily Housing; Year Built is owner-reported and may reflect a complete renovation for some properties.</x:v>
      </x:c>
      <x:c r="L2070" s="30" t="str">
        <x:v>Medium</x:v>
      </x:c>
    </x:row>
    <x:row r="2071">
      <x:c r="A2071" s="32" t="n">
        <x:v>1967</x:v>
      </x:c>
      <x:c r="B2071" s="30" t="str">
        <x:v>Alfreda Barnett Duster Apartments</x:v>
      </x:c>
      <x:c r="C2071" s="30" t="str">
        <x:v>150 S. Campbell</x:v>
      </x:c>
      <x:c r="D2071" s="32" t="str"/>
      <x:c r="E2071" s="30" t="str">
        <x:v>Present in City energy-benchmarking inventory (latest record 2023); demolition/loss not independently established</x:v>
      </x:c>
      <x:c r="F2071" s="30" t="str">
        <x:v>1967</x:v>
      </x:c>
      <x:c r="G2071" s="30" t="str"/>
      <x:c r="H2071" s="30" t="str">
        <x:v>Chicago Energy Benchmarking</x:v>
      </x:c>
      <x:c r="I2071" s="30" t="str">
        <x:v>2023</x:v>
      </x:c>
      <x:c r="J2071" s="30" t="str">
        <x:v>https://data.cityofchicago.org/d/xq83-jr8c</x:v>
      </x:c>
      <x:c r="K2071" s="30" t="str">
        <x:v>Reporting status: Submitted; Property type: Multifamily Housing; Year Built is owner-reported and may reflect a complete renovation for some properties.</x:v>
      </x:c>
      <x:c r="L2071" s="30" t="str">
        <x:v>Medium</x:v>
      </x:c>
    </x:row>
    <x:row r="2072">
      <x:c r="A2072" s="32" t="n">
        <x:v>1967</x:v>
      </x:c>
      <x:c r="B2072" s="30" t="str">
        <x:v>Arthur J. Schmitt Academic Center</x:v>
      </x:c>
      <x:c r="C2072" s="30" t="str">
        <x:v>2320 N. Kenmore</x:v>
      </x:c>
      <x:c r="D2072" s="32" t="str"/>
      <x:c r="E2072" s="30" t="str">
        <x:v>Present in City energy-benchmarking inventory (latest record 2023); demolition/loss not independently established</x:v>
      </x:c>
      <x:c r="F2072" s="30" t="str">
        <x:v>1967</x:v>
      </x:c>
      <x:c r="G2072" s="30" t="str"/>
      <x:c r="H2072" s="30" t="str">
        <x:v>Chicago Energy Benchmarking</x:v>
      </x:c>
      <x:c r="I2072" s="30" t="str">
        <x:v>2023</x:v>
      </x:c>
      <x:c r="J2072" s="30" t="str">
        <x:v>https://data.cityofchicago.org/d/xq83-jr8c</x:v>
      </x:c>
      <x:c r="K2072" s="30" t="str">
        <x:v>Reporting status: Submitted; Property type: College/University; Year Built is owner-reported and may reflect a complete renovation for some properties.</x:v>
      </x:c>
      <x:c r="L2072" s="30" t="str">
        <x:v>Medium</x:v>
      </x:c>
    </x:row>
    <x:row r="2073">
      <x:c r="A2073" s="32" t="n">
        <x:v>1967</x:v>
      </x:c>
      <x:c r="B2073" s="30" t="str">
        <x:v>Chase Tower Chicago</x:v>
      </x:c>
      <x:c r="C2073" s="30" t="str">
        <x:v>10 S Dearborn St</x:v>
      </x:c>
      <x:c r="D2073" s="32" t="str"/>
      <x:c r="E2073" s="30" t="str">
        <x:v>Present in City energy-benchmarking inventory (latest record 2022); demolition/loss not independently established</x:v>
      </x:c>
      <x:c r="F2073" s="30" t="str">
        <x:v>1967</x:v>
      </x:c>
      <x:c r="G2073" s="30" t="str"/>
      <x:c r="H2073" s="30" t="str">
        <x:v>Chicago Energy Benchmarking</x:v>
      </x:c>
      <x:c r="I2073" s="30" t="str">
        <x:v>2022</x:v>
      </x:c>
      <x:c r="J2073" s="30" t="str">
        <x:v>https://data.cityofchicago.org/d/xq83-jr8c</x:v>
      </x:c>
      <x:c r="K2073" s="30" t="str">
        <x:v>Reporting status: Submitted Data; Property type: Financial Office; Year Built is owner-reported and may reflect a complete renovation for some properties.</x:v>
      </x:c>
      <x:c r="L2073" s="30" t="str">
        <x:v>Medium</x:v>
      </x:c>
    </x:row>
    <x:row r="2074">
      <x:c r="A2074" s="32" t="n">
        <x:v>1967</x:v>
      </x:c>
      <x:c r="B2074" s="30" t="str">
        <x:v>Chicago &amp; Western Indiana Railroad Bridge</x:v>
      </x:c>
      <x:c r="C2074" s="30" t="str">
        <x:v>Calumet River, 126th St, W of Torrence Av</x:v>
      </x:c>
      <x:c r="D2074" s="32" t="str"/>
      <x:c r="E2074" s="30" t="str">
        <x:v>Current City individual-landmark record (2026); no loss year identified in source</x:v>
      </x:c>
      <x:c r="F2074" s="30" t="str">
        <x:v>1967-68</x:v>
      </x:c>
      <x:c r="G2074" s="30" t="str">
        <x:v>James Peterson</x:v>
      </x:c>
      <x:c r="H2074" s="30" t="str">
        <x:v>City individual landmark</x:v>
      </x:c>
      <x:c r="I2074" s="30" t="str">
        <x:v>2026-04-17</x:v>
      </x:c>
      <x:c r="J2074" s="30" t="str">
        <x:v>https://data.cityofchicago.org/d/uct4-hrvh</x:v>
      </x:c>
      <x:c r="K2074" s="30" t="str">
        <x:v>Designation date: 12/12/2007</x:v>
      </x:c>
      <x:c r="L2074" s="30" t="str">
        <x:v>High</x:v>
      </x:c>
    </x:row>
    <x:row r="2075">
      <x:c r="A2075" s="32" t="n">
        <x:v>1967</x:v>
      </x:c>
      <x:c r="B2075" s="30" t="str">
        <x:v>Dr. Mildred C. Harris Apartments</x:v>
      </x:c>
      <x:c r="C2075" s="30" t="str">
        <x:v>6360 S Minerva Ave</x:v>
      </x:c>
      <x:c r="D2075" s="32" t="str"/>
      <x:c r="E2075" s="30" t="str">
        <x:v>Present in City energy-benchmarking inventory (latest record 2023); demolition/loss not independently established</x:v>
      </x:c>
      <x:c r="F2075" s="30" t="str">
        <x:v>1967</x:v>
      </x:c>
      <x:c r="G2075" s="30" t="str"/>
      <x:c r="H2075" s="30" t="str">
        <x:v>Chicago Energy Benchmarking</x:v>
      </x:c>
      <x:c r="I2075" s="30" t="str">
        <x:v>2023</x:v>
      </x:c>
      <x:c r="J2075" s="30" t="str">
        <x:v>https://data.cityofchicago.org/d/xq83-jr8c</x:v>
      </x:c>
      <x:c r="K2075" s="30" t="str">
        <x:v>Reporting status: Submitted; Property type: Multifamily Housing; Year Built is owner-reported and may reflect a complete renovation for some properties.</x:v>
      </x:c>
      <x:c r="L2075" s="30" t="str">
        <x:v>Medium</x:v>
      </x:c>
    </x:row>
    <x:row r="2076">
      <x:c r="A2076" s="32" t="n">
        <x:v>1967</x:v>
      </x:c>
      <x:c r="B2076" s="30" t="str">
        <x:v>Holiday Inn Downtown Chicago</x:v>
      </x:c>
      <x:c r="C2076" s="30" t="str">
        <x:v>506 W Harrison St.</x:v>
      </x:c>
      <x:c r="D2076" s="32" t="str"/>
      <x:c r="E2076" s="30" t="str">
        <x:v>Present in City energy-benchmarking inventory (latest record 2023); demolition/loss not independently established</x:v>
      </x:c>
      <x:c r="F2076" s="30" t="str">
        <x:v>1967</x:v>
      </x:c>
      <x:c r="G2076" s="30" t="str"/>
      <x:c r="H2076" s="30" t="str">
        <x:v>Chicago Energy Benchmarking</x:v>
      </x:c>
      <x:c r="I2076" s="30" t="str">
        <x:v>2023</x:v>
      </x:c>
      <x:c r="J2076" s="30" t="str">
        <x:v>https://data.cityofchicago.org/d/xq83-jr8c</x:v>
      </x:c>
      <x:c r="K2076" s="30" t="str">
        <x:v>Reporting status: Submitted; Property type: Hotel; Year Built is owner-reported and may reflect a complete renovation for some properties.</x:v>
      </x:c>
      <x:c r="L2076" s="30" t="str">
        <x:v>Medium</x:v>
      </x:c>
    </x:row>
    <x:row r="2077">
      <x:c r="A2077" s="32" t="n">
        <x:v>1967</x:v>
      </x:c>
      <x:c r="B2077" s="30" t="str">
        <x:v>John T. Rettaliata Engineering Center</x:v>
      </x:c>
      <x:c r="C2077" s="30" t="str">
        <x:v>10 W 32nd Street</x:v>
      </x:c>
      <x:c r="D2077" s="32" t="str"/>
      <x:c r="E2077" s="30" t="str">
        <x:v>Present in City energy-benchmarking inventory (latest record 2021); demolition/loss not independently established</x:v>
      </x:c>
      <x:c r="F2077" s="30" t="str">
        <x:v>1967</x:v>
      </x:c>
      <x:c r="G2077" s="30" t="str"/>
      <x:c r="H2077" s="30" t="str">
        <x:v>Chicago Energy Benchmarking</x:v>
      </x:c>
      <x:c r="I2077" s="30" t="str">
        <x:v>2021</x:v>
      </x:c>
      <x:c r="J2077" s="30" t="str">
        <x:v>https://data.cityofchicago.org/d/xq83-jr8c</x:v>
      </x:c>
      <x:c r="K2077" s="30" t="str">
        <x:v>Reporting status: Submitted; Property type: College/University; Year Built is owner-reported and may reflect a complete renovation for some properties.</x:v>
      </x:c>
      <x:c r="L2077" s="30" t="str">
        <x:v>Medium</x:v>
      </x:c>
    </x:row>
    <x:row r="2078">
      <x:c r="A2078" s="32" t="n">
        <x:v>1967</x:v>
      </x:c>
      <x:c r="B2078" s="30" t="str">
        <x:v>Judge Frederick W. Slater Apartments</x:v>
      </x:c>
      <x:c r="C2078" s="30" t="str">
        <x:v>740 E. 43rd Street</x:v>
      </x:c>
      <x:c r="D2078" s="32" t="str"/>
      <x:c r="E2078" s="30" t="str">
        <x:v>Present in City energy-benchmarking inventory (latest record 2023); demolition/loss not independently established</x:v>
      </x:c>
      <x:c r="F2078" s="30" t="str">
        <x:v>1967</x:v>
      </x:c>
      <x:c r="G2078" s="30" t="str"/>
      <x:c r="H2078" s="30" t="str">
        <x:v>Chicago Energy Benchmarking</x:v>
      </x:c>
      <x:c r="I2078" s="30" t="str">
        <x:v>2023</x:v>
      </x:c>
      <x:c r="J2078" s="30" t="str">
        <x:v>https://data.cityofchicago.org/d/xq83-jr8c</x:v>
      </x:c>
      <x:c r="K2078" s="30" t="str">
        <x:v>Reporting status: Submitted; Property type: Multifamily Housing; Year Built is owner-reported and may reflect a complete renovation for some properties.</x:v>
      </x:c>
      <x:c r="L2078" s="30" t="str">
        <x:v>Medium</x:v>
      </x:c>
    </x:row>
    <x:row r="2079">
      <x:c r="A2079" s="32" t="n">
        <x:v>1967</x:v>
      </x:c>
      <x:c r="B2079" s="30" t="str">
        <x:v>Judge Green Apartments</x:v>
      </x:c>
      <x:c r="C2079" s="30" t="str">
        <x:v>4030 S. Lake Park Ave</x:v>
      </x:c>
      <x:c r="D2079" s="32" t="str"/>
      <x:c r="E2079" s="30" t="str">
        <x:v>Present in City energy-benchmarking inventory (latest record 2023); demolition/loss not independently established</x:v>
      </x:c>
      <x:c r="F2079" s="30" t="str">
        <x:v>1967</x:v>
      </x:c>
      <x:c r="G2079" s="30" t="str"/>
      <x:c r="H2079" s="30" t="str">
        <x:v>Chicago Energy Benchmarking</x:v>
      </x:c>
      <x:c r="I2079" s="30" t="str">
        <x:v>2023</x:v>
      </x:c>
      <x:c r="J2079" s="30" t="str">
        <x:v>https://data.cityofchicago.org/d/xq83-jr8c</x:v>
      </x:c>
      <x:c r="K2079" s="30" t="str">
        <x:v>Reporting status: Submitted; Property type: Multifamily Housing; Year Built is owner-reported and may reflect a complete renovation for some properties.</x:v>
      </x:c>
      <x:c r="L2079" s="30" t="str">
        <x:v>Medium</x:v>
      </x:c>
    </x:row>
    <x:row r="2080">
      <x:c r="A2080" s="32" t="n">
        <x:v>1967</x:v>
      </x:c>
      <x:c r="B2080" s="30" t="str">
        <x:v>Keating Hall</x:v>
      </x:c>
      <x:c r="C2080" s="30" t="str">
        <x:v>3040 S Wabash Avenue</x:v>
      </x:c>
      <x:c r="D2080" s="32" t="str"/>
      <x:c r="E2080" s="30" t="str">
        <x:v>Present in City energy-benchmarking inventory (latest record 2021); demolition/loss not independently established</x:v>
      </x:c>
      <x:c r="F2080" s="30" t="str">
        <x:v>1967</x:v>
      </x:c>
      <x:c r="G2080" s="30" t="str"/>
      <x:c r="H2080" s="30" t="str">
        <x:v>Chicago Energy Benchmarking</x:v>
      </x:c>
      <x:c r="I2080" s="30" t="str">
        <x:v>2021</x:v>
      </x:c>
      <x:c r="J2080" s="30" t="str">
        <x:v>https://data.cityofchicago.org/d/xq83-jr8c</x:v>
      </x:c>
      <x:c r="K2080" s="30" t="str">
        <x:v>Reporting status: Submitted; Property type: College/University; Year Built is owner-reported and may reflect a complete renovation for some properties.</x:v>
      </x:c>
      <x:c r="L2080" s="30" t="str">
        <x:v>Medium</x:v>
      </x:c>
    </x:row>
    <x:row r="2081">
      <x:c r="A2081" s="32" t="n">
        <x:v>1967</x:v>
      </x:c>
      <x:c r="B2081" s="30" t="str">
        <x:v>Lincoln Park Tower Condominium Association</x:v>
      </x:c>
      <x:c r="C2081" s="30" t="str">
        <x:v>1960 N Lincoln Park West</x:v>
      </x:c>
      <x:c r="D2081" s="32" t="str"/>
      <x:c r="E2081" s="30" t="str">
        <x:v>Present in City energy-benchmarking inventory (latest record 2023); demolition/loss not independently established</x:v>
      </x:c>
      <x:c r="F2081" s="30" t="str">
        <x:v>1967</x:v>
      </x:c>
      <x:c r="G2081" s="30" t="str"/>
      <x:c r="H2081" s="30" t="str">
        <x:v>Chicago Energy Benchmarking</x:v>
      </x:c>
      <x:c r="I2081" s="30" t="str">
        <x:v>2023</x:v>
      </x:c>
      <x:c r="J2081" s="30" t="str">
        <x:v>https://data.cityofchicago.org/d/xq83-jr8c</x:v>
      </x:c>
      <x:c r="K2081" s="30" t="str">
        <x:v>Reporting status: Submitted; Property type: Multifamily Housing; Year Built is owner-reported and may reflect a complete renovation for some properties.</x:v>
      </x:c>
      <x:c r="L2081" s="30" t="str">
        <x:v>Medium</x:v>
      </x:c>
    </x:row>
    <x:row r="2082">
      <x:c r="A2082" s="32" t="n">
        <x:v>1967</x:v>
      </x:c>
      <x:c r="B2082" s="30" t="str">
        <x:v>Lutheran School of Theology at Chicago</x:v>
      </x:c>
      <x:c r="C2082" s="30" t="str">
        <x:v>1100 E 55Th St</x:v>
      </x:c>
      <x:c r="D2082" s="32" t="str"/>
      <x:c r="E2082" s="30" t="str">
        <x:v>Present in City energy-benchmarking inventory (latest record 2022); demolition/loss not independently established</x:v>
      </x:c>
      <x:c r="F2082" s="30" t="str">
        <x:v>1967</x:v>
      </x:c>
      <x:c r="G2082" s="30" t="str"/>
      <x:c r="H2082" s="30" t="str">
        <x:v>Chicago Energy Benchmarking</x:v>
      </x:c>
      <x:c r="I2082" s="30" t="str">
        <x:v>2022</x:v>
      </x:c>
      <x:c r="J2082" s="30" t="str">
        <x:v>https://data.cityofchicago.org/d/xq83-jr8c</x:v>
      </x:c>
      <x:c r="K2082" s="30" t="str">
        <x:v>Reporting status: Submitted Data; Property type: College/University; Year Built is owner-reported and may reflect a complete renovation for some properties.</x:v>
      </x:c>
      <x:c r="L2082" s="30" t="str">
        <x:v>Medium</x:v>
      </x:c>
    </x:row>
    <x:row r="2083">
      <x:c r="A2083" s="32" t="n">
        <x:v>1967</x:v>
      </x:c>
      <x:c r="B2083" s="30" t="str">
        <x:v>Major Robert H Lawrence Apartments</x:v>
      </x:c>
      <x:c r="C2083" s="30" t="str">
        <x:v>655 W 65th Street</x:v>
      </x:c>
      <x:c r="D2083" s="32" t="str"/>
      <x:c r="E2083" s="30" t="str">
        <x:v>Present in City energy-benchmarking inventory (latest record 2023); demolition/loss not independently established</x:v>
      </x:c>
      <x:c r="F2083" s="30" t="str">
        <x:v>1967</x:v>
      </x:c>
      <x:c r="G2083" s="30" t="str"/>
      <x:c r="H2083" s="30" t="str">
        <x:v>Chicago Energy Benchmarking</x:v>
      </x:c>
      <x:c r="I2083" s="30" t="str">
        <x:v>2023</x:v>
      </x:c>
      <x:c r="J2083" s="30" t="str">
        <x:v>https://data.cityofchicago.org/d/xq83-jr8c</x:v>
      </x:c>
      <x:c r="K2083" s="30" t="str">
        <x:v>Reporting status: Submitted; Property type: Multifamily Housing; Year Built is owner-reported and may reflect a complete renovation for some properties.</x:v>
      </x:c>
      <x:c r="L2083" s="30" t="str">
        <x:v>Medium</x:v>
      </x:c>
    </x:row>
    <x:row r="2084">
      <x:c r="A2084" s="32" t="n">
        <x:v>1967</x:v>
      </x:c>
      <x:c r="B2084" s="30" t="str">
        <x:v>Morton Elementary Career Academy - CPS</x:v>
      </x:c>
      <x:c r="C2084" s="30" t="str">
        <x:v>431 N Troy St</x:v>
      </x:c>
      <x:c r="D2084" s="32" t="str"/>
      <x:c r="E2084" s="30" t="str">
        <x:v>Present in City energy-benchmarking inventory (latest record 2021); demolition/loss not independently established</x:v>
      </x:c>
      <x:c r="F2084" s="30" t="str">
        <x:v>1967</x:v>
      </x:c>
      <x:c r="G2084" s="30" t="str"/>
      <x:c r="H2084" s="30" t="str">
        <x:v>Chicago Energy Benchmarking</x:v>
      </x:c>
      <x:c r="I2084" s="30" t="str">
        <x:v>2021</x:v>
      </x:c>
      <x:c r="J2084" s="30" t="str">
        <x:v>https://data.cityofchicago.org/d/xq83-jr8c</x:v>
      </x:c>
      <x:c r="K2084" s="30" t="str">
        <x:v>Reporting status: Exempt; Property type: K-12 School; Year Built is owner-reported and may reflect a complete renovation for some properties.</x:v>
      </x:c>
      <x:c r="L2084" s="30" t="str">
        <x:v>Medium</x:v>
      </x:c>
    </x:row>
    <x:row r="2085">
      <x:c r="A2085" s="32" t="n">
        <x:v>1967</x:v>
      </x:c>
      <x:c r="B2085" s="30" t="str">
        <x:v>Reside on Morse</x:v>
      </x:c>
      <x:c r="C2085" s="30" t="str">
        <x:v>1340 W Morse Ave</x:v>
      </x:c>
      <x:c r="D2085" s="32" t="str"/>
      <x:c r="E2085" s="30" t="str">
        <x:v>Present in City energy-benchmarking inventory (latest record 2022); demolition/loss not independently established</x:v>
      </x:c>
      <x:c r="F2085" s="30" t="str">
        <x:v>1967</x:v>
      </x:c>
      <x:c r="G2085" s="30" t="str"/>
      <x:c r="H2085" s="30" t="str">
        <x:v>Chicago Energy Benchmarking</x:v>
      </x:c>
      <x:c r="I2085" s="30" t="str">
        <x:v>2022</x:v>
      </x:c>
      <x:c r="J2085" s="30" t="str">
        <x:v>https://data.cityofchicago.org/d/xq83-jr8c</x:v>
      </x:c>
      <x:c r="K2085" s="30" t="str">
        <x:v>Reporting status: Submitted Data; Property type: Multifamily Housing; Year Built is owner-reported and may reflect a complete renovation for some properties.</x:v>
      </x:c>
      <x:c r="L2085" s="30" t="str">
        <x:v>Medium</x:v>
      </x:c>
    </x:row>
    <x:row r="2086">
      <x:c r="A2086" s="32" t="n">
        <x:v>1967</x:v>
      </x:c>
      <x:c r="B2086" s="30" t="str">
        <x:v>Sheridan Tower</x:v>
      </x:c>
      <x:c r="C2086" s="30" t="str">
        <x:v>5650 N. Sheridan Rd.</x:v>
      </x:c>
      <x:c r="D2086" s="32" t="str"/>
      <x:c r="E2086" s="30" t="str">
        <x:v>Present in City energy-benchmarking inventory (latest record 2023); demolition/loss not independently established</x:v>
      </x:c>
      <x:c r="F2086" s="30" t="str">
        <x:v>1967</x:v>
      </x:c>
      <x:c r="G2086" s="30" t="str"/>
      <x:c r="H2086" s="30" t="str">
        <x:v>Chicago Energy Benchmarking</x:v>
      </x:c>
      <x:c r="I2086" s="30" t="str">
        <x:v>2023</x:v>
      </x:c>
      <x:c r="J2086" s="30" t="str">
        <x:v>https://data.cityofchicago.org/d/xq83-jr8c</x:v>
      </x:c>
      <x:c r="K2086" s="30" t="str">
        <x:v>Reporting status: Submitted; Property type: Multifamily Housing; Year Built is owner-reported and may reflect a complete renovation for some properties.</x:v>
      </x:c>
      <x:c r="L2086" s="30" t="str">
        <x:v>Medium</x:v>
      </x:c>
    </x:row>
    <x:row r="2087">
      <x:c r="A2087" s="32" t="n">
        <x:v>1967</x:v>
      </x:c>
      <x:c r="B2087" s="30" t="str">
        <x:v>Sheridan-Gunnison Apts.</x:v>
      </x:c>
      <x:c r="C2087" s="30" t="str">
        <x:v>4827 North Sheridan Rd.</x:v>
      </x:c>
      <x:c r="D2087" s="32" t="str"/>
      <x:c r="E2087" s="30" t="str">
        <x:v>Present in City energy-benchmarking inventory (latest record 2023); demolition/loss not independently established</x:v>
      </x:c>
      <x:c r="F2087" s="30" t="str">
        <x:v>1967</x:v>
      </x:c>
      <x:c r="G2087" s="30" t="str"/>
      <x:c r="H2087" s="30" t="str">
        <x:v>Chicago Energy Benchmarking</x:v>
      </x:c>
      <x:c r="I2087" s="30" t="str">
        <x:v>2023</x:v>
      </x:c>
      <x:c r="J2087" s="30" t="str">
        <x:v>https://data.cityofchicago.org/d/xq83-jr8c</x:v>
      </x:c>
      <x:c r="K2087" s="30" t="str">
        <x:v>Reporting status: Submitted; Property type: Multifamily Housing; Year Built is owner-reported and may reflect a complete renovation for some properties.</x:v>
      </x:c>
      <x:c r="L2087" s="30" t="str">
        <x:v>Medium</x:v>
      </x:c>
    </x:row>
    <x:row r="2088">
      <x:c r="A2088" s="32" t="n">
        <x:v>1967</x:v>
      </x:c>
      <x:c r="B2088" s="30" t="str">
        <x:v>Sullivan Center-ID# 173858</x:v>
      </x:c>
      <x:c r="C2088" s="30" t="str">
        <x:v>6339 N Sheridan Rd</x:v>
      </x:c>
      <x:c r="D2088" s="32" t="str"/>
      <x:c r="E2088" s="30" t="str">
        <x:v>Present in City energy-benchmarking inventory (latest record 2023); demolition/loss not independently established</x:v>
      </x:c>
      <x:c r="F2088" s="30" t="str">
        <x:v>1967</x:v>
      </x:c>
      <x:c r="G2088" s="30" t="str"/>
      <x:c r="H2088" s="30" t="str">
        <x:v>Chicago Energy Benchmarking</x:v>
      </x:c>
      <x:c r="I2088" s="30" t="str">
        <x:v>2023</x:v>
      </x:c>
      <x:c r="J2088" s="30" t="str">
        <x:v>https://data.cityofchicago.org/d/xq83-jr8c</x:v>
      </x:c>
      <x:c r="K2088" s="30" t="str">
        <x:v>Reporting status: Submitted; Property type: Mixed Use Property; Year Built is owner-reported and may reflect a complete renovation for some properties.</x:v>
      </x:c>
      <x:c r="L2088" s="30" t="str">
        <x:v>Medium</x:v>
      </x:c>
    </x:row>
    <x:row r="2089">
      <x:c r="A2089" s="32" t="n">
        <x:v>1967</x:v>
      </x:c>
      <x:c r="B2089" s="30" t="str">
        <x:v>Thorndale Beach South Condominium Association</x:v>
      </x:c>
      <x:c r="C2089" s="30" t="str">
        <x:v>5855 N. Sheridan</x:v>
      </x:c>
      <x:c r="D2089" s="32" t="str"/>
      <x:c r="E2089" s="30" t="str">
        <x:v>Present in City energy-benchmarking inventory (latest record 2023); demolition/loss not independently established</x:v>
      </x:c>
      <x:c r="F2089" s="30" t="str">
        <x:v>1967</x:v>
      </x:c>
      <x:c r="G2089" s="30" t="str"/>
      <x:c r="H2089" s="30" t="str">
        <x:v>Chicago Energy Benchmarking</x:v>
      </x:c>
      <x:c r="I2089" s="30" t="str">
        <x:v>2023</x:v>
      </x:c>
      <x:c r="J2089" s="30" t="str">
        <x:v>https://data.cityofchicago.org/d/xq83-jr8c</x:v>
      </x:c>
      <x:c r="K2089" s="30" t="str">
        <x:v>Reporting status: Submitted; Property type: Multifamily Housing; Year Built is owner-reported and may reflect a complete renovation for some properties.</x:v>
      </x:c>
      <x:c r="L2089" s="30" t="str">
        <x:v>Medium</x:v>
      </x:c>
    </x:row>
    <x:row r="2090">
      <x:c r="A2090" s="32" t="n">
        <x:v>1967</x:v>
      </x:c>
      <x:c r="B2090" s="30" t="str">
        <x:v>Tilton-CPS</x:v>
      </x:c>
      <x:c r="C2090" s="30" t="str">
        <x:v>223 N Keeler Ave</x:v>
      </x:c>
      <x:c r="D2090" s="32" t="str"/>
      <x:c r="E2090" s="30" t="str">
        <x:v>Present in City energy-benchmarking inventory (latest record 2021); demolition/loss not independently established</x:v>
      </x:c>
      <x:c r="F2090" s="30" t="str">
        <x:v>1967</x:v>
      </x:c>
      <x:c r="G2090" s="30" t="str"/>
      <x:c r="H2090" s="30" t="str">
        <x:v>Chicago Energy Benchmarking</x:v>
      </x:c>
      <x:c r="I2090" s="30" t="str">
        <x:v>2021</x:v>
      </x:c>
      <x:c r="J2090" s="30" t="str">
        <x:v>https://data.cityofchicago.org/d/xq83-jr8c</x:v>
      </x:c>
      <x:c r="K2090" s="30" t="str">
        <x:v>Reporting status: Exempt; Property type: K-12 School; Year Built is owner-reported and may reflect a complete renovation for some properties.</x:v>
      </x:c>
      <x:c r="L2090" s="30" t="str">
        <x:v>Medium</x:v>
      </x:c>
    </x:row>
    <x:row r="2091">
      <x:c r="A2091" s="32" t="n">
        <x:v>1967</x:v>
      </x:c>
      <x:c r="B2091" s="30" t="str">
        <x:v>TLC Touhy LLC</x:v>
      </x:c>
      <x:c r="C2091" s="30" t="str">
        <x:v>1329 1337 W Touhy Ave</x:v>
      </x:c>
      <x:c r="D2091" s="32" t="str"/>
      <x:c r="E2091" s="30" t="str">
        <x:v>Present in City energy-benchmarking inventory (latest record 2021); demolition/loss not independently established</x:v>
      </x:c>
      <x:c r="F2091" s="30" t="str">
        <x:v>1967</x:v>
      </x:c>
      <x:c r="G2091" s="30" t="str"/>
      <x:c r="H2091" s="30" t="str">
        <x:v>Chicago Energy Benchmarking</x:v>
      </x:c>
      <x:c r="I2091" s="30" t="str">
        <x:v>2021</x:v>
      </x:c>
      <x:c r="J2091" s="30" t="str">
        <x:v>https://data.cityofchicago.org/d/xq83-jr8c</x:v>
      </x:c>
      <x:c r="K2091" s="30" t="str">
        <x:v>Reporting status: Submitted; Property type: Multifamily Housing; Year Built is owner-reported and may reflect a complete renovation for some properties.</x:v>
      </x:c>
      <x:c r="L2091" s="30" t="str">
        <x:v>Medium</x:v>
      </x:c>
    </x:row>
    <x:row r="2092">
      <x:c r="A2092" s="32" t="n">
        <x:v>1967</x:v>
      </x:c>
      <x:c r="B2092" s="30" t="str">
        <x:v>William Castleman Apartments</x:v>
      </x:c>
      <x:c r="C2092" s="30" t="str">
        <x:v>4945 N Sheridan Rd</x:v>
      </x:c>
      <x:c r="D2092" s="32" t="str"/>
      <x:c r="E2092" s="30" t="str">
        <x:v>Present in City energy-benchmarking inventory (latest record 2023); demolition/loss not independently established</x:v>
      </x:c>
      <x:c r="F2092" s="30" t="str">
        <x:v>1967</x:v>
      </x:c>
      <x:c r="G2092" s="30" t="str"/>
      <x:c r="H2092" s="30" t="str">
        <x:v>Chicago Energy Benchmarking</x:v>
      </x:c>
      <x:c r="I2092" s="30" t="str">
        <x:v>2023</x:v>
      </x:c>
      <x:c r="J2092" s="30" t="str">
        <x:v>https://data.cityofchicago.org/d/xq83-jr8c</x:v>
      </x:c>
      <x:c r="K2092" s="30" t="str">
        <x:v>Reporting status: Submitted; Property type: Multifamily Housing; Year Built is owner-reported and may reflect a complete renovation for some properties.</x:v>
      </x:c>
      <x:c r="L2092" s="30" t="str">
        <x:v>Medium</x:v>
      </x:c>
    </x:row>
    <x:row r="2093">
      <x:c r="A2093" s="32" t="n">
        <x:v>1967</x:v>
      </x:c>
      <x:c r="B2093" s="30" t="str">
        <x:v>Wyler</x:v>
      </x:c>
      <x:c r="C2093" s="30" t="str">
        <x:v>5837 S Maryland Ave</x:v>
      </x:c>
      <x:c r="D2093" s="32" t="str"/>
      <x:c r="E2093" s="30" t="str">
        <x:v>Present in City energy-benchmarking inventory (latest record 2019); demolition/loss not independently established</x:v>
      </x:c>
      <x:c r="F2093" s="30" t="str">
        <x:v>1967</x:v>
      </x:c>
      <x:c r="G2093" s="30" t="str"/>
      <x:c r="H2093" s="30" t="str">
        <x:v>Chicago Energy Benchmarking</x:v>
      </x:c>
      <x:c r="I2093" s="30" t="str">
        <x:v>2019</x:v>
      </x:c>
      <x:c r="J2093" s="30" t="str">
        <x:v>https://data.cityofchicago.org/d/xq83-jr8c</x:v>
      </x:c>
      <x:c r="K2093" s="30" t="str">
        <x:v>Reporting status: Submitted; Property type: Laboratory; Year Built is owner-reported and may reflect a complete renovation for some properties.</x:v>
      </x:c>
      <x:c r="L2093" s="30" t="str">
        <x:v>Medium</x:v>
      </x:c>
    </x:row>
    <x:row r="2094">
      <x:c r="A2094" s="32" t="n">
        <x:v>1968</x:v>
      </x:c>
      <x:c r="B2094" s="30" t="str">
        <x:v>(IL505) - Lake Point Tower Condominium Association (505 N. Lake Shore Drive)</x:v>
      </x:c>
      <x:c r="C2094" s="30" t="str">
        <x:v>505 N. Lake Shore Drive</x:v>
      </x:c>
      <x:c r="D2094" s="32" t="str"/>
      <x:c r="E2094" s="30" t="str">
        <x:v>Present in City energy-benchmarking inventory (latest record 2023); demolition/loss not independently established</x:v>
      </x:c>
      <x:c r="F2094" s="30" t="str">
        <x:v>1968</x:v>
      </x:c>
      <x:c r="G2094" s="30" t="str"/>
      <x:c r="H2094" s="30" t="str">
        <x:v>Chicago Energy Benchmarking</x:v>
      </x:c>
      <x:c r="I2094" s="30" t="str">
        <x:v>2023</x:v>
      </x:c>
      <x:c r="J2094" s="30" t="str">
        <x:v>https://data.cityofchicago.org/d/xq83-jr8c</x:v>
      </x:c>
      <x:c r="K2094" s="30" t="str">
        <x:v>Reporting status: Submitted; Property type: Multifamily Housing; Year Built is owner-reported and may reflect a complete renovation for some properties.</x:v>
      </x:c>
      <x:c r="L2094" s="30" t="str">
        <x:v>Medium</x:v>
      </x:c>
    </x:row>
    <x:row r="2095">
      <x:c r="A2095" s="32" t="n">
        <x:v>1968</x:v>
      </x:c>
      <x:c r="B2095" s="30" t="str">
        <x:v>2336 N Commonwealth Condominium Association</x:v>
      </x:c>
      <x:c r="C2095" s="30" t="str">
        <x:v>2336 N Commonwealth Ave</x:v>
      </x:c>
      <x:c r="D2095" s="32" t="str"/>
      <x:c r="E2095" s="30" t="str">
        <x:v>Present in City energy-benchmarking inventory (latest record 2023); demolition/loss not independently established</x:v>
      </x:c>
      <x:c r="F2095" s="30" t="str">
        <x:v>1968</x:v>
      </x:c>
      <x:c r="G2095" s="30" t="str"/>
      <x:c r="H2095" s="30" t="str">
        <x:v>Chicago Energy Benchmarking</x:v>
      </x:c>
      <x:c r="I2095" s="30" t="str">
        <x:v>2023</x:v>
      </x:c>
      <x:c r="J2095" s="30" t="str">
        <x:v>https://data.cityofchicago.org/d/xq83-jr8c</x:v>
      </x:c>
      <x:c r="K2095" s="30" t="str">
        <x:v>Reporting status: Submitted; Property type: Multifamily Housing; Year Built is owner-reported and may reflect a complete renovation for some properties.</x:v>
      </x:c>
      <x:c r="L2095" s="30" t="str">
        <x:v>Medium</x:v>
      </x:c>
    </x:row>
    <x:row r="2096">
      <x:c r="A2096" s="32" t="n">
        <x:v>1968</x:v>
      </x:c>
      <x:c r="B2096" s="30" t="str">
        <x:v>3033 Sheridan Tower Condominium Association</x:v>
      </x:c>
      <x:c r="C2096" s="30" t="str">
        <x:v>3033 N Sheridan Rd</x:v>
      </x:c>
      <x:c r="D2096" s="32" t="str"/>
      <x:c r="E2096" s="30" t="str">
        <x:v>Present in City energy-benchmarking inventory (latest record 2022); demolition/loss not independently established</x:v>
      </x:c>
      <x:c r="F2096" s="30" t="str">
        <x:v>1968</x:v>
      </x:c>
      <x:c r="G2096" s="30" t="str"/>
      <x:c r="H2096" s="30" t="str">
        <x:v>Chicago Energy Benchmarking</x:v>
      </x:c>
      <x:c r="I2096" s="30" t="str">
        <x:v>2022</x:v>
      </x:c>
      <x:c r="J2096" s="30" t="str">
        <x:v>https://data.cityofchicago.org/d/xq83-jr8c</x:v>
      </x:c>
      <x:c r="K2096" s="30" t="str">
        <x:v>Reporting status: Submitted Data; Property type: Multifamily Housing; Year Built is owner-reported and may reflect a complete renovation for some properties.</x:v>
      </x:c>
      <x:c r="L2096" s="30" t="str">
        <x:v>Medium</x:v>
      </x:c>
    </x:row>
    <x:row r="2097">
      <x:c r="A2097" s="32" t="n">
        <x:v>1968</x:v>
      </x:c>
      <x:c r="B2097" s="30" t="str">
        <x:v>3161 N Cambridge Ave</x:v>
      </x:c>
      <x:c r="C2097" s="30" t="str">
        <x:v>3161 N Cambridge Ave</x:v>
      </x:c>
      <x:c r="D2097" s="32" t="str"/>
      <x:c r="E2097" s="30" t="str">
        <x:v>Present in City energy-benchmarking inventory (latest record 2022); demolition/loss not independently established</x:v>
      </x:c>
      <x:c r="F2097" s="30" t="str">
        <x:v>1968</x:v>
      </x:c>
      <x:c r="G2097" s="30" t="str"/>
      <x:c r="H2097" s="30" t="str">
        <x:v>Chicago Energy Benchmarking</x:v>
      </x:c>
      <x:c r="I2097" s="30" t="str">
        <x:v>2022</x:v>
      </x:c>
      <x:c r="J2097" s="30" t="str">
        <x:v>https://data.cityofchicago.org/d/xq83-jr8c</x:v>
      </x:c>
      <x:c r="K2097" s="30" t="str">
        <x:v>Reporting status: Submitted Data; Property type: Multifamily Housing; Year Built is owner-reported and may reflect a complete renovation for some properties.</x:v>
      </x:c>
      <x:c r="L2097" s="30" t="str">
        <x:v>Medium</x:v>
      </x:c>
    </x:row>
    <x:row r="2098">
      <x:c r="A2098" s="32" t="n">
        <x:v>1968</x:v>
      </x:c>
      <x:c r="B2098" s="30" t="str">
        <x:v>3470 N Lake Shore Dr</x:v>
      </x:c>
      <x:c r="C2098" s="30" t="str">
        <x:v>3470 N Lake Shore Dr</x:v>
      </x:c>
      <x:c r="D2098" s="32" t="str"/>
      <x:c r="E2098" s="30" t="str">
        <x:v>Present in City energy-benchmarking inventory (latest record 2022); demolition/loss not independently established</x:v>
      </x:c>
      <x:c r="F2098" s="30" t="str">
        <x:v>1968</x:v>
      </x:c>
      <x:c r="G2098" s="30" t="str"/>
      <x:c r="H2098" s="30" t="str">
        <x:v>Chicago Energy Benchmarking</x:v>
      </x:c>
      <x:c r="I2098" s="30" t="str">
        <x:v>2022</x:v>
      </x:c>
      <x:c r="J2098" s="30" t="str">
        <x:v>https://data.cityofchicago.org/d/xq83-jr8c</x:v>
      </x:c>
      <x:c r="K2098" s="30" t="str">
        <x:v>Reporting status: Submitted Data; Property type: Multifamily Housing; Year Built is owner-reported and may reflect a complete renovation for some properties.</x:v>
      </x:c>
      <x:c r="L2098" s="30" t="str">
        <x:v>Medium</x:v>
      </x:c>
    </x:row>
    <x:row r="2099">
      <x:c r="A2099" s="32" t="n">
        <x:v>1968</x:v>
      </x:c>
      <x:c r="B2099" s="30" t="str">
        <x:v>3525 W. Peterson Avenue</x:v>
      </x:c>
      <x:c r="C2099" s="30" t="str">
        <x:v>3525 W Peterson Ave</x:v>
      </x:c>
      <x:c r="D2099" s="32" t="str"/>
      <x:c r="E2099" s="30" t="str">
        <x:v>Present in City energy-benchmarking inventory (latest record 2021); demolition/loss not independently established</x:v>
      </x:c>
      <x:c r="F2099" s="30" t="str">
        <x:v>1968</x:v>
      </x:c>
      <x:c r="G2099" s="30" t="str"/>
      <x:c r="H2099" s="30" t="str">
        <x:v>Chicago Energy Benchmarking</x:v>
      </x:c>
      <x:c r="I2099" s="30" t="str">
        <x:v>2021</x:v>
      </x:c>
      <x:c r="J2099" s="30" t="str">
        <x:v>https://data.cityofchicago.org/d/xq83-jr8c</x:v>
      </x:c>
      <x:c r="K2099" s="30" t="str">
        <x:v>Reporting status: Submitted; Property type: Office; Year Built is owner-reported and may reflect a complete renovation for some properties.</x:v>
      </x:c>
      <x:c r="L2099" s="30" t="str">
        <x:v>Medium</x:v>
      </x:c>
    </x:row>
    <x:row r="2100">
      <x:c r="A2100" s="32" t="n">
        <x:v>1968</x:v>
      </x:c>
      <x:c r="B2100" s="30" t="str">
        <x:v>3920 N Lake Shore Dr</x:v>
      </x:c>
      <x:c r="C2100" s="30" t="str">
        <x:v>3920 N Lake Shore Dr</x:v>
      </x:c>
      <x:c r="D2100" s="32" t="str"/>
      <x:c r="E2100" s="30" t="str">
        <x:v>Present in City energy-benchmarking inventory (latest record 2022); demolition/loss not independently established</x:v>
      </x:c>
      <x:c r="F2100" s="30" t="str">
        <x:v>1968</x:v>
      </x:c>
      <x:c r="G2100" s="30" t="str"/>
      <x:c r="H2100" s="30" t="str">
        <x:v>Chicago Energy Benchmarking</x:v>
      </x:c>
      <x:c r="I2100" s="30" t="str">
        <x:v>2022</x:v>
      </x:c>
      <x:c r="J2100" s="30" t="str">
        <x:v>https://data.cityofchicago.org/d/xq83-jr8c</x:v>
      </x:c>
      <x:c r="K2100" s="30" t="str">
        <x:v>Reporting status: Submitted Data; Property type: Multifamily Housing; Year Built is owner-reported and may reflect a complete renovation for some properties.</x:v>
      </x:c>
      <x:c r="L2100" s="30" t="str">
        <x:v>Medium</x:v>
      </x:c>
    </x:row>
    <x:row r="2101">
      <x:c r="A2101" s="32" t="n">
        <x:v>1968</x:v>
      </x:c>
      <x:c r="B2101" s="30" t="str">
        <x:v>500 N Michigan</x:v>
      </x:c>
      <x:c r="C2101" s="30" t="str">
        <x:v>500 N Michigan</x:v>
      </x:c>
      <x:c r="D2101" s="32" t="str"/>
      <x:c r="E2101" s="30" t="str">
        <x:v>Present in City energy-benchmarking inventory (latest record 2023); demolition/loss not independently established</x:v>
      </x:c>
      <x:c r="F2101" s="30" t="str">
        <x:v>1968</x:v>
      </x:c>
      <x:c r="G2101" s="30" t="str"/>
      <x:c r="H2101" s="30" t="str">
        <x:v>Chicago Energy Benchmarking</x:v>
      </x:c>
      <x:c r="I2101" s="30" t="str">
        <x:v>2023</x:v>
      </x:c>
      <x:c r="J2101" s="30" t="str">
        <x:v>https://data.cityofchicago.org/d/xq83-jr8c</x:v>
      </x:c>
      <x:c r="K2101" s="30" t="str">
        <x:v>Reporting status: Submitted; Property type: Office; Year Built is owner-reported and may reflect a complete renovation for some properties.</x:v>
      </x:c>
      <x:c r="L2101" s="30" t="str">
        <x:v>Medium</x:v>
      </x:c>
    </x:row>
    <x:row r="2102">
      <x:c r="A2102" s="32" t="n">
        <x:v>1968</x:v>
      </x:c>
      <x:c r="B2102" s="30" t="str">
        <x:v>6160 N Cicero</x:v>
      </x:c>
      <x:c r="C2102" s="30" t="str">
        <x:v>6160 N Cicero Ave</x:v>
      </x:c>
      <x:c r="D2102" s="32" t="str"/>
      <x:c r="E2102" s="30" t="str">
        <x:v>Present in City energy-benchmarking inventory (latest record 2021); demolition/loss not independently established</x:v>
      </x:c>
      <x:c r="F2102" s="30" t="str">
        <x:v>1968</x:v>
      </x:c>
      <x:c r="G2102" s="30" t="str"/>
      <x:c r="H2102" s="30" t="str">
        <x:v>Chicago Energy Benchmarking</x:v>
      </x:c>
      <x:c r="I2102" s="30" t="str">
        <x:v>2021</x:v>
      </x:c>
      <x:c r="J2102" s="30" t="str">
        <x:v>https://data.cityofchicago.org/d/xq83-jr8c</x:v>
      </x:c>
      <x:c r="K2102" s="30" t="str">
        <x:v>Reporting status: Submitted; Property type: Office; Year Built is owner-reported and may reflect a complete renovation for some properties.</x:v>
      </x:c>
      <x:c r="L2102" s="30" t="str">
        <x:v>Medium</x:v>
      </x:c>
    </x:row>
    <x:row r="2103">
      <x:c r="A2103" s="32" t="n">
        <x:v>1968</x:v>
      </x:c>
      <x:c r="B2103" s="30" t="str">
        <x:v>6200 N Hiawatha Ave</x:v>
      </x:c>
      <x:c r="C2103" s="30" t="str">
        <x:v>6200 N Hiawatha Ave</x:v>
      </x:c>
      <x:c r="D2103" s="32" t="str"/>
      <x:c r="E2103" s="30" t="str">
        <x:v>Present in City energy-benchmarking inventory (latest record 2021); demolition/loss not independently established</x:v>
      </x:c>
      <x:c r="F2103" s="30" t="str">
        <x:v>1968</x:v>
      </x:c>
      <x:c r="G2103" s="30" t="str"/>
      <x:c r="H2103" s="30" t="str">
        <x:v>Chicago Energy Benchmarking</x:v>
      </x:c>
      <x:c r="I2103" s="30" t="str">
        <x:v>2021</x:v>
      </x:c>
      <x:c r="J2103" s="30" t="str">
        <x:v>https://data.cityofchicago.org/d/xq83-jr8c</x:v>
      </x:c>
      <x:c r="K2103" s="30" t="str">
        <x:v>Reporting status: Submitted; Property type: Office; Year Built is owner-reported and may reflect a complete renovation for some properties.</x:v>
      </x:c>
      <x:c r="L2103" s="30" t="str">
        <x:v>Medium</x:v>
      </x:c>
    </x:row>
    <x:row r="2104">
      <x:c r="A2104" s="32" t="n">
        <x:v>1968</x:v>
      </x:c>
      <x:c r="B2104" s="30" t="str">
        <x:v>7300 Venture, LLC</x:v>
      </x:c>
      <x:c r="C2104" s="30" t="str">
        <x:v>7300 S. South Shore Drive</x:v>
      </x:c>
      <x:c r="D2104" s="32" t="str"/>
      <x:c r="E2104" s="30" t="str">
        <x:v>Present in City energy-benchmarking inventory (latest record 2023); demolition/loss not independently established</x:v>
      </x:c>
      <x:c r="F2104" s="30" t="str">
        <x:v>1968</x:v>
      </x:c>
      <x:c r="G2104" s="30" t="str"/>
      <x:c r="H2104" s="30" t="str">
        <x:v>Chicago Energy Benchmarking</x:v>
      </x:c>
      <x:c r="I2104" s="30" t="str">
        <x:v>2023</x:v>
      </x:c>
      <x:c r="J2104" s="30" t="str">
        <x:v>https://data.cityofchicago.org/d/xq83-jr8c</x:v>
      </x:c>
      <x:c r="K2104" s="30" t="str">
        <x:v>Reporting status: Submitted; Property type: Multifamily Housing; Year Built is owner-reported and may reflect a complete renovation for some properties.</x:v>
      </x:c>
      <x:c r="L2104" s="30" t="str">
        <x:v>Medium</x:v>
      </x:c>
    </x:row>
    <x:row r="2105">
      <x:c r="A2105" s="32" t="n">
        <x:v>1968</x:v>
      </x:c>
      <x:c r="B2105" s="30" t="str">
        <x:v>7447 South Shore LLC</x:v>
      </x:c>
      <x:c r="C2105" s="30" t="str">
        <x:v>7447 S. South Shore Drive</x:v>
      </x:c>
      <x:c r="D2105" s="32" t="str"/>
      <x:c r="E2105" s="30" t="str">
        <x:v>Present in City energy-benchmarking inventory (latest record 2023); demolition/loss not independently established</x:v>
      </x:c>
      <x:c r="F2105" s="30" t="str">
        <x:v>1968</x:v>
      </x:c>
      <x:c r="G2105" s="30" t="str"/>
      <x:c r="H2105" s="30" t="str">
        <x:v>Chicago Energy Benchmarking</x:v>
      </x:c>
      <x:c r="I2105" s="30" t="str">
        <x:v>2023</x:v>
      </x:c>
      <x:c r="J2105" s="30" t="str">
        <x:v>https://data.cityofchicago.org/d/xq83-jr8c</x:v>
      </x:c>
      <x:c r="K2105" s="30" t="str">
        <x:v>Reporting status: Submitted; Property type: Multifamily Housing; Year Built is owner-reported and may reflect a complete renovation for some properties.</x:v>
      </x:c>
      <x:c r="L2105" s="30" t="str">
        <x:v>Medium</x:v>
      </x:c>
    </x:row>
    <x:row r="2106">
      <x:c r="A2106" s="32" t="n">
        <x:v>1968</x:v>
      </x:c>
      <x:c r="B2106" s="30" t="str">
        <x:v>Ada S. Dennison-McKinley Apartments</x:v>
      </x:c>
      <x:c r="C2106" s="30" t="str">
        <x:v>661 E. 69th Street</x:v>
      </x:c>
      <x:c r="D2106" s="32" t="str"/>
      <x:c r="E2106" s="30" t="str">
        <x:v>Present in City energy-benchmarking inventory (latest record 2023); demolition/loss not independently established</x:v>
      </x:c>
      <x:c r="F2106" s="30" t="str">
        <x:v>1968</x:v>
      </x:c>
      <x:c r="G2106" s="30" t="str"/>
      <x:c r="H2106" s="30" t="str">
        <x:v>Chicago Energy Benchmarking</x:v>
      </x:c>
      <x:c r="I2106" s="30" t="str">
        <x:v>2023</x:v>
      </x:c>
      <x:c r="J2106" s="30" t="str">
        <x:v>https://data.cityofchicago.org/d/xq83-jr8c</x:v>
      </x:c>
      <x:c r="K2106" s="30" t="str">
        <x:v>Reporting status: Submitted; Property type: Multifamily Housing; Year Built is owner-reported and may reflect a complete renovation for some properties.</x:v>
      </x:c>
      <x:c r="L2106" s="30" t="str">
        <x:v>Medium</x:v>
      </x:c>
    </x:row>
    <x:row r="2107">
      <x:c r="A2107" s="32" t="n">
        <x:v>1968</x:v>
      </x:c>
      <x:c r="B2107" s="30" t="str">
        <x:v>Bowen Environmental Studies HS -CPS</x:v>
      </x:c>
      <x:c r="C2107" s="30" t="str">
        <x:v>2710 E 89th St</x:v>
      </x:c>
      <x:c r="D2107" s="32" t="str"/>
      <x:c r="E2107" s="30" t="str">
        <x:v>Present in City energy-benchmarking inventory (latest record 2021); demolition/loss not independently established</x:v>
      </x:c>
      <x:c r="F2107" s="30" t="str">
        <x:v>1968</x:v>
      </x:c>
      <x:c r="G2107" s="30" t="str"/>
      <x:c r="H2107" s="30" t="str">
        <x:v>Chicago Energy Benchmarking</x:v>
      </x:c>
      <x:c r="I2107" s="30" t="str">
        <x:v>2021</x:v>
      </x:c>
      <x:c r="J2107" s="30" t="str">
        <x:v>https://data.cityofchicago.org/d/xq83-jr8c</x:v>
      </x:c>
      <x:c r="K2107" s="30" t="str">
        <x:v>Reporting status: Exempt; Property type: K-12 School; Year Built is owner-reported and may reflect a complete renovation for some properties.</x:v>
      </x:c>
      <x:c r="L2107" s="30" t="str">
        <x:v>Medium</x:v>
      </x:c>
    </x:row>
    <x:row r="2108">
      <x:c r="A2108" s="32" t="n">
        <x:v>1968</x:v>
      </x:c>
      <x:c r="B2108" s="30" t="str">
        <x:v>East Point Condominium Association</x:v>
      </x:c>
      <x:c r="C2108" s="30" t="str">
        <x:v>940 W Glenlake Ave</x:v>
      </x:c>
      <x:c r="D2108" s="32" t="str"/>
      <x:c r="E2108" s="30" t="str">
        <x:v>Present in City energy-benchmarking inventory (latest record 2023); demolition/loss not independently established</x:v>
      </x:c>
      <x:c r="F2108" s="30" t="str">
        <x:v>1968</x:v>
      </x:c>
      <x:c r="G2108" s="30" t="str"/>
      <x:c r="H2108" s="30" t="str">
        <x:v>Chicago Energy Benchmarking</x:v>
      </x:c>
      <x:c r="I2108" s="30" t="str">
        <x:v>2023</x:v>
      </x:c>
      <x:c r="J2108" s="30" t="str">
        <x:v>https://data.cityofchicago.org/d/xq83-jr8c</x:v>
      </x:c>
      <x:c r="K2108" s="30" t="str">
        <x:v>Reporting status: Submitted; Property type: Multifamily Housing; Year Built is owner-reported and may reflect a complete renovation for some properties.</x:v>
      </x:c>
      <x:c r="L2108" s="30" t="str">
        <x:v>Medium</x:v>
      </x:c>
    </x:row>
    <x:row r="2109">
      <x:c r="A2109" s="32" t="n">
        <x:v>1968</x:v>
      </x:c>
      <x:c r="B2109" s="30" t="str">
        <x:v>Edith Spurlock Sampson Apts</x:v>
      </x:c>
      <x:c r="C2109" s="30" t="str">
        <x:v>2720 N. Sheffield Ave</x:v>
      </x:c>
      <x:c r="D2109" s="32" t="str"/>
      <x:c r="E2109" s="30" t="str">
        <x:v>Present in City energy-benchmarking inventory (latest record 2023); demolition/loss not independently established</x:v>
      </x:c>
      <x:c r="F2109" s="30" t="str">
        <x:v>1968</x:v>
      </x:c>
      <x:c r="G2109" s="30" t="str"/>
      <x:c r="H2109" s="30" t="str">
        <x:v>Chicago Energy Benchmarking</x:v>
      </x:c>
      <x:c r="I2109" s="30" t="str">
        <x:v>2023</x:v>
      </x:c>
      <x:c r="J2109" s="30" t="str">
        <x:v>https://data.cityofchicago.org/d/xq83-jr8c</x:v>
      </x:c>
      <x:c r="K2109" s="30" t="str">
        <x:v>Reporting status: Submitted; Property type: Multifamily Housing; Year Built is owner-reported and may reflect a complete renovation for some properties.</x:v>
      </x:c>
      <x:c r="L2109" s="30" t="str">
        <x:v>Medium</x:v>
      </x:c>
    </x:row>
    <x:row r="2110">
      <x:c r="A2110" s="32" t="n">
        <x:v>1968</x:v>
      </x:c>
      <x:c r="B2110" s="30" t="str">
        <x:v>Fairfield Hall-ID#105533</x:v>
      </x:c>
      <x:c r="C2110" s="30" t="str">
        <x:v>6228-6240 N Winthrop Ave</x:v>
      </x:c>
      <x:c r="D2110" s="32" t="str"/>
      <x:c r="E2110" s="30" t="str">
        <x:v>Present in City energy-benchmarking inventory (latest record 2023); demolition/loss not independently established</x:v>
      </x:c>
      <x:c r="F2110" s="30" t="str">
        <x:v>1968</x:v>
      </x:c>
      <x:c r="G2110" s="30" t="str"/>
      <x:c r="H2110" s="30" t="str">
        <x:v>Chicago Energy Benchmarking</x:v>
      </x:c>
      <x:c r="I2110" s="30" t="str">
        <x:v>2023</x:v>
      </x:c>
      <x:c r="J2110" s="30" t="str">
        <x:v>https://data.cityofchicago.org/d/xq83-jr8c</x:v>
      </x:c>
      <x:c r="K2110" s="30" t="str">
        <x:v>Reporting status: Submitted; Property type: Residence Hall/Dormitory; Year Built is owner-reported and may reflect a complete renovation for some properties.</x:v>
      </x:c>
      <x:c r="L2110" s="30" t="str">
        <x:v>Medium</x:v>
      </x:c>
    </x:row>
    <x:row r="2111">
      <x:c r="A2111" s="32" t="n">
        <x:v>1968</x:v>
      </x:c>
      <x:c r="B2111" s="30" t="str">
        <x:v>Forty East Cedar Condominium</x:v>
      </x:c>
      <x:c r="C2111" s="30" t="str">
        <x:v>40 E Cedar St</x:v>
      </x:c>
      <x:c r="D2111" s="32" t="str"/>
      <x:c r="E2111" s="30" t="str">
        <x:v>Present in City energy-benchmarking inventory (latest record 2023); demolition/loss not independently established</x:v>
      </x:c>
      <x:c r="F2111" s="30" t="str">
        <x:v>1968</x:v>
      </x:c>
      <x:c r="G2111" s="30" t="str"/>
      <x:c r="H2111" s="30" t="str">
        <x:v>Chicago Energy Benchmarking</x:v>
      </x:c>
      <x:c r="I2111" s="30" t="str">
        <x:v>2023</x:v>
      </x:c>
      <x:c r="J2111" s="30" t="str">
        <x:v>https://data.cityofchicago.org/d/xq83-jr8c</x:v>
      </x:c>
      <x:c r="K2111" s="30" t="str">
        <x:v>Reporting status: Submitted; Property type: Multifamily Housing; Year Built is owner-reported and may reflect a complete renovation for some properties.</x:v>
      </x:c>
      <x:c r="L2111" s="30" t="str">
        <x:v>Medium</x:v>
      </x:c>
    </x:row>
    <x:row r="2112">
      <x:c r="A2112" s="32" t="n">
        <x:v>1968</x:v>
      </x:c>
      <x:c r="B2112" s="30" t="str">
        <x:v>Fuller -CPS</x:v>
      </x:c>
      <x:c r="C2112" s="30" t="str">
        <x:v>4214 S St Lawrence Ave</x:v>
      </x:c>
      <x:c r="D2112" s="32" t="str"/>
      <x:c r="E2112" s="30" t="str">
        <x:v>Present in City energy-benchmarking inventory (latest record 2021); demolition/loss not independently established</x:v>
      </x:c>
      <x:c r="F2112" s="30" t="str">
        <x:v>1968</x:v>
      </x:c>
      <x:c r="G2112" s="30" t="str"/>
      <x:c r="H2112" s="30" t="str">
        <x:v>Chicago Energy Benchmarking</x:v>
      </x:c>
      <x:c r="I2112" s="30" t="str">
        <x:v>2021</x:v>
      </x:c>
      <x:c r="J2112" s="30" t="str">
        <x:v>https://data.cityofchicago.org/d/xq83-jr8c</x:v>
      </x:c>
      <x:c r="K2112" s="30" t="str">
        <x:v>Reporting status: Exempt; Property type: K-12 School; Year Built is owner-reported and may reflect a complete renovation for some properties.</x:v>
      </x:c>
      <x:c r="L2112" s="30" t="str">
        <x:v>Medium</x:v>
      </x:c>
    </x:row>
    <x:row r="2113">
      <x:c r="A2113" s="32" t="n">
        <x:v>1968</x:v>
      </x:c>
      <x:c r="B2113" s="30" t="str">
        <x:v>H/B Winchester, LLC</x:v>
      </x:c>
      <x:c r="C2113" s="30" t="str">
        <x:v>4500 N Winchester Ave</x:v>
      </x:c>
      <x:c r="D2113" s="32" t="str"/>
      <x:c r="E2113" s="30" t="str">
        <x:v>Present in City energy-benchmarking inventory (latest record 2023); demolition/loss not independently established</x:v>
      </x:c>
      <x:c r="F2113" s="30" t="str">
        <x:v>1968</x:v>
      </x:c>
      <x:c r="G2113" s="30" t="str"/>
      <x:c r="H2113" s="30" t="str">
        <x:v>Chicago Energy Benchmarking</x:v>
      </x:c>
      <x:c r="I2113" s="30" t="str">
        <x:v>2023</x:v>
      </x:c>
      <x:c r="J2113" s="30" t="str">
        <x:v>https://data.cityofchicago.org/d/xq83-jr8c</x:v>
      </x:c>
      <x:c r="K2113" s="30" t="str">
        <x:v>Reporting status: Submitted; Property type: Multifamily Housing; Year Built is owner-reported and may reflect a complete renovation for some properties.</x:v>
      </x:c>
      <x:c r="L2113" s="30" t="str">
        <x:v>Medium</x:v>
      </x:c>
    </x:row>
    <x:row r="2114">
      <x:c r="A2114" s="32" t="n">
        <x:v>1968</x:v>
      </x:c>
      <x:c r="B2114" s="30" t="str">
        <x:v>Hawthorne House</x:v>
      </x:c>
      <x:c r="C2114" s="30" t="str">
        <x:v>3450 N Lake Shore Drive</x:v>
      </x:c>
      <x:c r="D2114" s="32" t="str"/>
      <x:c r="E2114" s="30" t="str">
        <x:v>Present in City energy-benchmarking inventory (latest record 2023); demolition/loss not independently established</x:v>
      </x:c>
      <x:c r="F2114" s="30" t="str">
        <x:v>1968</x:v>
      </x:c>
      <x:c r="G2114" s="30" t="str"/>
      <x:c r="H2114" s="30" t="str">
        <x:v>Chicago Energy Benchmarking</x:v>
      </x:c>
      <x:c r="I2114" s="30" t="str">
        <x:v>2023</x:v>
      </x:c>
      <x:c r="J2114" s="30" t="str">
        <x:v>https://data.cityofchicago.org/d/xq83-jr8c</x:v>
      </x:c>
      <x:c r="K2114" s="30" t="str">
        <x:v>Reporting status: Submitted; Property type: Multifamily Housing; Year Built is owner-reported and may reflect a complete renovation for some properties.</x:v>
      </x:c>
      <x:c r="L2114" s="30" t="str">
        <x:v>Medium</x:v>
      </x:c>
    </x:row>
    <x:row r="2115">
      <x:c r="A2115" s="32" t="n">
        <x:v>1968</x:v>
      </x:c>
      <x:c r="B2115" s="30" t="str">
        <x:v>Hendricks C A, Thomas A -CPS</x:v>
      </x:c>
      <x:c r="C2115" s="30" t="str">
        <x:v>4320 S Princeton</x:v>
      </x:c>
      <x:c r="D2115" s="32" t="str"/>
      <x:c r="E2115" s="30" t="str">
        <x:v>Present in City energy-benchmarking inventory (latest record 2021); demolition/loss not independently established</x:v>
      </x:c>
      <x:c r="F2115" s="30" t="str">
        <x:v>1968</x:v>
      </x:c>
      <x:c r="G2115" s="30" t="str"/>
      <x:c r="H2115" s="30" t="str">
        <x:v>Chicago Energy Benchmarking</x:v>
      </x:c>
      <x:c r="I2115" s="30" t="str">
        <x:v>2021</x:v>
      </x:c>
      <x:c r="J2115" s="30" t="str">
        <x:v>https://data.cityofchicago.org/d/xq83-jr8c</x:v>
      </x:c>
      <x:c r="K2115" s="30" t="str">
        <x:v>Reporting status: Exempt; Property type: K-12 School; Year Built is owner-reported and may reflect a complete renovation for some properties.</x:v>
      </x:c>
      <x:c r="L2115" s="30" t="str">
        <x:v>Medium</x:v>
      </x:c>
    </x:row>
    <x:row r="2116">
      <x:c r="A2116" s="32" t="n">
        <x:v>1968</x:v>
      </x:c>
      <x:c r="B2116" s="30" t="str">
        <x:v>Hyde Park West Apartments</x:v>
      </x:c>
      <x:c r="C2116" s="30" t="str">
        <x:v>5325 S. Cottage Grove Ave</x:v>
      </x:c>
      <x:c r="D2116" s="32" t="str"/>
      <x:c r="E2116" s="30" t="str">
        <x:v>Present in City energy-benchmarking inventory (latest record 2018); demolition/loss not independently established</x:v>
      </x:c>
      <x:c r="F2116" s="30" t="str">
        <x:v>1968</x:v>
      </x:c>
      <x:c r="G2116" s="30" t="str"/>
      <x:c r="H2116" s="30" t="str">
        <x:v>Chicago Energy Benchmarking</x:v>
      </x:c>
      <x:c r="I2116" s="30" t="str">
        <x:v>2018</x:v>
      </x:c>
      <x:c r="J2116" s="30" t="str">
        <x:v>https://data.cityofchicago.org/d/xq83-jr8c</x:v>
      </x:c>
      <x:c r="K2116" s="30" t="str">
        <x:v>Reporting status: Submitted; Property type: Multifamily Housing; Year Built is owner-reported and may reflect a complete renovation for some properties.</x:v>
      </x:c>
      <x:c r="L2116" s="30" t="str">
        <x:v>Medium</x:v>
      </x:c>
    </x:row>
    <x:row r="2117">
      <x:c r="A2117" s="32" t="n">
        <x:v>1968</x:v>
      </x:c>
      <x:c r="B2117" s="30" t="str">
        <x:v>Illinois College of Optometry</x:v>
      </x:c>
      <x:c r="C2117" s="30" t="str">
        <x:v>3241 S Michigan Ave</x:v>
      </x:c>
      <x:c r="D2117" s="32" t="str"/>
      <x:c r="E2117" s="30" t="str">
        <x:v>Present in City energy-benchmarking inventory (latest record 2021); demolition/loss not independently established</x:v>
      </x:c>
      <x:c r="F2117" s="30" t="str">
        <x:v>1968</x:v>
      </x:c>
      <x:c r="G2117" s="30" t="str"/>
      <x:c r="H2117" s="30" t="str">
        <x:v>Chicago Energy Benchmarking</x:v>
      </x:c>
      <x:c r="I2117" s="30" t="str">
        <x:v>2021</x:v>
      </x:c>
      <x:c r="J2117" s="30" t="str">
        <x:v>https://data.cityofchicago.org/d/xq83-jr8c</x:v>
      </x:c>
      <x:c r="K2117" s="30" t="str">
        <x:v>Reporting status: Not Submitted; Property type: College/University; Year Built is owner-reported and may reflect a complete renovation for some properties.</x:v>
      </x:c>
      <x:c r="L2117" s="30" t="str">
        <x:v>Medium</x:v>
      </x:c>
    </x:row>
    <x:row r="2118">
      <x:c r="A2118" s="32" t="n">
        <x:v>1968</x:v>
      </x:c>
      <x:c r="B2118" s="30" t="str">
        <x:v>Maria Diaz Martinez Apartments</x:v>
      </x:c>
      <x:c r="C2118" s="30" t="str">
        <x:v>2111 N Halsted St</x:v>
      </x:c>
      <x:c r="D2118" s="32" t="str"/>
      <x:c r="E2118" s="30" t="str">
        <x:v>Present in City energy-benchmarking inventory (latest record 2023); demolition/loss not independently established</x:v>
      </x:c>
      <x:c r="F2118" s="30" t="str">
        <x:v>1968</x:v>
      </x:c>
      <x:c r="G2118" s="30" t="str"/>
      <x:c r="H2118" s="30" t="str">
        <x:v>Chicago Energy Benchmarking</x:v>
      </x:c>
      <x:c r="I2118" s="30" t="str">
        <x:v>2023</x:v>
      </x:c>
      <x:c r="J2118" s="30" t="str">
        <x:v>https://data.cityofchicago.org/d/xq83-jr8c</x:v>
      </x:c>
      <x:c r="K2118" s="30" t="str">
        <x:v>Reporting status: Submitted; Property type: Multifamily Housing; Year Built is owner-reported and may reflect a complete renovation for some properties.</x:v>
      </x:c>
      <x:c r="L2118" s="30" t="str">
        <x:v>Medium</x:v>
      </x:c>
    </x:row>
    <x:row r="2119">
      <x:c r="A2119" s="32" t="n">
        <x:v>1968</x:v>
      </x:c>
      <x:c r="B2119" s="30" t="str">
        <x:v>Mary Jane Richardson-Jones Apartments</x:v>
      </x:c>
      <x:c r="C2119" s="30" t="str">
        <x:v>4930 S. Langley Ave</x:v>
      </x:c>
      <x:c r="D2119" s="32" t="str"/>
      <x:c r="E2119" s="30" t="str">
        <x:v>Present in City energy-benchmarking inventory (latest record 2023); demolition/loss not independently established</x:v>
      </x:c>
      <x:c r="F2119" s="30" t="str">
        <x:v>1968</x:v>
      </x:c>
      <x:c r="G2119" s="30" t="str"/>
      <x:c r="H2119" s="30" t="str">
        <x:v>Chicago Energy Benchmarking</x:v>
      </x:c>
      <x:c r="I2119" s="30" t="str">
        <x:v>2023</x:v>
      </x:c>
      <x:c r="J2119" s="30" t="str">
        <x:v>https://data.cityofchicago.org/d/xq83-jr8c</x:v>
      </x:c>
      <x:c r="K2119" s="30" t="str">
        <x:v>Reporting status: Submitted; Property type: Multifamily Housing; Year Built is owner-reported and may reflect a complete renovation for some properties.</x:v>
      </x:c>
      <x:c r="L2119" s="30" t="str">
        <x:v>Medium</x:v>
      </x:c>
    </x:row>
    <x:row r="2120">
      <x:c r="A2120" s="32" t="n">
        <x:v>1968</x:v>
      </x:c>
      <x:c r="B2120" s="30" t="str">
        <x:v>Mercy Chicago - Hospital</x:v>
      </x:c>
      <x:c r="C2120" s="30" t="str">
        <x:v>2525 S Michigan Ave</x:v>
      </x:c>
      <x:c r="D2120" s="32" t="str"/>
      <x:c r="E2120" s="30" t="str">
        <x:v>Present in City energy-benchmarking inventory (latest record 2021); demolition/loss not independently established</x:v>
      </x:c>
      <x:c r="F2120" s="30" t="str">
        <x:v>1968</x:v>
      </x:c>
      <x:c r="G2120" s="30" t="str"/>
      <x:c r="H2120" s="30" t="str">
        <x:v>Chicago Energy Benchmarking</x:v>
      </x:c>
      <x:c r="I2120" s="30" t="str">
        <x:v>2021</x:v>
      </x:c>
      <x:c r="J2120" s="30" t="str">
        <x:v>https://data.cityofchicago.org/d/xq83-jr8c</x:v>
      </x:c>
      <x:c r="K2120" s="30" t="str">
        <x:v>Reporting status: Not Submitted; Property type: Hospital (General Medical &amp; Surgical); Year Built is owner-reported and may reflect a complete renovation for some properties.</x:v>
      </x:c>
      <x:c r="L2120" s="30" t="str">
        <x:v>Medium</x:v>
      </x:c>
    </x:row>
    <x:row r="2121">
      <x:c r="A2121" s="32" t="n">
        <x:v>1968</x:v>
      </x:c>
      <x:c r="B2121" s="30" t="str">
        <x:v>Morning Star Baptist Church of Chicago</x:v>
      </x:c>
      <x:c r="C2121" s="30" t="str">
        <x:v>3993 S. Dr. Martin Luther King, Jr. Drive</x:v>
      </x:c>
      <x:c r="D2121" s="32" t="str"/>
      <x:c r="E2121" s="30" t="str">
        <x:v>Current City individual-landmark record (2026); no loss year identified in source</x:v>
      </x:c>
      <x:c r="F2121" s="30" t="str">
        <x:v>19121-1968</x:v>
      </x:c>
      <x:c r="G2121" s="30" t="str">
        <x:v>.Wheelock, Bailey,Hunter, Konn &amp; Duster</x:v>
      </x:c>
      <x:c r="H2121" s="30" t="str">
        <x:v>City individual landmark</x:v>
      </x:c>
      <x:c r="I2121" s="30" t="str">
        <x:v>2026-04-17</x:v>
      </x:c>
      <x:c r="J2121" s="30" t="str">
        <x:v>https://data.cityofchicago.org/d/uct4-hrvh</x:v>
      </x:c>
      <x:c r="K2121" s="30" t="str">
        <x:v>Designation date: 06/18/2025</x:v>
      </x:c>
      <x:c r="L2121" s="30" t="str">
        <x:v>High</x:v>
      </x:c>
    </x:row>
    <x:row r="2122">
      <x:c r="A2122" s="32" t="n">
        <x:v>1968</x:v>
      </x:c>
      <x:c r="B2122" s="30" t="str">
        <x:v>Mt Vernon Elementary -CPS</x:v>
      </x:c>
      <x:c r="C2122" s="30" t="str">
        <x:v>10540 S Morgan St</x:v>
      </x:c>
      <x:c r="D2122" s="32" t="str"/>
      <x:c r="E2122" s="30" t="str">
        <x:v>Present in City energy-benchmarking inventory (latest record 2021); demolition/loss not independently established</x:v>
      </x:c>
      <x:c r="F2122" s="30" t="str">
        <x:v>1968</x:v>
      </x:c>
      <x:c r="G2122" s="30" t="str"/>
      <x:c r="H2122" s="30" t="str">
        <x:v>Chicago Energy Benchmarking</x:v>
      </x:c>
      <x:c r="I2122" s="30" t="str">
        <x:v>2021</x:v>
      </x:c>
      <x:c r="J2122" s="30" t="str">
        <x:v>https://data.cityofchicago.org/d/xq83-jr8c</x:v>
      </x:c>
      <x:c r="K2122" s="30" t="str">
        <x:v>Reporting status: Exempt; Property type: K-12 School; Year Built is owner-reported and may reflect a complete renovation for some properties.</x:v>
      </x:c>
      <x:c r="L2122" s="30" t="str">
        <x:v>Medium</x:v>
      </x:c>
    </x:row>
    <x:row r="2123">
      <x:c r="A2123" s="32" t="n">
        <x:v>1968</x:v>
      </x:c>
      <x:c r="B2123" s="30" t="str">
        <x:v>One East Scott (237373)</x:v>
      </x:c>
      <x:c r="C2123" s="30" t="str">
        <x:v>1 East Scott St.</x:v>
      </x:c>
      <x:c r="D2123" s="32" t="str"/>
      <x:c r="E2123" s="30" t="str">
        <x:v>Present in City energy-benchmarking inventory (latest record 2023); demolition/loss not independently established</x:v>
      </x:c>
      <x:c r="F2123" s="30" t="str">
        <x:v>1968</x:v>
      </x:c>
      <x:c r="G2123" s="30" t="str"/>
      <x:c r="H2123" s="30" t="str">
        <x:v>Chicago Energy Benchmarking</x:v>
      </x:c>
      <x:c r="I2123" s="30" t="str">
        <x:v>2023</x:v>
      </x:c>
      <x:c r="J2123" s="30" t="str">
        <x:v>https://data.cityofchicago.org/d/xq83-jr8c</x:v>
      </x:c>
      <x:c r="K2123" s="30" t="str">
        <x:v>Reporting status: Submitted; Property type: Multifamily Housing; Year Built is owner-reported and may reflect a complete renovation for some properties.</x:v>
      </x:c>
      <x:c r="L2123" s="30" t="str">
        <x:v>Medium</x:v>
      </x:c>
    </x:row>
    <x:row r="2124">
      <x:c r="A2124" s="32" t="n">
        <x:v>1968</x:v>
      </x:c>
      <x:c r="B2124" s="30" t="str">
        <x:v>Peter V. Byrne Hall</x:v>
      </x:c>
      <x:c r="C2124" s="30" t="str">
        <x:v>2219 N. Kenmore</x:v>
      </x:c>
      <x:c r="D2124" s="32" t="str"/>
      <x:c r="E2124" s="30" t="str">
        <x:v>Present in City energy-benchmarking inventory (latest record 2023); demolition/loss not independently established</x:v>
      </x:c>
      <x:c r="F2124" s="30" t="str">
        <x:v>1968</x:v>
      </x:c>
      <x:c r="G2124" s="30" t="str"/>
      <x:c r="H2124" s="30" t="str">
        <x:v>Chicago Energy Benchmarking</x:v>
      </x:c>
      <x:c r="I2124" s="30" t="str">
        <x:v>2023</x:v>
      </x:c>
      <x:c r="J2124" s="30" t="str">
        <x:v>https://data.cityofchicago.org/d/xq83-jr8c</x:v>
      </x:c>
      <x:c r="K2124" s="30" t="str">
        <x:v>Reporting status: Submitted; Property type: College/University; Year Built is owner-reported and may reflect a complete renovation for some properties.</x:v>
      </x:c>
      <x:c r="L2124" s="30" t="str">
        <x:v>Medium</x:v>
      </x:c>
    </x:row>
    <x:row r="2125">
      <x:c r="A2125" s="32" t="n">
        <x:v>1968</x:v>
      </x:c>
      <x:c r="B2125" s="30" t="str">
        <x:v>Pine Grove Apartments</x:v>
      </x:c>
      <x:c r="C2125" s="30" t="str">
        <x:v>3639 N. Pine Grove</x:v>
      </x:c>
      <x:c r="D2125" s="32" t="str"/>
      <x:c r="E2125" s="30" t="str">
        <x:v>Present in City energy-benchmarking inventory (latest record 2023); demolition/loss not independently established</x:v>
      </x:c>
      <x:c r="F2125" s="30" t="str">
        <x:v>1968</x:v>
      </x:c>
      <x:c r="G2125" s="30" t="str"/>
      <x:c r="H2125" s="30" t="str">
        <x:v>Chicago Energy Benchmarking</x:v>
      </x:c>
      <x:c r="I2125" s="30" t="str">
        <x:v>2023</x:v>
      </x:c>
      <x:c r="J2125" s="30" t="str">
        <x:v>https://data.cityofchicago.org/d/xq83-jr8c</x:v>
      </x:c>
      <x:c r="K2125" s="30" t="str">
        <x:v>Reporting status: Submitted; Property type: Multifamily Housing; Year Built is owner-reported and may reflect a complete renovation for some properties.</x:v>
      </x:c>
      <x:c r="L2125" s="30" t="str">
        <x:v>Medium</x:v>
      </x:c>
    </x:row>
    <x:row r="2126">
      <x:c r="A2126" s="32" t="n">
        <x:v>1968</x:v>
      </x:c>
      <x:c r="B2126" s="30" t="str">
        <x:v>Quadrangle House</x:v>
      </x:c>
      <x:c r="C2126" s="30" t="str">
        <x:v>6700 S Shore Dr</x:v>
      </x:c>
      <x:c r="D2126" s="32" t="str"/>
      <x:c r="E2126" s="30" t="str">
        <x:v>Present in City energy-benchmarking inventory (latest record 2022); demolition/loss not independently established</x:v>
      </x:c>
      <x:c r="F2126" s="30" t="str">
        <x:v>1968</x:v>
      </x:c>
      <x:c r="G2126" s="30" t="str"/>
      <x:c r="H2126" s="30" t="str">
        <x:v>Chicago Energy Benchmarking</x:v>
      </x:c>
      <x:c r="I2126" s="30" t="str">
        <x:v>2022</x:v>
      </x:c>
      <x:c r="J2126" s="30" t="str">
        <x:v>https://data.cityofchicago.org/d/xq83-jr8c</x:v>
      </x:c>
      <x:c r="K2126" s="30" t="str">
        <x:v>Reporting status: Submitted Data; Property type: Multifamily Housing; Year Built is owner-reported and may reflect a complete renovation for some properties.</x:v>
      </x:c>
      <x:c r="L2126" s="30" t="str">
        <x:v>Medium</x:v>
      </x:c>
    </x:row>
    <x:row r="2127">
      <x:c r="A2127" s="32" t="n">
        <x:v>1968</x:v>
      </x:c>
      <x:c r="B2127" s="30" t="str">
        <x:v>Streeterville Center</x:v>
      </x:c>
      <x:c r="C2127" s="30" t="str">
        <x:v>233 E. Erie</x:v>
      </x:c>
      <x:c r="D2127" s="32" t="str"/>
      <x:c r="E2127" s="30" t="str">
        <x:v>Present in City energy-benchmarking inventory (latest record 2023); demolition/loss not independently established</x:v>
      </x:c>
      <x:c r="F2127" s="30" t="str">
        <x:v>1968</x:v>
      </x:c>
      <x:c r="G2127" s="30" t="str"/>
      <x:c r="H2127" s="30" t="str">
        <x:v>Chicago Energy Benchmarking</x:v>
      </x:c>
      <x:c r="I2127" s="30" t="str">
        <x:v>2023</x:v>
      </x:c>
      <x:c r="J2127" s="30" t="str">
        <x:v>https://data.cityofchicago.org/d/xq83-jr8c</x:v>
      </x:c>
      <x:c r="K2127" s="30" t="str">
        <x:v>Reporting status: Submitted; Property type: Multifamily Housing; Year Built is owner-reported and may reflect a complete renovation for some properties.</x:v>
      </x:c>
      <x:c r="L2127" s="30" t="str">
        <x:v>Medium</x:v>
      </x:c>
    </x:row>
    <x:row r="2128">
      <x:c r="A2128" s="32" t="n">
        <x:v>1968</x:v>
      </x:c>
      <x:c r="B2128" s="30" t="str">
        <x:v>Stuart Building</x:v>
      </x:c>
      <x:c r="C2128" s="30" t="str">
        <x:v>10 W 31st Street</x:v>
      </x:c>
      <x:c r="D2128" s="32" t="str"/>
      <x:c r="E2128" s="30" t="str">
        <x:v>Present in City energy-benchmarking inventory (latest record 2021); demolition/loss not independently established</x:v>
      </x:c>
      <x:c r="F2128" s="30" t="str">
        <x:v>1968</x:v>
      </x:c>
      <x:c r="G2128" s="30" t="str"/>
      <x:c r="H2128" s="30" t="str">
        <x:v>Chicago Energy Benchmarking</x:v>
      </x:c>
      <x:c r="I2128" s="30" t="str">
        <x:v>2021</x:v>
      </x:c>
      <x:c r="J2128" s="30" t="str">
        <x:v>https://data.cityofchicago.org/d/xq83-jr8c</x:v>
      </x:c>
      <x:c r="K2128" s="30" t="str">
        <x:v>Reporting status: Submitted; Property type: College/University; Year Built is owner-reported and may reflect a complete renovation for some properties.</x:v>
      </x:c>
      <x:c r="L2128" s="30" t="str">
        <x:v>Medium</x:v>
      </x:c>
    </x:row>
    <x:row r="2129">
      <x:c r="A2129" s="32" t="n">
        <x:v>1968</x:v>
      </x:c>
      <x:c r="B2129" s="30" t="str">
        <x:v>Sumner Math &amp; Science Community Acad, Charles -CPS</x:v>
      </x:c>
      <x:c r="C2129" s="30" t="str">
        <x:v>4320 W 5th Ave</x:v>
      </x:c>
      <x:c r="D2129" s="32" t="str"/>
      <x:c r="E2129" s="30" t="str">
        <x:v>Present in City energy-benchmarking inventory (latest record 2021); demolition/loss not independently established</x:v>
      </x:c>
      <x:c r="F2129" s="30" t="str">
        <x:v>1968</x:v>
      </x:c>
      <x:c r="G2129" s="30" t="str"/>
      <x:c r="H2129" s="30" t="str">
        <x:v>Chicago Energy Benchmarking</x:v>
      </x:c>
      <x:c r="I2129" s="30" t="str">
        <x:v>2021</x:v>
      </x:c>
      <x:c r="J2129" s="30" t="str">
        <x:v>https://data.cityofchicago.org/d/xq83-jr8c</x:v>
      </x:c>
      <x:c r="K2129" s="30" t="str">
        <x:v>Reporting status: Exempt; Property type: K-12 School; Year Built is owner-reported and may reflect a complete renovation for some properties.</x:v>
      </x:c>
      <x:c r="L2129" s="30" t="str">
        <x:v>Medium</x:v>
      </x:c>
    </x:row>
    <x:row r="2130">
      <x:c r="A2130" s="32" t="n">
        <x:v>1968</x:v>
      </x:c>
      <x:c r="B2130" s="30" t="str">
        <x:v>Sunnyside Properties, LLC</x:v>
      </x:c>
      <x:c r="C2130" s="30" t="str">
        <x:v>840 W Sunnyside</x:v>
      </x:c>
      <x:c r="D2130" s="32" t="str"/>
      <x:c r="E2130" s="30" t="str">
        <x:v>Present in City energy-benchmarking inventory (latest record 2023); demolition/loss not independently established</x:v>
      </x:c>
      <x:c r="F2130" s="30" t="str">
        <x:v>1968</x:v>
      </x:c>
      <x:c r="G2130" s="30" t="str"/>
      <x:c r="H2130" s="30" t="str">
        <x:v>Chicago Energy Benchmarking</x:v>
      </x:c>
      <x:c r="I2130" s="30" t="str">
        <x:v>2023</x:v>
      </x:c>
      <x:c r="J2130" s="30" t="str">
        <x:v>https://data.cityofchicago.org/d/xq83-jr8c</x:v>
      </x:c>
      <x:c r="K2130" s="30" t="str">
        <x:v>Reporting status: Submitted; Property type: Multifamily Housing; Year Built is owner-reported and may reflect a complete renovation for some properties.</x:v>
      </x:c>
      <x:c r="L2130" s="30" t="str">
        <x:v>Medium</x:v>
      </x:c>
    </x:row>
    <x:row r="2131">
      <x:c r="A2131" s="32" t="n">
        <x:v>1968</x:v>
      </x:c>
      <x:c r="B2131" s="30" t="str">
        <x:v>The Park Astor Condominium</x:v>
      </x:c>
      <x:c r="C2131" s="30" t="str">
        <x:v>1515 N Astor</x:v>
      </x:c>
      <x:c r="D2131" s="32" t="str"/>
      <x:c r="E2131" s="30" t="str">
        <x:v>Present in City energy-benchmarking inventory (latest record 2023); demolition/loss not independently established</x:v>
      </x:c>
      <x:c r="F2131" s="30" t="str">
        <x:v>1968</x:v>
      </x:c>
      <x:c r="G2131" s="30" t="str"/>
      <x:c r="H2131" s="30" t="str">
        <x:v>Chicago Energy Benchmarking</x:v>
      </x:c>
      <x:c r="I2131" s="30" t="str">
        <x:v>2023</x:v>
      </x:c>
      <x:c r="J2131" s="30" t="str">
        <x:v>https://data.cityofchicago.org/d/xq83-jr8c</x:v>
      </x:c>
      <x:c r="K2131" s="30" t="str">
        <x:v>Reporting status: Submitted; Property type: Multifamily Housing; Year Built is owner-reported and may reflect a complete renovation for some properties.</x:v>
      </x:c>
      <x:c r="L2131" s="30" t="str">
        <x:v>Medium</x:v>
      </x:c>
    </x:row>
    <x:row r="2132">
      <x:c r="A2132" s="32" t="n">
        <x:v>1968</x:v>
      </x:c>
      <x:c r="B2132" s="30" t="str">
        <x:v>West Side Realty Corporation</x:v>
      </x:c>
      <x:c r="C2132" s="30" t="str">
        <x:v>300 S. Ashland Ave.</x:v>
      </x:c>
      <x:c r="D2132" s="32" t="str"/>
      <x:c r="E2132" s="30" t="str">
        <x:v>Present in City energy-benchmarking inventory (latest record 2023); demolition/loss not independently established</x:v>
      </x:c>
      <x:c r="F2132" s="30" t="str">
        <x:v>1968</x:v>
      </x:c>
      <x:c r="G2132" s="30" t="str"/>
      <x:c r="H2132" s="30" t="str">
        <x:v>Chicago Energy Benchmarking</x:v>
      </x:c>
      <x:c r="I2132" s="30" t="str">
        <x:v>2023</x:v>
      </x:c>
      <x:c r="J2132" s="30" t="str">
        <x:v>https://data.cityofchicago.org/d/xq83-jr8c</x:v>
      </x:c>
      <x:c r="K2132" s="30" t="str">
        <x:v>Reporting status: Submitted; Property type: Office; Year Built is owner-reported and may reflect a complete renovation for some properties.</x:v>
      </x:c>
      <x:c r="L2132" s="30" t="str">
        <x:v>Medium</x:v>
      </x:c>
    </x:row>
    <x:row r="2133">
      <x:c r="A2133" s="32" t="n">
        <x:v>1968</x:v>
      </x:c>
      <x:c r="B2133" s="30" t="str">
        <x:v>Winston Tower 3 Condominium Association</x:v>
      </x:c>
      <x:c r="C2133" s="30" t="str">
        <x:v>7061 N Kedzie</x:v>
      </x:c>
      <x:c r="D2133" s="32" t="str"/>
      <x:c r="E2133" s="30" t="str">
        <x:v>Present in City energy-benchmarking inventory (latest record 2023); demolition/loss not independently established</x:v>
      </x:c>
      <x:c r="F2133" s="30" t="str">
        <x:v>1968</x:v>
      </x:c>
      <x:c r="G2133" s="30" t="str"/>
      <x:c r="H2133" s="30" t="str">
        <x:v>Chicago Energy Benchmarking</x:v>
      </x:c>
      <x:c r="I2133" s="30" t="str">
        <x:v>2023</x:v>
      </x:c>
      <x:c r="J2133" s="30" t="str">
        <x:v>https://data.cityofchicago.org/d/xq83-jr8c</x:v>
      </x:c>
      <x:c r="K2133" s="30" t="str">
        <x:v>Reporting status: Submitted; Property type: Multifamily Housing; Year Built is owner-reported and may reflect a complete renovation for some properties.</x:v>
      </x:c>
      <x:c r="L2133" s="30" t="str">
        <x:v>Medium</x:v>
      </x:c>
    </x:row>
    <x:row r="2134">
      <x:c r="A2134" s="32" t="n">
        <x:v>1968</x:v>
      </x:c>
      <x:c r="B2134" s="30" t="str">
        <x:v>Winston Towers No. 4 Association</x:v>
      </x:c>
      <x:c r="C2134" s="30" t="str">
        <x:v>7033 N. Kedzie Ave</x:v>
      </x:c>
      <x:c r="D2134" s="32" t="str"/>
      <x:c r="E2134" s="30" t="str">
        <x:v>Present in City energy-benchmarking inventory (latest record 2023); demolition/loss not independently established</x:v>
      </x:c>
      <x:c r="F2134" s="30" t="str">
        <x:v>1968</x:v>
      </x:c>
      <x:c r="G2134" s="30" t="str"/>
      <x:c r="H2134" s="30" t="str">
        <x:v>Chicago Energy Benchmarking</x:v>
      </x:c>
      <x:c r="I2134" s="30" t="str">
        <x:v>2023</x:v>
      </x:c>
      <x:c r="J2134" s="30" t="str">
        <x:v>https://data.cityofchicago.org/d/xq83-jr8c</x:v>
      </x:c>
      <x:c r="K2134" s="30" t="str">
        <x:v>Reporting status: Submitted; Property type: Multifamily Housing; Year Built is owner-reported and may reflect a complete renovation for some properties.</x:v>
      </x:c>
      <x:c r="L2134" s="30" t="str">
        <x:v>Medium</x:v>
      </x:c>
    </x:row>
    <x:row r="2135">
      <x:c r="A2135" s="32" t="n">
        <x:v>1969</x:v>
      </x:c>
      <x:c r="B2135" s="30" t="str">
        <x:v>(IL036) - Glenmoor Manor (1041-51 W. Glenlake)</x:v>
      </x:c>
      <x:c r="C2135" s="30" t="str">
        <x:v>1041-51 W. Glenlake</x:v>
      </x:c>
      <x:c r="D2135" s="32" t="str"/>
      <x:c r="E2135" s="30" t="str">
        <x:v>Present in City energy-benchmarking inventory (latest record 2023); demolition/loss not independently established</x:v>
      </x:c>
      <x:c r="F2135" s="30" t="str">
        <x:v>1969</x:v>
      </x:c>
      <x:c r="G2135" s="30" t="str"/>
      <x:c r="H2135" s="30" t="str">
        <x:v>Chicago Energy Benchmarking</x:v>
      </x:c>
      <x:c r="I2135" s="30" t="str">
        <x:v>2023</x:v>
      </x:c>
      <x:c r="J2135" s="30" t="str">
        <x:v>https://data.cityofchicago.org/d/xq83-jr8c</x:v>
      </x:c>
      <x:c r="K2135" s="30" t="str">
        <x:v>Reporting status: Submitted; Property type: Multifamily Housing; Year Built is owner-reported and may reflect a complete renovation for some properties.</x:v>
      </x:c>
      <x:c r="L2135" s="30" t="str">
        <x:v>Medium</x:v>
      </x:c>
    </x:row>
    <x:row r="2136">
      <x:c r="A2136" s="32" t="n">
        <x:v>1969</x:v>
      </x:c>
      <x:c r="B2136" s="30" t="str">
        <x:v>111 East Wacker Drive</x:v>
      </x:c>
      <x:c r="C2136" s="30" t="str">
        <x:v>111 East Wacker Drive</x:v>
      </x:c>
      <x:c r="D2136" s="32" t="str"/>
      <x:c r="E2136" s="30" t="str">
        <x:v>Present in City energy-benchmarking inventory (latest record 2023); demolition/loss not independently established</x:v>
      </x:c>
      <x:c r="F2136" s="30" t="str">
        <x:v>1969</x:v>
      </x:c>
      <x:c r="G2136" s="30" t="str"/>
      <x:c r="H2136" s="30" t="str">
        <x:v>Chicago Energy Benchmarking</x:v>
      </x:c>
      <x:c r="I2136" s="30" t="str">
        <x:v>2023</x:v>
      </x:c>
      <x:c r="J2136" s="30" t="str">
        <x:v>https://data.cityofchicago.org/d/xq83-jr8c</x:v>
      </x:c>
      <x:c r="K2136" s="30" t="str">
        <x:v>Reporting status: Submitted; Property type: Office; Year Built is owner-reported and may reflect a complete renovation for some properties.</x:v>
      </x:c>
      <x:c r="L2136" s="30" t="str">
        <x:v>Medium</x:v>
      </x:c>
    </x:row>
    <x:row r="2137">
      <x:c r="A2137" s="32" t="n">
        <x:v>1969</x:v>
      </x:c>
      <x:c r="B2137" s="30" t="str">
        <x:v>1212 Lake Shore Drive Condominium</x:v>
      </x:c>
      <x:c r="C2137" s="30" t="str">
        <x:v>1212 N Lake Shore Drive</x:v>
      </x:c>
      <x:c r="D2137" s="32" t="str"/>
      <x:c r="E2137" s="30" t="str">
        <x:v>Present in City energy-benchmarking inventory (latest record 2023); demolition/loss not independently established</x:v>
      </x:c>
      <x:c r="F2137" s="30" t="str">
        <x:v>1969</x:v>
      </x:c>
      <x:c r="G2137" s="30" t="str"/>
      <x:c r="H2137" s="30" t="str">
        <x:v>Chicago Energy Benchmarking</x:v>
      </x:c>
      <x:c r="I2137" s="30" t="str">
        <x:v>2023</x:v>
      </x:c>
      <x:c r="J2137" s="30" t="str">
        <x:v>https://data.cityofchicago.org/d/xq83-jr8c</x:v>
      </x:c>
      <x:c r="K2137" s="30" t="str">
        <x:v>Reporting status: Submitted; Property type: Multifamily Housing; Year Built is owner-reported and may reflect a complete renovation for some properties.</x:v>
      </x:c>
      <x:c r="L2137" s="30" t="str">
        <x:v>Medium</x:v>
      </x:c>
    </x:row>
    <x:row r="2138">
      <x:c r="A2138" s="32" t="n">
        <x:v>1969</x:v>
      </x:c>
      <x:c r="B2138" s="30" t="str">
        <x:v>1700 East 56th Street</x:v>
      </x:c>
      <x:c r="C2138" s="30" t="str">
        <x:v>1700 E 56th St</x:v>
      </x:c>
      <x:c r="D2138" s="32" t="str"/>
      <x:c r="E2138" s="30" t="str">
        <x:v>Present in City energy-benchmarking inventory (latest record 2023); demolition/loss not independently established</x:v>
      </x:c>
      <x:c r="F2138" s="30" t="str">
        <x:v>1969</x:v>
      </x:c>
      <x:c r="G2138" s="30" t="str"/>
      <x:c r="H2138" s="30" t="str">
        <x:v>Chicago Energy Benchmarking</x:v>
      </x:c>
      <x:c r="I2138" s="30" t="str">
        <x:v>2023</x:v>
      </x:c>
      <x:c r="J2138" s="30" t="str">
        <x:v>https://data.cityofchicago.org/d/xq83-jr8c</x:v>
      </x:c>
      <x:c r="K2138" s="30" t="str">
        <x:v>Reporting status: Submitted; Property type: Multifamily Housing; Year Built is owner-reported and may reflect a complete renovation for some properties.</x:v>
      </x:c>
      <x:c r="L2138" s="30" t="str">
        <x:v>Medium</x:v>
      </x:c>
    </x:row>
    <x:row r="2139">
      <x:c r="A2139" s="32" t="n">
        <x:v>1969</x:v>
      </x:c>
      <x:c r="B2139" s="30" t="str">
        <x:v>230 East Ontario Condominium Association</x:v>
      </x:c>
      <x:c r="C2139" s="30" t="str">
        <x:v>230 E. Ontario St.</x:v>
      </x:c>
      <x:c r="D2139" s="32" t="str"/>
      <x:c r="E2139" s="30" t="str">
        <x:v>Present in City energy-benchmarking inventory (latest record 2023); demolition/loss not independently established</x:v>
      </x:c>
      <x:c r="F2139" s="30" t="str">
        <x:v>1969</x:v>
      </x:c>
      <x:c r="G2139" s="30" t="str"/>
      <x:c r="H2139" s="30" t="str">
        <x:v>Chicago Energy Benchmarking</x:v>
      </x:c>
      <x:c r="I2139" s="30" t="str">
        <x:v>2023</x:v>
      </x:c>
      <x:c r="J2139" s="30" t="str">
        <x:v>https://data.cityofchicago.org/d/xq83-jr8c</x:v>
      </x:c>
      <x:c r="K2139" s="30" t="str">
        <x:v>Reporting status: Submitted; Property type: Multifamily Housing; Year Built is owner-reported and may reflect a complete renovation for some properties.</x:v>
      </x:c>
      <x:c r="L2139" s="30" t="str">
        <x:v>Medium</x:v>
      </x:c>
    </x:row>
    <x:row r="2140">
      <x:c r="A2140" s="32" t="n">
        <x:v>1969</x:v>
      </x:c>
      <x:c r="B2140" s="30" t="str">
        <x:v>2800 Lake Shore Drive Condo Association (102232)</x:v>
      </x:c>
      <x:c r="C2140" s="30" t="str">
        <x:v>2800 North Lake Shore Drive</x:v>
      </x:c>
      <x:c r="D2140" s="32" t="str"/>
      <x:c r="E2140" s="30" t="str">
        <x:v>Present in City energy-benchmarking inventory (latest record 2023); demolition/loss not independently established</x:v>
      </x:c>
      <x:c r="F2140" s="30" t="str">
        <x:v>1969</x:v>
      </x:c>
      <x:c r="G2140" s="30" t="str"/>
      <x:c r="H2140" s="30" t="str">
        <x:v>Chicago Energy Benchmarking</x:v>
      </x:c>
      <x:c r="I2140" s="30" t="str">
        <x:v>2023</x:v>
      </x:c>
      <x:c r="J2140" s="30" t="str">
        <x:v>https://data.cityofchicago.org/d/xq83-jr8c</x:v>
      </x:c>
      <x:c r="K2140" s="30" t="str">
        <x:v>Reporting status: Submitted; Property type: Multifamily Housing; Year Built is owner-reported and may reflect a complete renovation for some properties.</x:v>
      </x:c>
      <x:c r="L2140" s="30" t="str">
        <x:v>Medium</x:v>
      </x:c>
    </x:row>
    <x:row r="2141">
      <x:c r="A2141" s="32" t="n">
        <x:v>1969</x:v>
      </x:c>
      <x:c r="B2141" s="30" t="str">
        <x:v>311 West Monroe</x:v>
      </x:c>
      <x:c r="C2141" s="30" t="str">
        <x:v>311 West Monroe</x:v>
      </x:c>
      <x:c r="D2141" s="32" t="str"/>
      <x:c r="E2141" s="30" t="str">
        <x:v>Present in City energy-benchmarking inventory (latest record 2023); demolition/loss not independently established</x:v>
      </x:c>
      <x:c r="F2141" s="30" t="str">
        <x:v>1969</x:v>
      </x:c>
      <x:c r="G2141" s="30" t="str"/>
      <x:c r="H2141" s="30" t="str">
        <x:v>Chicago Energy Benchmarking</x:v>
      </x:c>
      <x:c r="I2141" s="30" t="str">
        <x:v>2023</x:v>
      </x:c>
      <x:c r="J2141" s="30" t="str">
        <x:v>https://data.cityofchicago.org/d/xq83-jr8c</x:v>
      </x:c>
      <x:c r="K2141" s="30" t="str">
        <x:v>Reporting status: Submitted; Property type: Office; Year Built is owner-reported and may reflect a complete renovation for some properties.</x:v>
      </x:c>
      <x:c r="L2141" s="30" t="str">
        <x:v>Medium</x:v>
      </x:c>
    </x:row>
    <x:row r="2142">
      <x:c r="A2142" s="32" t="n">
        <x:v>1969</x:v>
      </x:c>
      <x:c r="B2142" s="30" t="str">
        <x:v>421-31 Barry</x:v>
      </x:c>
      <x:c r="C2142" s="30" t="str">
        <x:v>421-31 W Barry Ave.</x:v>
      </x:c>
      <x:c r="D2142" s="32" t="str"/>
      <x:c r="E2142" s="30" t="str">
        <x:v>Present in City energy-benchmarking inventory (latest record 2023); demolition/loss not independently established</x:v>
      </x:c>
      <x:c r="F2142" s="30" t="str">
        <x:v>1969</x:v>
      </x:c>
      <x:c r="G2142" s="30" t="str"/>
      <x:c r="H2142" s="30" t="str">
        <x:v>Chicago Energy Benchmarking</x:v>
      </x:c>
      <x:c r="I2142" s="30" t="str">
        <x:v>2023</x:v>
      </x:c>
      <x:c r="J2142" s="30" t="str">
        <x:v>https://data.cityofchicago.org/d/xq83-jr8c</x:v>
      </x:c>
      <x:c r="K2142" s="30" t="str">
        <x:v>Reporting status: Submitted; Property type: Multifamily Housing; Year Built is owner-reported and may reflect a complete renovation for some properties.</x:v>
      </x:c>
      <x:c r="L2142" s="30" t="str">
        <x:v>Medium</x:v>
      </x:c>
    </x:row>
    <x:row r="2143">
      <x:c r="A2143" s="32" t="n">
        <x:v>1969</x:v>
      </x:c>
      <x:c r="B2143" s="30" t="str">
        <x:v>5100 Marine Drive Condominium Association</x:v>
      </x:c>
      <x:c r="C2143" s="30" t="str">
        <x:v>5100 N Marine Dr</x:v>
      </x:c>
      <x:c r="D2143" s="32" t="str"/>
      <x:c r="E2143" s="30" t="str">
        <x:v>Present in City energy-benchmarking inventory (latest record 2023); demolition/loss not independently established</x:v>
      </x:c>
      <x:c r="F2143" s="30" t="str">
        <x:v>1969</x:v>
      </x:c>
      <x:c r="G2143" s="30" t="str"/>
      <x:c r="H2143" s="30" t="str">
        <x:v>Chicago Energy Benchmarking</x:v>
      </x:c>
      <x:c r="I2143" s="30" t="str">
        <x:v>2023</x:v>
      </x:c>
      <x:c r="J2143" s="30" t="str">
        <x:v>https://data.cityofchicago.org/d/xq83-jr8c</x:v>
      </x:c>
      <x:c r="K2143" s="30" t="str">
        <x:v>Reporting status: Submitted; Property type: Multifamily Housing; Year Built is owner-reported and may reflect a complete renovation for some properties.</x:v>
      </x:c>
      <x:c r="L2143" s="30" t="str">
        <x:v>Medium</x:v>
      </x:c>
    </x:row>
    <x:row r="2144">
      <x:c r="A2144" s="32" t="n">
        <x:v>1969</x:v>
      </x:c>
      <x:c r="B2144" s="30" t="str">
        <x:v>525 Hawthorne Place Condominium Association</x:v>
      </x:c>
      <x:c r="C2144" s="30" t="str">
        <x:v>525 W Hawthorne Place</x:v>
      </x:c>
      <x:c r="D2144" s="32" t="str"/>
      <x:c r="E2144" s="30" t="str">
        <x:v>Present in City energy-benchmarking inventory (latest record 2023); demolition/loss not independently established</x:v>
      </x:c>
      <x:c r="F2144" s="30" t="str">
        <x:v>1969</x:v>
      </x:c>
      <x:c r="G2144" s="30" t="str"/>
      <x:c r="H2144" s="30" t="str">
        <x:v>Chicago Energy Benchmarking</x:v>
      </x:c>
      <x:c r="I2144" s="30" t="str">
        <x:v>2023</x:v>
      </x:c>
      <x:c r="J2144" s="30" t="str">
        <x:v>https://data.cityofchicago.org/d/xq83-jr8c</x:v>
      </x:c>
      <x:c r="K2144" s="30" t="str">
        <x:v>Reporting status: Submitted; Property type: Multifamily Housing; Year Built is owner-reported and may reflect a complete renovation for some properties.</x:v>
      </x:c>
      <x:c r="L2144" s="30" t="str">
        <x:v>Medium</x:v>
      </x:c>
    </x:row>
    <x:row r="2145">
      <x:c r="A2145" s="32" t="n">
        <x:v>1969</x:v>
      </x:c>
      <x:c r="B2145" s="30" t="str">
        <x:v>541 N Fairbanks</x:v>
      </x:c>
      <x:c r="C2145" s="30" t="str">
        <x:v>541 N Fairbanks</x:v>
      </x:c>
      <x:c r="D2145" s="32" t="str"/>
      <x:c r="E2145" s="30" t="str">
        <x:v>Present in City energy-benchmarking inventory (latest record 2023); demolition/loss not independently established</x:v>
      </x:c>
      <x:c r="F2145" s="30" t="str">
        <x:v>1969</x:v>
      </x:c>
      <x:c r="G2145" s="30" t="str"/>
      <x:c r="H2145" s="30" t="str">
        <x:v>Chicago Energy Benchmarking</x:v>
      </x:c>
      <x:c r="I2145" s="30" t="str">
        <x:v>2023</x:v>
      </x:c>
      <x:c r="J2145" s="30" t="str">
        <x:v>https://data.cityofchicago.org/d/xq83-jr8c</x:v>
      </x:c>
      <x:c r="K2145" s="30" t="str">
        <x:v>Reporting status: Submitted; Property type: Office; Year Built is owner-reported and may reflect a complete renovation for some properties.</x:v>
      </x:c>
      <x:c r="L2145" s="30" t="str">
        <x:v>Medium</x:v>
      </x:c>
    </x:row>
    <x:row r="2146">
      <x:c r="A2146" s="32" t="n">
        <x:v>1969</x:v>
      </x:c>
      <x:c r="B2146" s="30" t="str">
        <x:v>5536 N. Sheridan</x:v>
      </x:c>
      <x:c r="C2146" s="30" t="str">
        <x:v>5536 N. Sheridan Rd.</x:v>
      </x:c>
      <x:c r="D2146" s="32" t="str"/>
      <x:c r="E2146" s="30" t="str">
        <x:v>Present in City energy-benchmarking inventory (latest record 2023); demolition/loss not independently established</x:v>
      </x:c>
      <x:c r="F2146" s="30" t="str">
        <x:v>1969</x:v>
      </x:c>
      <x:c r="G2146" s="30" t="str"/>
      <x:c r="H2146" s="30" t="str">
        <x:v>Chicago Energy Benchmarking</x:v>
      </x:c>
      <x:c r="I2146" s="30" t="str">
        <x:v>2023</x:v>
      </x:c>
      <x:c r="J2146" s="30" t="str">
        <x:v>https://data.cityofchicago.org/d/xq83-jr8c</x:v>
      </x:c>
      <x:c r="K2146" s="30" t="str">
        <x:v>Reporting status: Submitted; Property type: Multifamily Housing; Year Built is owner-reported and may reflect a complete renovation for some properties.</x:v>
      </x:c>
      <x:c r="L2146" s="30" t="str">
        <x:v>Medium</x:v>
      </x:c>
    </x:row>
    <x:row r="2147">
      <x:c r="A2147" s="32" t="n">
        <x:v>1969</x:v>
      </x:c>
      <x:c r="B2147" s="30" t="str">
        <x:v>5918 N Kenmore Ave</x:v>
      </x:c>
      <x:c r="C2147" s="30" t="str">
        <x:v>5918 N Kenmore Ave</x:v>
      </x:c>
      <x:c r="D2147" s="32" t="str"/>
      <x:c r="E2147" s="30" t="str">
        <x:v>Present in City energy-benchmarking inventory (latest record 2022); demolition/loss not independently established</x:v>
      </x:c>
      <x:c r="F2147" s="30" t="str">
        <x:v>1969</x:v>
      </x:c>
      <x:c r="G2147" s="30" t="str"/>
      <x:c r="H2147" s="30" t="str">
        <x:v>Chicago Energy Benchmarking</x:v>
      </x:c>
      <x:c r="I2147" s="30" t="str">
        <x:v>2022</x:v>
      </x:c>
      <x:c r="J2147" s="30" t="str">
        <x:v>https://data.cityofchicago.org/d/xq83-jr8c</x:v>
      </x:c>
      <x:c r="K2147" s="30" t="str">
        <x:v>Reporting status: Submitted Data; Property type: Multifamily Housing; Year Built is owner-reported and may reflect a complete renovation for some properties.</x:v>
      </x:c>
      <x:c r="L2147" s="30" t="str">
        <x:v>Medium</x:v>
      </x:c>
    </x:row>
    <x:row r="2148">
      <x:c r="A2148" s="32" t="n">
        <x:v>1969</x:v>
      </x:c>
      <x:c r="B2148" s="30" t="str">
        <x:v>606 West Cornelia LLC</x:v>
      </x:c>
      <x:c r="C2148" s="30" t="str">
        <x:v>606-620 W. Cornelia Ave.</x:v>
      </x:c>
      <x:c r="D2148" s="32" t="str"/>
      <x:c r="E2148" s="30" t="str">
        <x:v>Present in City energy-benchmarking inventory (latest record 2023); demolition/loss not independently established</x:v>
      </x:c>
      <x:c r="F2148" s="30" t="str">
        <x:v>1969</x:v>
      </x:c>
      <x:c r="G2148" s="30" t="str"/>
      <x:c r="H2148" s="30" t="str">
        <x:v>Chicago Energy Benchmarking</x:v>
      </x:c>
      <x:c r="I2148" s="30" t="str">
        <x:v>2023</x:v>
      </x:c>
      <x:c r="J2148" s="30" t="str">
        <x:v>https://data.cityofchicago.org/d/xq83-jr8c</x:v>
      </x:c>
      <x:c r="K2148" s="30" t="str">
        <x:v>Reporting status: Submitted; Property type: Multifamily Housing; Year Built is owner-reported and may reflect a complete renovation for some properties.</x:v>
      </x:c>
      <x:c r="L2148" s="30" t="str">
        <x:v>Medium</x:v>
      </x:c>
    </x:row>
    <x:row r="2149">
      <x:c r="A2149" s="32" t="n">
        <x:v>1969</x:v>
      </x:c>
      <x:c r="B2149" s="30" t="str">
        <x:v>6214 N. Winthrop, LLC</x:v>
      </x:c>
      <x:c r="C2149" s="30" t="str">
        <x:v>6214-6218 N. Winthrop Ave.</x:v>
      </x:c>
      <x:c r="D2149" s="32" t="str"/>
      <x:c r="E2149" s="30" t="str">
        <x:v>Present in City energy-benchmarking inventory (latest record 2023); demolition/loss not independently established</x:v>
      </x:c>
      <x:c r="F2149" s="30" t="str">
        <x:v>1969</x:v>
      </x:c>
      <x:c r="G2149" s="30" t="str"/>
      <x:c r="H2149" s="30" t="str">
        <x:v>Chicago Energy Benchmarking</x:v>
      </x:c>
      <x:c r="I2149" s="30" t="str">
        <x:v>2023</x:v>
      </x:c>
      <x:c r="J2149" s="30" t="str">
        <x:v>https://data.cityofchicago.org/d/xq83-jr8c</x:v>
      </x:c>
      <x:c r="K2149" s="30" t="str">
        <x:v>Reporting status: Submitted; Property type: Multifamily Housing; Year Built is owner-reported and may reflect a complete renovation for some properties.</x:v>
      </x:c>
      <x:c r="L2149" s="30" t="str">
        <x:v>Medium</x:v>
      </x:c>
    </x:row>
    <x:row r="2150">
      <x:c r="A2150" s="32" t="n">
        <x:v>1969</x:v>
      </x:c>
      <x:c r="B2150" s="30" t="str">
        <x:v>625 N Michigan Avenue</x:v>
      </x:c>
      <x:c r="C2150" s="30" t="str">
        <x:v>625 N Michigan Avenue</x:v>
      </x:c>
      <x:c r="D2150" s="32" t="str"/>
      <x:c r="E2150" s="30" t="str">
        <x:v>Present in City energy-benchmarking inventory (latest record 2023); demolition/loss not independently established</x:v>
      </x:c>
      <x:c r="F2150" s="30" t="str">
        <x:v>1969</x:v>
      </x:c>
      <x:c r="G2150" s="30" t="str"/>
      <x:c r="H2150" s="30" t="str">
        <x:v>Chicago Energy Benchmarking</x:v>
      </x:c>
      <x:c r="I2150" s="30" t="str">
        <x:v>2023</x:v>
      </x:c>
      <x:c r="J2150" s="30" t="str">
        <x:v>https://data.cityofchicago.org/d/xq83-jr8c</x:v>
      </x:c>
      <x:c r="K2150" s="30" t="str">
        <x:v>Reporting status: Submitted; Property type: Office; Year Built is owner-reported and may reflect a complete renovation for some properties.</x:v>
      </x:c>
      <x:c r="L2150" s="30" t="str">
        <x:v>Medium</x:v>
      </x:c>
    </x:row>
    <x:row r="2151">
      <x:c r="A2151" s="32" t="n">
        <x:v>1969</x:v>
      </x:c>
      <x:c r="B2151" s="30" t="str">
        <x:v>640 N LaSalle</x:v>
      </x:c>
      <x:c r="C2151" s="30" t="str">
        <x:v>640 N Lasalle Dr</x:v>
      </x:c>
      <x:c r="D2151" s="32" t="str"/>
      <x:c r="E2151" s="30" t="str">
        <x:v>Present in City energy-benchmarking inventory (latest record 2023); demolition/loss not independently established</x:v>
      </x:c>
      <x:c r="F2151" s="30" t="str">
        <x:v>1969</x:v>
      </x:c>
      <x:c r="G2151" s="30" t="str"/>
      <x:c r="H2151" s="30" t="str">
        <x:v>Chicago Energy Benchmarking</x:v>
      </x:c>
      <x:c r="I2151" s="30" t="str">
        <x:v>2023</x:v>
      </x:c>
      <x:c r="J2151" s="30" t="str">
        <x:v>https://data.cityofchicago.org/d/xq83-jr8c</x:v>
      </x:c>
      <x:c r="K2151" s="30" t="str">
        <x:v>Reporting status: Submitted; Property type: Office; Year Built is owner-reported and may reflect a complete renovation for some properties.</x:v>
      </x:c>
      <x:c r="L2151" s="30" t="str">
        <x:v>Medium</x:v>
      </x:c>
    </x:row>
    <x:row r="2152">
      <x:c r="A2152" s="32" t="n">
        <x:v>1969</x:v>
      </x:c>
      <x:c r="B2152" s="30" t="str">
        <x:v>Artista 55</x:v>
      </x:c>
      <x:c r="C2152" s="30" t="str">
        <x:v>5525 N Winthrop Ave, , Il</x:v>
      </x:c>
      <x:c r="D2152" s="32" t="str"/>
      <x:c r="E2152" s="30" t="str">
        <x:v>Present in City energy-benchmarking inventory (latest record 2023); demolition/loss not independently established</x:v>
      </x:c>
      <x:c r="F2152" s="30" t="str">
        <x:v>1969</x:v>
      </x:c>
      <x:c r="G2152" s="30" t="str"/>
      <x:c r="H2152" s="30" t="str">
        <x:v>Chicago Energy Benchmarking</x:v>
      </x:c>
      <x:c r="I2152" s="30" t="str">
        <x:v>2023</x:v>
      </x:c>
      <x:c r="J2152" s="30" t="str">
        <x:v>https://data.cityofchicago.org/d/xq83-jr8c</x:v>
      </x:c>
      <x:c r="K2152" s="30" t="str">
        <x:v>Reporting status: Submitted; Property type: Multifamily Housing; Year Built is owner-reported and may reflect a complete renovation for some properties.</x:v>
      </x:c>
      <x:c r="L2152" s="30" t="str">
        <x:v>Medium</x:v>
      </x:c>
    </x:row>
    <x:row r="2153">
      <x:c r="A2153" s="32" t="n">
        <x:v>1969</x:v>
      </x:c>
      <x:c r="B2153" s="30" t="str">
        <x:v>Astor House</x:v>
      </x:c>
      <x:c r="C2153" s="30" t="str">
        <x:v>1340 N. Astor Street</x:v>
      </x:c>
      <x:c r="D2153" s="32" t="str"/>
      <x:c r="E2153" s="30" t="str">
        <x:v>Present in City energy-benchmarking inventory (latest record 2023); demolition/loss not independently established</x:v>
      </x:c>
      <x:c r="F2153" s="30" t="str">
        <x:v>1969</x:v>
      </x:c>
      <x:c r="G2153" s="30" t="str"/>
      <x:c r="H2153" s="30" t="str">
        <x:v>Chicago Energy Benchmarking</x:v>
      </x:c>
      <x:c r="I2153" s="30" t="str">
        <x:v>2023</x:v>
      </x:c>
      <x:c r="J2153" s="30" t="str">
        <x:v>https://data.cityofchicago.org/d/xq83-jr8c</x:v>
      </x:c>
      <x:c r="K2153" s="30" t="str">
        <x:v>Reporting status: Submitted; Property type: Multifamily Housing; Year Built is owner-reported and may reflect a complete renovation for some properties.</x:v>
      </x:c>
      <x:c r="L2153" s="30" t="str">
        <x:v>Medium</x:v>
      </x:c>
    </x:row>
    <x:row r="2154">
      <x:c r="A2154" s="32" t="n">
        <x:v>1969</x:v>
      </x:c>
      <x:c r="B2154" s="30" t="str">
        <x:v>Bethune Elementary -CPS</x:v>
      </x:c>
      <x:c r="C2154" s="30" t="str">
        <x:v>3030 W Arthington St</x:v>
      </x:c>
      <x:c r="D2154" s="32" t="str"/>
      <x:c r="E2154" s="30" t="str">
        <x:v>Present in City energy-benchmarking inventory (latest record 2021); demolition/loss not independently established</x:v>
      </x:c>
      <x:c r="F2154" s="30" t="str">
        <x:v>1969</x:v>
      </x:c>
      <x:c r="G2154" s="30" t="str"/>
      <x:c r="H2154" s="30" t="str">
        <x:v>Chicago Energy Benchmarking</x:v>
      </x:c>
      <x:c r="I2154" s="30" t="str">
        <x:v>2021</x:v>
      </x:c>
      <x:c r="J2154" s="30" t="str">
        <x:v>https://data.cityofchicago.org/d/xq83-jr8c</x:v>
      </x:c>
      <x:c r="K2154" s="30" t="str">
        <x:v>Reporting status: Exempt; Property type: K-12 School; Year Built is owner-reported and may reflect a complete renovation for some properties.</x:v>
      </x:c>
      <x:c r="L2154" s="30" t="str">
        <x:v>Medium</x:v>
      </x:c>
    </x:row>
    <x:row r="2155">
      <x:c r="A2155" s="32" t="n">
        <x:v>1969</x:v>
      </x:c>
      <x:c r="B2155" s="30" t="str">
        <x:v>CC Care (Community Care Center)</x:v>
      </x:c>
      <x:c r="C2155" s="30" t="str">
        <x:v>4314 S. Wabash Ave.</x:v>
      </x:c>
      <x:c r="D2155" s="32" t="str"/>
      <x:c r="E2155" s="30" t="str">
        <x:v>Present in City energy-benchmarking inventory (latest record 2023); demolition/loss not independently established</x:v>
      </x:c>
      <x:c r="F2155" s="30" t="str">
        <x:v>1969</x:v>
      </x:c>
      <x:c r="G2155" s="30" t="str"/>
      <x:c r="H2155" s="30" t="str">
        <x:v>Chicago Energy Benchmarking</x:v>
      </x:c>
      <x:c r="I2155" s="30" t="str">
        <x:v>2023</x:v>
      </x:c>
      <x:c r="J2155" s="30" t="str">
        <x:v>https://data.cityofchicago.org/d/xq83-jr8c</x:v>
      </x:c>
      <x:c r="K2155" s="30" t="str">
        <x:v>Reporting status: Submitted; Property type: Senior Living Community; Year Built is owner-reported and may reflect a complete renovation for some properties.</x:v>
      </x:c>
      <x:c r="L2155" s="30" t="str">
        <x:v>Medium</x:v>
      </x:c>
    </x:row>
    <x:row r="2156">
      <x:c r="A2156" s="32" t="n">
        <x:v>1969</x:v>
      </x:c>
      <x:c r="B2156" s="30" t="str">
        <x:v>Cornell Village Tower Condominium Association</x:v>
      </x:c>
      <x:c r="C2156" s="30" t="str">
        <x:v>5201 South Cornell Ave</x:v>
      </x:c>
      <x:c r="D2156" s="32" t="str"/>
      <x:c r="E2156" s="30" t="str">
        <x:v>Present in City energy-benchmarking inventory (latest record 2023); demolition/loss not independently established</x:v>
      </x:c>
      <x:c r="F2156" s="30" t="str">
        <x:v>1969</x:v>
      </x:c>
      <x:c r="G2156" s="30" t="str"/>
      <x:c r="H2156" s="30" t="str">
        <x:v>Chicago Energy Benchmarking</x:v>
      </x:c>
      <x:c r="I2156" s="30" t="str">
        <x:v>2023</x:v>
      </x:c>
      <x:c r="J2156" s="30" t="str">
        <x:v>https://data.cityofchicago.org/d/xq83-jr8c</x:v>
      </x:c>
      <x:c r="K2156" s="30" t="str">
        <x:v>Reporting status: Submitted; Property type: Multifamily Housing; Year Built is owner-reported and may reflect a complete renovation for some properties.</x:v>
      </x:c>
      <x:c r="L2156" s="30" t="str">
        <x:v>Medium</x:v>
      </x:c>
    </x:row>
    <x:row r="2157">
      <x:c r="A2157" s="32" t="n">
        <x:v>1969</x:v>
      </x:c>
      <x:c r="B2157" s="30" t="str">
        <x:v>Evangelical Lutheran Church in America</x:v>
      </x:c>
      <x:c r="C2157" s="30" t="str">
        <x:v>8765 W. Higgins Road</x:v>
      </x:c>
      <x:c r="D2157" s="32" t="str"/>
      <x:c r="E2157" s="30" t="str">
        <x:v>Present in City energy-benchmarking inventory (latest record 2023); demolition/loss not independently established</x:v>
      </x:c>
      <x:c r="F2157" s="30" t="str">
        <x:v>1969</x:v>
      </x:c>
      <x:c r="G2157" s="30" t="str"/>
      <x:c r="H2157" s="30" t="str">
        <x:v>Chicago Energy Benchmarking</x:v>
      </x:c>
      <x:c r="I2157" s="30" t="str">
        <x:v>2023</x:v>
      </x:c>
      <x:c r="J2157" s="30" t="str">
        <x:v>https://data.cityofchicago.org/d/xq83-jr8c</x:v>
      </x:c>
      <x:c r="K2157" s="30" t="str">
        <x:v>Reporting status: Submitted; Property type: Office; Year Built is owner-reported and may reflect a complete renovation for some properties.</x:v>
      </x:c>
      <x:c r="L2157" s="30" t="str">
        <x:v>Medium</x:v>
      </x:c>
    </x:row>
    <x:row r="2158">
      <x:c r="A2158" s="32" t="n">
        <x:v>1969</x:v>
      </x:c>
      <x:c r="B2158" s="30" t="str">
        <x:v>Ford City Condominium Association</x:v>
      </x:c>
      <x:c r="C2158" s="30" t="str">
        <x:v>4300 W Ford City Dr</x:v>
      </x:c>
      <x:c r="D2158" s="32" t="str"/>
      <x:c r="E2158" s="30" t="str">
        <x:v>Present in City energy-benchmarking inventory (latest record 2019); demolition/loss not independently established</x:v>
      </x:c>
      <x:c r="F2158" s="30" t="str">
        <x:v>1969</x:v>
      </x:c>
      <x:c r="G2158" s="30" t="str"/>
      <x:c r="H2158" s="30" t="str">
        <x:v>Chicago Energy Benchmarking</x:v>
      </x:c>
      <x:c r="I2158" s="30" t="str">
        <x:v>2019</x:v>
      </x:c>
      <x:c r="J2158" s="30" t="str">
        <x:v>https://data.cityofchicago.org/d/xq83-jr8c</x:v>
      </x:c>
      <x:c r="K2158" s="30" t="str">
        <x:v>Reporting status: Submitted; Property type: Multifamily Housing; Year Built is owner-reported and may reflect a complete renovation for some properties.</x:v>
      </x:c>
      <x:c r="L2158" s="30" t="str">
        <x:v>Medium</x:v>
      </x:c>
    </x:row>
    <x:row r="2159">
      <x:c r="A2159" s="32" t="n">
        <x:v>1969</x:v>
      </x:c>
      <x:c r="B2159" s="30" t="str">
        <x:v>Hale Lofts</x:v>
      </x:c>
      <x:c r="C2159" s="30" t="str">
        <x:v>14 N Peoria Street</x:v>
      </x:c>
      <x:c r="D2159" s="32" t="str"/>
      <x:c r="E2159" s="30" t="str">
        <x:v>Present in City energy-benchmarking inventory (latest record 2022); demolition/loss not independently established</x:v>
      </x:c>
      <x:c r="F2159" s="30" t="str">
        <x:v>1969</x:v>
      </x:c>
      <x:c r="G2159" s="30" t="str"/>
      <x:c r="H2159" s="30" t="str">
        <x:v>Chicago Energy Benchmarking</x:v>
      </x:c>
      <x:c r="I2159" s="30" t="str">
        <x:v>2022</x:v>
      </x:c>
      <x:c r="J2159" s="30" t="str">
        <x:v>https://data.cityofchicago.org/d/xq83-jr8c</x:v>
      </x:c>
      <x:c r="K2159" s="30" t="str">
        <x:v>Reporting status: Submitted Data; Property type: Multifamily Housing; Year Built is owner-reported and may reflect a complete renovation for some properties.</x:v>
      </x:c>
      <x:c r="L2159" s="30" t="str">
        <x:v>Medium</x:v>
      </x:c>
    </x:row>
    <x:row r="2160">
      <x:c r="A2160" s="32" t="n">
        <x:v>1969</x:v>
      </x:c>
      <x:c r="B2160" s="30" t="str">
        <x:v>Harris (Harriet) Park — Fieldhouse A1</x:v>
      </x:c>
      <x:c r="C2160" s="30" t="str"/>
      <x:c r="D2160" s="32" t="str"/>
      <x:c r="E2160" s="30" t="str">
        <x:v>Active in Park District inventory</x:v>
      </x:c>
      <x:c r="F2160" s="30" t="str">
        <x:v>1969</x:v>
      </x:c>
      <x:c r="G2160" s="30" t="str"/>
      <x:c r="H2160" s="30" t="str">
        <x:v>Chicago Park District building inventory</x:v>
      </x:c>
      <x:c r="I2160" s="30" t="str">
        <x:v>2016-11-04</x:v>
      </x:c>
      <x:c r="J2160" s="30" t="str">
        <x:v>https://data.cityofchicago.org/d/u7uu-j2ma</x:v>
      </x:c>
      <x:c r="K2160" s="30" t="str">
        <x:v>Building type: Fieldhouse A1. Location: (41.781721, -87.604873)</x:v>
      </x:c>
      <x:c r="L2160" s="30" t="str">
        <x:v>Medium</x:v>
      </x:c>
    </x:row>
    <x:row r="2161">
      <x:c r="A2161" s="32" t="n">
        <x:v>1969</x:v>
      </x:c>
      <x:c r="B2161" s="30" t="str">
        <x:v>Hemingway House Condominium Association</x:v>
      </x:c>
      <x:c r="C2161" s="30" t="str">
        <x:v>1850 N. Clark Street</x:v>
      </x:c>
      <x:c r="D2161" s="32" t="str"/>
      <x:c r="E2161" s="30" t="str">
        <x:v>Present in City energy-benchmarking inventory (latest record 2023); demolition/loss not independently established</x:v>
      </x:c>
      <x:c r="F2161" s="30" t="str">
        <x:v>1969</x:v>
      </x:c>
      <x:c r="G2161" s="30" t="str"/>
      <x:c r="H2161" s="30" t="str">
        <x:v>Chicago Energy Benchmarking</x:v>
      </x:c>
      <x:c r="I2161" s="30" t="str">
        <x:v>2023</x:v>
      </x:c>
      <x:c r="J2161" s="30" t="str">
        <x:v>https://data.cityofchicago.org/d/xq83-jr8c</x:v>
      </x:c>
      <x:c r="K2161" s="30" t="str">
        <x:v>Reporting status: Submitted; Property type: Multifamily Housing; Year Built is owner-reported and may reflect a complete renovation for some properties.</x:v>
      </x:c>
      <x:c r="L2161" s="30" t="str">
        <x:v>Medium</x:v>
      </x:c>
    </x:row>
    <x:row r="2162">
      <x:c r="A2162" s="32" t="n">
        <x:v>1969</x:v>
      </x:c>
      <x:c r="B2162" s="30" t="str">
        <x:v>Henry Horner Annex</x:v>
      </x:c>
      <x:c r="C2162" s="30" t="str">
        <x:v>1815 W. Monroe Street</x:v>
      </x:c>
      <x:c r="D2162" s="32" t="str"/>
      <x:c r="E2162" s="30" t="str">
        <x:v>Present in City energy-benchmarking inventory (latest record 2023); demolition/loss not independently established</x:v>
      </x:c>
      <x:c r="F2162" s="30" t="str">
        <x:v>1969</x:v>
      </x:c>
      <x:c r="G2162" s="30" t="str"/>
      <x:c r="H2162" s="30" t="str">
        <x:v>Chicago Energy Benchmarking</x:v>
      </x:c>
      <x:c r="I2162" s="30" t="str">
        <x:v>2023</x:v>
      </x:c>
      <x:c r="J2162" s="30" t="str">
        <x:v>https://data.cityofchicago.org/d/xq83-jr8c</x:v>
      </x:c>
      <x:c r="K2162" s="30" t="str">
        <x:v>Reporting status: Submitted; Property type: Multifamily Housing; Year Built is owner-reported and may reflect a complete renovation for some properties.</x:v>
      </x:c>
      <x:c r="L2162" s="30" t="str">
        <x:v>Medium</x:v>
      </x:c>
    </x:row>
    <x:row r="2163">
      <x:c r="A2163" s="32" t="n">
        <x:v>1969</x:v>
      </x:c>
      <x:c r="B2163" s="30" t="str">
        <x:v>Hinds Laboratory</x:v>
      </x:c>
      <x:c r="C2163" s="30" t="str">
        <x:v>5734 South Ellis Avenue</x:v>
      </x:c>
      <x:c r="D2163" s="32" t="str"/>
      <x:c r="E2163" s="30" t="str">
        <x:v>Present in City energy-benchmarking inventory (latest record 2023); demolition/loss not independently established</x:v>
      </x:c>
      <x:c r="F2163" s="30" t="str">
        <x:v>1969</x:v>
      </x:c>
      <x:c r="G2163" s="30" t="str"/>
      <x:c r="H2163" s="30" t="str">
        <x:v>Chicago Energy Benchmarking</x:v>
      </x:c>
      <x:c r="I2163" s="30" t="str">
        <x:v>2023</x:v>
      </x:c>
      <x:c r="J2163" s="30" t="str">
        <x:v>https://data.cityofchicago.org/d/xq83-jr8c</x:v>
      </x:c>
      <x:c r="K2163" s="30" t="str">
        <x:v>Reporting status: Submitted; Property type: Laboratory; Year Built is owner-reported and may reflect a complete renovation for some properties.</x:v>
      </x:c>
      <x:c r="L2163" s="30" t="str">
        <x:v>Medium</x:v>
      </x:c>
    </x:row>
    <x:row r="2164">
      <x:c r="A2164" s="32" t="n">
        <x:v>1969</x:v>
      </x:c>
      <x:c r="B2164" s="30" t="str">
        <x:v>Hunter Properties, Inc. (1055 W. Catalpa Ave.)</x:v>
      </x:c>
      <x:c r="C2164" s="30" t="str">
        <x:v>1055 W. Catalpa Ave.</x:v>
      </x:c>
      <x:c r="D2164" s="32" t="str"/>
      <x:c r="E2164" s="30" t="str">
        <x:v>Present in City energy-benchmarking inventory (latest record 2023); demolition/loss not independently established</x:v>
      </x:c>
      <x:c r="F2164" s="30" t="str">
        <x:v>1969</x:v>
      </x:c>
      <x:c r="G2164" s="30" t="str"/>
      <x:c r="H2164" s="30" t="str">
        <x:v>Chicago Energy Benchmarking</x:v>
      </x:c>
      <x:c r="I2164" s="30" t="str">
        <x:v>2023</x:v>
      </x:c>
      <x:c r="J2164" s="30" t="str">
        <x:v>https://data.cityofchicago.org/d/xq83-jr8c</x:v>
      </x:c>
      <x:c r="K2164" s="30" t="str">
        <x:v>Reporting status: Submitted; Property type: Multifamily Housing; Year Built is owner-reported and may reflect a complete renovation for some properties.</x:v>
      </x:c>
      <x:c r="L2164" s="30" t="str">
        <x:v>Medium</x:v>
      </x:c>
    </x:row>
    <x:row r="2165">
      <x:c r="A2165" s="32" t="n">
        <x:v>1969</x:v>
      </x:c>
      <x:c r="B2165" s="30" t="str">
        <x:v>IBM Building</x:v>
      </x:c>
      <x:c r="C2165" s="30" t="str">
        <x:v>330 North Wabash Av</x:v>
      </x:c>
      <x:c r="D2165" s="32" t="str"/>
      <x:c r="E2165" s="30" t="str">
        <x:v>Current City individual-landmark record (2026); no loss year identified in source</x:v>
      </x:c>
      <x:c r="F2165" s="30" t="str">
        <x:v>1969-72</x:v>
      </x:c>
      <x:c r="G2165" s="30" t="str">
        <x:v>L. Mies van der Rohe/ C.F. Murphy &amp; Assoc. Engrs.</x:v>
      </x:c>
      <x:c r="H2165" s="30" t="str">
        <x:v>City individual landmark</x:v>
      </x:c>
      <x:c r="I2165" s="30" t="str">
        <x:v>2026-04-17</x:v>
      </x:c>
      <x:c r="J2165" s="30" t="str">
        <x:v>https://data.cityofchicago.org/d/uct4-hrvh</x:v>
      </x:c>
      <x:c r="K2165" s="30" t="str">
        <x:v>Designation date: 02/06/2008</x:v>
      </x:c>
      <x:c r="L2165" s="30" t="str">
        <x:v>High</x:v>
      </x:c>
    </x:row>
    <x:row r="2166">
      <x:c r="A2166" s="32" t="n">
        <x:v>1969</x:v>
      </x:c>
      <x:c r="B2166" s="30" t="str">
        <x:v>International Tower</x:v>
      </x:c>
      <x:c r="C2166" s="30" t="str">
        <x:v>8550 W Bryn Mawr Ave</x:v>
      </x:c>
      <x:c r="D2166" s="32" t="str"/>
      <x:c r="E2166" s="30" t="str">
        <x:v>Present in City energy-benchmarking inventory (latest record 2021); demolition/loss not independently established</x:v>
      </x:c>
      <x:c r="F2166" s="30" t="str">
        <x:v>1969</x:v>
      </x:c>
      <x:c r="G2166" s="30" t="str"/>
      <x:c r="H2166" s="30" t="str">
        <x:v>Chicago Energy Benchmarking</x:v>
      </x:c>
      <x:c r="I2166" s="30" t="str">
        <x:v>2021</x:v>
      </x:c>
      <x:c r="J2166" s="30" t="str">
        <x:v>https://data.cityofchicago.org/d/xq83-jr8c</x:v>
      </x:c>
      <x:c r="K2166" s="30" t="str">
        <x:v>Reporting status: Submitted; Property type: Office; Year Built is owner-reported and may reflect a complete renovation for some properties.</x:v>
      </x:c>
      <x:c r="L2166" s="30" t="str">
        <x:v>Medium</x:v>
      </x:c>
    </x:row>
    <x:row r="2167">
      <x:c r="A2167" s="32" t="n">
        <x:v>1969</x:v>
      </x:c>
      <x:c r="B2167" s="30" t="str">
        <x:v>Island Terrace</x:v>
      </x:c>
      <x:c r="C2167" s="30" t="str">
        <x:v>6430 S Stony Island Ave</x:v>
      </x:c>
      <x:c r="D2167" s="32" t="str"/>
      <x:c r="E2167" s="30" t="str">
        <x:v>Present in City energy-benchmarking inventory (latest record 2023); demolition/loss not independently established</x:v>
      </x:c>
      <x:c r="F2167" s="30" t="str">
        <x:v>1969</x:v>
      </x:c>
      <x:c r="G2167" s="30" t="str"/>
      <x:c r="H2167" s="30" t="str">
        <x:v>Chicago Energy Benchmarking</x:v>
      </x:c>
      <x:c r="I2167" s="30" t="str">
        <x:v>2023</x:v>
      </x:c>
      <x:c r="J2167" s="30" t="str">
        <x:v>https://data.cityofchicago.org/d/xq83-jr8c</x:v>
      </x:c>
      <x:c r="K2167" s="30" t="str">
        <x:v>Reporting status: Submitted; Property type: Multifamily Housing; Year Built is owner-reported and may reflect a complete renovation for some properties.</x:v>
      </x:c>
      <x:c r="L2167" s="30" t="str">
        <x:v>Medium</x:v>
      </x:c>
    </x:row>
    <x:row r="2168">
      <x:c r="A2168" s="32" t="n">
        <x:v>1969</x:v>
      </x:c>
      <x:c r="B2168" s="30" t="str">
        <x:v>Johnson Publishing Company Building</x:v>
      </x:c>
      <x:c r="C2168" s="30" t="str">
        <x:v>820 S. Michigan Ave</x:v>
      </x:c>
      <x:c r="D2168" s="32" t="str"/>
      <x:c r="E2168" s="30" t="str">
        <x:v>Current City individual-landmark record (2026); no loss year identified in source</x:v>
      </x:c>
      <x:c r="F2168" s="30" t="str">
        <x:v>1969-71</x:v>
      </x:c>
      <x:c r="G2168" s="30" t="str">
        <x:v>John Warren Moutoussamy</x:v>
      </x:c>
      <x:c r="H2168" s="30" t="str">
        <x:v>City individual landmark</x:v>
      </x:c>
      <x:c r="I2168" s="30" t="str">
        <x:v>2026-04-17</x:v>
      </x:c>
      <x:c r="J2168" s="30" t="str">
        <x:v>https://data.cityofchicago.org/d/uct4-hrvh</x:v>
      </x:c>
      <x:c r="K2168" s="30" t="str">
        <x:v>Designation date: 12/13/2017</x:v>
      </x:c>
      <x:c r="L2168" s="30" t="str">
        <x:v>High</x:v>
      </x:c>
    </x:row>
    <x:row r="2169">
      <x:c r="A2169" s="32" t="n">
        <x:v>1969</x:v>
      </x:c>
      <x:c r="B2169" s="30" t="str">
        <x:v>Kenwood HS</x:v>
      </x:c>
      <x:c r="C2169" s="30" t="str">
        <x:v>5015 S Blackstone Ave</x:v>
      </x:c>
      <x:c r="D2169" s="32" t="str"/>
      <x:c r="E2169" s="30" t="str">
        <x:v>Present in City energy-benchmarking inventory (latest record 2023); demolition/loss not independently established</x:v>
      </x:c>
      <x:c r="F2169" s="30" t="str">
        <x:v>1969</x:v>
      </x:c>
      <x:c r="G2169" s="30" t="str"/>
      <x:c r="H2169" s="30" t="str">
        <x:v>Chicago Energy Benchmarking</x:v>
      </x:c>
      <x:c r="I2169" s="30" t="str">
        <x:v>2023</x:v>
      </x:c>
      <x:c r="J2169" s="30" t="str">
        <x:v>https://data.cityofchicago.org/d/xq83-jr8c</x:v>
      </x:c>
      <x:c r="K2169" s="30" t="str">
        <x:v>Reporting status: Submitted; Property type: K-12 School; Year Built is owner-reported and may reflect a complete renovation for some properties.</x:v>
      </x:c>
      <x:c r="L2169" s="30" t="str">
        <x:v>Medium</x:v>
      </x:c>
    </x:row>
    <x:row r="2170">
      <x:c r="A2170" s="32" t="n">
        <x:v>1969</x:v>
      </x:c>
      <x:c r="B2170" s="30" t="str">
        <x:v>Lake Park Plaza Condominium Association</x:v>
      </x:c>
      <x:c r="C2170" s="30" t="str">
        <x:v>3930 N. Pine Grove Ave.</x:v>
      </x:c>
      <x:c r="D2170" s="32" t="str"/>
      <x:c r="E2170" s="30" t="str">
        <x:v>Present in City energy-benchmarking inventory (latest record 2023); demolition/loss not independently established</x:v>
      </x:c>
      <x:c r="F2170" s="30" t="str">
        <x:v>1969</x:v>
      </x:c>
      <x:c r="G2170" s="30" t="str"/>
      <x:c r="H2170" s="30" t="str">
        <x:v>Chicago Energy Benchmarking</x:v>
      </x:c>
      <x:c r="I2170" s="30" t="str">
        <x:v>2023</x:v>
      </x:c>
      <x:c r="J2170" s="30" t="str">
        <x:v>https://data.cityofchicago.org/d/xq83-jr8c</x:v>
      </x:c>
      <x:c r="K2170" s="30" t="str">
        <x:v>Reporting status: Submitted; Property type: Multifamily Housing; Year Built is owner-reported and may reflect a complete renovation for some properties.</x:v>
      </x:c>
      <x:c r="L2170" s="30" t="str">
        <x:v>Medium</x:v>
      </x:c>
    </x:row>
    <x:row r="2171">
      <x:c r="A2171" s="32" t="n">
        <x:v>1969</x:v>
      </x:c>
      <x:c r="B2171" s="30" t="str">
        <x:v>Latin School of Chicago Upper School</x:v>
      </x:c>
      <x:c r="C2171" s="30" t="str">
        <x:v>59 W North Blvd</x:v>
      </x:c>
      <x:c r="D2171" s="32" t="str"/>
      <x:c r="E2171" s="30" t="str">
        <x:v>Present in City energy-benchmarking inventory (latest record 2021); demolition/loss not independently established</x:v>
      </x:c>
      <x:c r="F2171" s="30" t="str">
        <x:v>1969</x:v>
      </x:c>
      <x:c r="G2171" s="30" t="str"/>
      <x:c r="H2171" s="30" t="str">
        <x:v>Chicago Energy Benchmarking</x:v>
      </x:c>
      <x:c r="I2171" s="30" t="str">
        <x:v>2021</x:v>
      </x:c>
      <x:c r="J2171" s="30" t="str">
        <x:v>https://data.cityofchicago.org/d/xq83-jr8c</x:v>
      </x:c>
      <x:c r="K2171" s="30" t="str">
        <x:v>Reporting status: Not Submitted; Property type: K-12 School; Year Built is owner-reported and may reflect a complete renovation for some properties.</x:v>
      </x:c>
      <x:c r="L2171" s="30" t="str">
        <x:v>Medium</x:v>
      </x:c>
    </x:row>
    <x:row r="2172">
      <x:c r="A2172" s="32" t="n">
        <x:v>1969</x:v>
      </x:c>
      <x:c r="B2172" s="30" t="str">
        <x:v>Lowell House Condominium Association</x:v>
      </x:c>
      <x:c r="C2172" s="30" t="str">
        <x:v>88 West Schiller</x:v>
      </x:c>
      <x:c r="D2172" s="32" t="str"/>
      <x:c r="E2172" s="30" t="str">
        <x:v>Present in City energy-benchmarking inventory (latest record 2023); demolition/loss not independently established</x:v>
      </x:c>
      <x:c r="F2172" s="30" t="str">
        <x:v>1969</x:v>
      </x:c>
      <x:c r="G2172" s="30" t="str"/>
      <x:c r="H2172" s="30" t="str">
        <x:v>Chicago Energy Benchmarking</x:v>
      </x:c>
      <x:c r="I2172" s="30" t="str">
        <x:v>2023</x:v>
      </x:c>
      <x:c r="J2172" s="30" t="str">
        <x:v>https://data.cityofchicago.org/d/xq83-jr8c</x:v>
      </x:c>
      <x:c r="K2172" s="30" t="str">
        <x:v>Reporting status: Submitted; Property type: Multifamily Housing; Year Built is owner-reported and may reflect a complete renovation for some properties.</x:v>
      </x:c>
      <x:c r="L2172" s="30" t="str">
        <x:v>Medium</x:v>
      </x:c>
    </x:row>
    <x:row r="2173">
      <x:c r="A2173" s="32" t="n">
        <x:v>1969</x:v>
      </x:c>
      <x:c r="B2173" s="30" t="str">
        <x:v>Malibu Condominium</x:v>
      </x:c>
      <x:c r="C2173" s="30" t="str">
        <x:v>6007 N. Sheridan Rd.</x:v>
      </x:c>
      <x:c r="D2173" s="32" t="str"/>
      <x:c r="E2173" s="30" t="str">
        <x:v>Present in City energy-benchmarking inventory (latest record 2023); demolition/loss not independently established</x:v>
      </x:c>
      <x:c r="F2173" s="30" t="str">
        <x:v>1969</x:v>
      </x:c>
      <x:c r="G2173" s="30" t="str"/>
      <x:c r="H2173" s="30" t="str">
        <x:v>Chicago Energy Benchmarking</x:v>
      </x:c>
      <x:c r="I2173" s="30" t="str">
        <x:v>2023</x:v>
      </x:c>
      <x:c r="J2173" s="30" t="str">
        <x:v>https://data.cityofchicago.org/d/xq83-jr8c</x:v>
      </x:c>
      <x:c r="K2173" s="30" t="str">
        <x:v>Reporting status: Submitted; Property type: Multifamily Housing; Year Built is owner-reported and may reflect a complete renovation for some properties.</x:v>
      </x:c>
      <x:c r="L2173" s="30" t="str">
        <x:v>Medium</x:v>
      </x:c>
    </x:row>
    <x:row r="2174">
      <x:c r="A2174" s="32" t="n">
        <x:v>1969</x:v>
      </x:c>
      <x:c r="B2174" s="30" t="str">
        <x:v>Michigan Avenue Associates LLC</x:v>
      </x:c>
      <x:c r="C2174" s="30" t="str">
        <x:v>2001 S Michigan</x:v>
      </x:c>
      <x:c r="D2174" s="32" t="str"/>
      <x:c r="E2174" s="30" t="str">
        <x:v>Present in City energy-benchmarking inventory (latest record 2023); demolition/loss not independently established</x:v>
      </x:c>
      <x:c r="F2174" s="30" t="str">
        <x:v>1969</x:v>
      </x:c>
      <x:c r="G2174" s="30" t="str"/>
      <x:c r="H2174" s="30" t="str">
        <x:v>Chicago Energy Benchmarking</x:v>
      </x:c>
      <x:c r="I2174" s="30" t="str">
        <x:v>2023</x:v>
      </x:c>
      <x:c r="J2174" s="30" t="str">
        <x:v>https://data.cityofchicago.org/d/xq83-jr8c</x:v>
      </x:c>
      <x:c r="K2174" s="30" t="str">
        <x:v>Reporting status: Submitted; Property type: Multifamily Housing; Year Built is owner-reported and may reflect a complete renovation for some properties.</x:v>
      </x:c>
      <x:c r="L2174" s="30" t="str">
        <x:v>Medium</x:v>
      </x:c>
    </x:row>
    <x:row r="2175">
      <x:c r="A2175" s="32" t="n">
        <x:v>1969</x:v>
      </x:c>
      <x:c r="B2175" s="30" t="str">
        <x:v>Noble SOuare Cooperative</x:v>
      </x:c>
      <x:c r="C2175" s="30" t="str">
        <x:v>1165 N Milwaukee</x:v>
      </x:c>
      <x:c r="D2175" s="32" t="str"/>
      <x:c r="E2175" s="30" t="str">
        <x:v>Present in City energy-benchmarking inventory (latest record 2023); demolition/loss not independently established</x:v>
      </x:c>
      <x:c r="F2175" s="30" t="str">
        <x:v>1969</x:v>
      </x:c>
      <x:c r="G2175" s="30" t="str"/>
      <x:c r="H2175" s="30" t="str">
        <x:v>Chicago Energy Benchmarking</x:v>
      </x:c>
      <x:c r="I2175" s="30" t="str">
        <x:v>2023</x:v>
      </x:c>
      <x:c r="J2175" s="30" t="str">
        <x:v>https://data.cityofchicago.org/d/xq83-jr8c</x:v>
      </x:c>
      <x:c r="K2175" s="30" t="str">
        <x:v>Reporting status: Submitted; Property type: Multifamily Housing; Year Built is owner-reported and may reflect a complete renovation for some properties.</x:v>
      </x:c>
      <x:c r="L2175" s="30" t="str">
        <x:v>Medium</x:v>
      </x:c>
    </x:row>
    <x:row r="2176">
      <x:c r="A2176" s="32" t="n">
        <x:v>1969</x:v>
      </x:c>
      <x:c r="B2176" s="30" t="str">
        <x:v>O'Hare Plaza I</x:v>
      </x:c>
      <x:c r="C2176" s="30" t="str">
        <x:v>8725- 8745 W Higgins Rd</x:v>
      </x:c>
      <x:c r="D2176" s="32" t="str"/>
      <x:c r="E2176" s="30" t="str">
        <x:v>Present in City energy-benchmarking inventory (latest record 2022); demolition/loss not independently established</x:v>
      </x:c>
      <x:c r="F2176" s="30" t="str">
        <x:v>1969</x:v>
      </x:c>
      <x:c r="G2176" s="30" t="str"/>
      <x:c r="H2176" s="30" t="str">
        <x:v>Chicago Energy Benchmarking</x:v>
      </x:c>
      <x:c r="I2176" s="30" t="str">
        <x:v>2022</x:v>
      </x:c>
      <x:c r="J2176" s="30" t="str">
        <x:v>https://data.cityofchicago.org/d/xq83-jr8c</x:v>
      </x:c>
      <x:c r="K2176" s="30" t="str">
        <x:v>Reporting status: Submitted Data; Property type: Office; Year Built is owner-reported and may reflect a complete renovation for some properties.</x:v>
      </x:c>
      <x:c r="L2176" s="30" t="str">
        <x:v>Medium</x:v>
      </x:c>
    </x:row>
    <x:row r="2177">
      <x:c r="A2177" s="32" t="n">
        <x:v>1969</x:v>
      </x:c>
      <x:c r="B2177" s="30" t="str">
        <x:v>O'Hare Plaza II</x:v>
      </x:c>
      <x:c r="C2177" s="30" t="str">
        <x:v>8755 W Higgins Rd</x:v>
      </x:c>
      <x:c r="D2177" s="32" t="str"/>
      <x:c r="E2177" s="30" t="str">
        <x:v>Present in City energy-benchmarking inventory (latest record 2022); demolition/loss not independently established</x:v>
      </x:c>
      <x:c r="F2177" s="30" t="str">
        <x:v>1969</x:v>
      </x:c>
      <x:c r="G2177" s="30" t="str"/>
      <x:c r="H2177" s="30" t="str">
        <x:v>Chicago Energy Benchmarking</x:v>
      </x:c>
      <x:c r="I2177" s="30" t="str">
        <x:v>2022</x:v>
      </x:c>
      <x:c r="J2177" s="30" t="str">
        <x:v>https://data.cityofchicago.org/d/xq83-jr8c</x:v>
      </x:c>
      <x:c r="K2177" s="30" t="str">
        <x:v>Reporting status: Submitted Data; Property type: Office; Year Built is owner-reported and may reflect a complete renovation for some properties.</x:v>
      </x:c>
      <x:c r="L2177" s="30" t="str">
        <x:v>Medium</x:v>
      </x:c>
    </x:row>
    <x:row r="2178">
      <x:c r="A2178" s="32" t="n">
        <x:v>1969</x:v>
      </x:c>
      <x:c r="B2178" s="30" t="str">
        <x:v>Parkview Towers Apartments</x:v>
      </x:c>
      <x:c r="C2178" s="30" t="str">
        <x:v>5110 S King Dr</x:v>
      </x:c>
      <x:c r="D2178" s="32" t="str"/>
      <x:c r="E2178" s="30" t="str">
        <x:v>Present in City energy-benchmarking inventory (latest record 2023); demolition/loss not independently established</x:v>
      </x:c>
      <x:c r="F2178" s="30" t="str">
        <x:v>1969</x:v>
      </x:c>
      <x:c r="G2178" s="30" t="str"/>
      <x:c r="H2178" s="30" t="str">
        <x:v>Chicago Energy Benchmarking</x:v>
      </x:c>
      <x:c r="I2178" s="30" t="str">
        <x:v>2023</x:v>
      </x:c>
      <x:c r="J2178" s="30" t="str">
        <x:v>https://data.cityofchicago.org/d/xq83-jr8c</x:v>
      </x:c>
      <x:c r="K2178" s="30" t="str">
        <x:v>Reporting status: Submitted; Property type: Multifamily Housing; Year Built is owner-reported and may reflect a complete renovation for some properties.</x:v>
      </x:c>
      <x:c r="L2178" s="30" t="str">
        <x:v>Medium</x:v>
      </x:c>
    </x:row>
    <x:row r="2179">
      <x:c r="A2179" s="32" t="n">
        <x:v>1969</x:v>
      </x:c>
      <x:c r="B2179" s="30" t="str">
        <x:v>Quality Inn Midway Airport</x:v>
      </x:c>
      <x:c r="C2179" s="30" t="str">
        <x:v>7353 S Cicero Ave</x:v>
      </x:c>
      <x:c r="D2179" s="32" t="str"/>
      <x:c r="E2179" s="30" t="str">
        <x:v>Present in City energy-benchmarking inventory (latest record 2019); demolition/loss not independently established</x:v>
      </x:c>
      <x:c r="F2179" s="30" t="str">
        <x:v>1969</x:v>
      </x:c>
      <x:c r="G2179" s="30" t="str"/>
      <x:c r="H2179" s="30" t="str">
        <x:v>Chicago Energy Benchmarking</x:v>
      </x:c>
      <x:c r="I2179" s="30" t="str">
        <x:v>2019</x:v>
      </x:c>
      <x:c r="J2179" s="30" t="str">
        <x:v>https://data.cityofchicago.org/d/xq83-jr8c</x:v>
      </x:c>
      <x:c r="K2179" s="30" t="str">
        <x:v>Reporting status: Submitted; Property type: Hotel; Year Built is owner-reported and may reflect a complete renovation for some properties.</x:v>
      </x:c>
      <x:c r="L2179" s="30" t="str">
        <x:v>Medium</x:v>
      </x:c>
    </x:row>
    <x:row r="2180">
      <x:c r="A2180" s="32" t="n">
        <x:v>1969</x:v>
      </x:c>
      <x:c r="B2180" s="30" t="str">
        <x:v>Sheridan Lake</x:v>
      </x:c>
      <x:c r="C2180" s="30" t="str">
        <x:v>6415 N. Sheridan Rd.</x:v>
      </x:c>
      <x:c r="D2180" s="32" t="str"/>
      <x:c r="E2180" s="30" t="str">
        <x:v>Present in City energy-benchmarking inventory (latest record 2023); demolition/loss not independently established</x:v>
      </x:c>
      <x:c r="F2180" s="30" t="str">
        <x:v>1969</x:v>
      </x:c>
      <x:c r="G2180" s="30" t="str"/>
      <x:c r="H2180" s="30" t="str">
        <x:v>Chicago Energy Benchmarking</x:v>
      </x:c>
      <x:c r="I2180" s="30" t="str">
        <x:v>2023</x:v>
      </x:c>
      <x:c r="J2180" s="30" t="str">
        <x:v>https://data.cityofchicago.org/d/xq83-jr8c</x:v>
      </x:c>
      <x:c r="K2180" s="30" t="str">
        <x:v>Reporting status: Submitted; Property type: Multifamily Housing; Year Built is owner-reported and may reflect a complete renovation for some properties.</x:v>
      </x:c>
      <x:c r="L2180" s="30" t="str">
        <x:v>Medium</x:v>
      </x:c>
    </x:row>
    <x:row r="2181">
      <x:c r="A2181" s="32" t="n">
        <x:v>1969</x:v>
      </x:c>
      <x:c r="B2181" s="30" t="str">
        <x:v>Sheridan Point Condominiums</x:v>
      </x:c>
      <x:c r="C2181" s="30" t="str">
        <x:v>6325 N Sheridan Road</x:v>
      </x:c>
      <x:c r="D2181" s="32" t="str"/>
      <x:c r="E2181" s="30" t="str">
        <x:v>Present in City energy-benchmarking inventory (latest record 2023); demolition/loss not independently established</x:v>
      </x:c>
      <x:c r="F2181" s="30" t="str">
        <x:v>1969</x:v>
      </x:c>
      <x:c r="G2181" s="30" t="str"/>
      <x:c r="H2181" s="30" t="str">
        <x:v>Chicago Energy Benchmarking</x:v>
      </x:c>
      <x:c r="I2181" s="30" t="str">
        <x:v>2023</x:v>
      </x:c>
      <x:c r="J2181" s="30" t="str">
        <x:v>https://data.cityofchicago.org/d/xq83-jr8c</x:v>
      </x:c>
      <x:c r="K2181" s="30" t="str">
        <x:v>Reporting status: Submitted; Property type: Multifamily Housing; Year Built is owner-reported and may reflect a complete renovation for some properties.</x:v>
      </x:c>
      <x:c r="L2181" s="30" t="str">
        <x:v>Medium</x:v>
      </x:c>
    </x:row>
    <x:row r="2182">
      <x:c r="A2182" s="32" t="n">
        <x:v>1969</x:v>
      </x:c>
      <x:c r="B2182" s="30" t="str">
        <x:v>Stagg</x:v>
      </x:c>
      <x:c r="C2182" s="30" t="str">
        <x:v>7424 S Morgan St</x:v>
      </x:c>
      <x:c r="D2182" s="32" t="str"/>
      <x:c r="E2182" s="30" t="str">
        <x:v>Present in City energy-benchmarking inventory (latest record 2023); demolition/loss not independently established</x:v>
      </x:c>
      <x:c r="F2182" s="30" t="str">
        <x:v>1969</x:v>
      </x:c>
      <x:c r="G2182" s="30" t="str"/>
      <x:c r="H2182" s="30" t="str">
        <x:v>Chicago Energy Benchmarking</x:v>
      </x:c>
      <x:c r="I2182" s="30" t="str">
        <x:v>2023</x:v>
      </x:c>
      <x:c r="J2182" s="30" t="str">
        <x:v>https://data.cityofchicago.org/d/xq83-jr8c</x:v>
      </x:c>
      <x:c r="K2182" s="30" t="str">
        <x:v>Reporting status: Submitted; Property type: K-12 School; Year Built is owner-reported and may reflect a complete renovation for some properties.</x:v>
      </x:c>
      <x:c r="L2182" s="30" t="str">
        <x:v>Medium</x:v>
      </x:c>
    </x:row>
    <x:row r="2183">
      <x:c r="A2183" s="32" t="n">
        <x:v>1969</x:v>
      </x:c>
      <x:c r="B2183" s="30" t="str">
        <x:v>Thc Yt LLC</x:v>
      </x:c>
      <x:c r="C2183" s="30" t="str">
        <x:v>2701 S Indiana Ave</x:v>
      </x:c>
      <x:c r="D2183" s="32" t="str"/>
      <x:c r="E2183" s="30" t="str">
        <x:v>Present in City energy-benchmarking inventory (latest record 2023); demolition/loss not independently established</x:v>
      </x:c>
      <x:c r="F2183" s="30" t="str">
        <x:v>1969</x:v>
      </x:c>
      <x:c r="G2183" s="30" t="str"/>
      <x:c r="H2183" s="30" t="str">
        <x:v>Chicago Energy Benchmarking</x:v>
      </x:c>
      <x:c r="I2183" s="30" t="str">
        <x:v>2023</x:v>
      </x:c>
      <x:c r="J2183" s="30" t="str">
        <x:v>https://data.cityofchicago.org/d/xq83-jr8c</x:v>
      </x:c>
      <x:c r="K2183" s="30" t="str">
        <x:v>Reporting status: Submitted; Property type: Multifamily Housing; Year Built is owner-reported and may reflect a complete renovation for some properties.</x:v>
      </x:c>
      <x:c r="L2183" s="30" t="str">
        <x:v>Medium</x:v>
      </x:c>
    </x:row>
    <x:row r="2184">
      <x:c r="A2184" s="32" t="n">
        <x:v>1970</x:v>
      </x:c>
      <x:c r="B2184" s="30" t="str">
        <x:v>(IL487) - The Gold Coast (71 E Division St )</x:v>
      </x:c>
      <x:c r="C2184" s="30" t="str">
        <x:v>71 E Division St</x:v>
      </x:c>
      <x:c r="D2184" s="32" t="str"/>
      <x:c r="E2184" s="30" t="str">
        <x:v>Present in City energy-benchmarking inventory (latest record 2023); demolition/loss not independently established</x:v>
      </x:c>
      <x:c r="F2184" s="30" t="str">
        <x:v>1970</x:v>
      </x:c>
      <x:c r="G2184" s="30" t="str"/>
      <x:c r="H2184" s="30" t="str">
        <x:v>Chicago Energy Benchmarking</x:v>
      </x:c>
      <x:c r="I2184" s="30" t="str">
        <x:v>2023</x:v>
      </x:c>
      <x:c r="J2184" s="30" t="str">
        <x:v>https://data.cityofchicago.org/d/xq83-jr8c</x:v>
      </x:c>
      <x:c r="K2184" s="30" t="str">
        <x:v>Reporting status: Submitted; Property type: Multifamily Housing; Year Built is owner-reported and may reflect a complete renovation for some properties.</x:v>
      </x:c>
      <x:c r="L2184" s="30" t="str">
        <x:v>Medium</x:v>
      </x:c>
    </x:row>
    <x:row r="2185">
      <x:c r="A2185" s="32" t="n">
        <x:v>1970</x:v>
      </x:c>
      <x:c r="B2185" s="30" t="str">
        <x:v>(IL584) - 1240 Lake Shore Drive (1240 N. Lake Shore Drive)</x:v>
      </x:c>
      <x:c r="C2185" s="30" t="str">
        <x:v>1240 N. Lake Shore Drive</x:v>
      </x:c>
      <x:c r="D2185" s="32" t="str"/>
      <x:c r="E2185" s="30" t="str">
        <x:v>Present in City energy-benchmarking inventory (latest record 2023); demolition/loss not independently established</x:v>
      </x:c>
      <x:c r="F2185" s="30" t="str">
        <x:v>1970</x:v>
      </x:c>
      <x:c r="G2185" s="30" t="str"/>
      <x:c r="H2185" s="30" t="str">
        <x:v>Chicago Energy Benchmarking</x:v>
      </x:c>
      <x:c r="I2185" s="30" t="str">
        <x:v>2023</x:v>
      </x:c>
      <x:c r="J2185" s="30" t="str">
        <x:v>https://data.cityofchicago.org/d/xq83-jr8c</x:v>
      </x:c>
      <x:c r="K2185" s="30" t="str">
        <x:v>Reporting status: Submitted; Property type: Multifamily Housing; Year Built is owner-reported and may reflect a complete renovation for some properties.</x:v>
      </x:c>
      <x:c r="L2185" s="30" t="str">
        <x:v>Medium</x:v>
      </x:c>
    </x:row>
    <x:row r="2186">
      <x:c r="A2186" s="32" t="n">
        <x:v>1970</x:v>
      </x:c>
      <x:c r="B2186" s="30" t="str">
        <x:v>10 South State</x:v>
      </x:c>
      <x:c r="C2186" s="30" t="str">
        <x:v>10-20 South State Street</x:v>
      </x:c>
      <x:c r="D2186" s="32" t="str"/>
      <x:c r="E2186" s="30" t="str">
        <x:v>Present in City energy-benchmarking inventory (latest record 2023); demolition/loss not independently established</x:v>
      </x:c>
      <x:c r="F2186" s="30" t="str">
        <x:v>1970</x:v>
      </x:c>
      <x:c r="G2186" s="30" t="str"/>
      <x:c r="H2186" s="30" t="str">
        <x:v>Chicago Energy Benchmarking</x:v>
      </x:c>
      <x:c r="I2186" s="30" t="str">
        <x:v>2023</x:v>
      </x:c>
      <x:c r="J2186" s="30" t="str">
        <x:v>https://data.cityofchicago.org/d/xq83-jr8c</x:v>
      </x:c>
      <x:c r="K2186" s="30" t="str">
        <x:v>Reporting status: Submitted; Property type: Retail Store; Year Built is owner-reported and may reflect a complete renovation for some properties.</x:v>
      </x:c>
      <x:c r="L2186" s="30" t="str">
        <x:v>Medium</x:v>
      </x:c>
    </x:row>
    <x:row r="2187">
      <x:c r="A2187" s="32" t="n">
        <x:v>1970</x:v>
      </x:c>
      <x:c r="B2187" s="30" t="str">
        <x:v>100 Bellevue Place</x:v>
      </x:c>
      <x:c r="C2187" s="30" t="str">
        <x:v>100 East Bellevue Place</x:v>
      </x:c>
      <x:c r="D2187" s="32" t="str"/>
      <x:c r="E2187" s="30" t="str">
        <x:v>Present in City energy-benchmarking inventory (latest record 2023); demolition/loss not independently established</x:v>
      </x:c>
      <x:c r="F2187" s="30" t="str">
        <x:v>1970</x:v>
      </x:c>
      <x:c r="G2187" s="30" t="str"/>
      <x:c r="H2187" s="30" t="str">
        <x:v>Chicago Energy Benchmarking</x:v>
      </x:c>
      <x:c r="I2187" s="30" t="str">
        <x:v>2023</x:v>
      </x:c>
      <x:c r="J2187" s="30" t="str">
        <x:v>https://data.cityofchicago.org/d/xq83-jr8c</x:v>
      </x:c>
      <x:c r="K2187" s="30" t="str">
        <x:v>Reporting status: Submitted; Property type: Multifamily Housing; Year Built is owner-reported and may reflect a complete renovation for some properties.</x:v>
      </x:c>
      <x:c r="L2187" s="30" t="str">
        <x:v>Medium</x:v>
      </x:c>
    </x:row>
    <x:row r="2188">
      <x:c r="A2188" s="32" t="n">
        <x:v>1970</x:v>
      </x:c>
      <x:c r="B2188" s="30" t="str">
        <x:v>1010 W 35Th St</x:v>
      </x:c>
      <x:c r="C2188" s="30" t="str">
        <x:v>1010 W 35th St</x:v>
      </x:c>
      <x:c r="D2188" s="32" t="str"/>
      <x:c r="E2188" s="30" t="str">
        <x:v>Present in City energy-benchmarking inventory (latest record 2023); demolition/loss not independently established</x:v>
      </x:c>
      <x:c r="F2188" s="30" t="str">
        <x:v>1970</x:v>
      </x:c>
      <x:c r="G2188" s="30" t="str"/>
      <x:c r="H2188" s="30" t="str">
        <x:v>Chicago Energy Benchmarking</x:v>
      </x:c>
      <x:c r="I2188" s="30" t="str">
        <x:v>2023</x:v>
      </x:c>
      <x:c r="J2188" s="30" t="str">
        <x:v>https://data.cityofchicago.org/d/xq83-jr8c</x:v>
      </x:c>
      <x:c r="K2188" s="30" t="str">
        <x:v>Reporting status: Submitted; Property type: Office; Year Built is owner-reported and may reflect a complete renovation for some properties.</x:v>
      </x:c>
      <x:c r="L2188" s="30" t="str">
        <x:v>Medium</x:v>
      </x:c>
    </x:row>
    <x:row r="2189">
      <x:c r="A2189" s="32" t="n">
        <x:v>1970</x:v>
      </x:c>
      <x:c r="B2189" s="30" t="str">
        <x:v>1025 W Hollywood</x:v>
      </x:c>
      <x:c r="C2189" s="30" t="str">
        <x:v>1025 W Hollywood</x:v>
      </x:c>
      <x:c r="D2189" s="32" t="str"/>
      <x:c r="E2189" s="30" t="str">
        <x:v>Present in City energy-benchmarking inventory (latest record 2018); demolition/loss not independently established</x:v>
      </x:c>
      <x:c r="F2189" s="30" t="str">
        <x:v>1970</x:v>
      </x:c>
      <x:c r="G2189" s="30" t="str"/>
      <x:c r="H2189" s="30" t="str">
        <x:v>Chicago Energy Benchmarking</x:v>
      </x:c>
      <x:c r="I2189" s="30" t="str">
        <x:v>2018</x:v>
      </x:c>
      <x:c r="J2189" s="30" t="str">
        <x:v>https://data.cityofchicago.org/d/xq83-jr8c</x:v>
      </x:c>
      <x:c r="K2189" s="30" t="str">
        <x:v>Reporting status: Submitted; Property type: Multifamily Housing; Year Built is owner-reported and may reflect a complete renovation for some properties.</x:v>
      </x:c>
      <x:c r="L2189" s="30" t="str">
        <x:v>Medium</x:v>
      </x:c>
    </x:row>
    <x:row r="2190">
      <x:c r="A2190" s="32" t="n">
        <x:v>1970</x:v>
      </x:c>
      <x:c r="B2190" s="30" t="str">
        <x:v>111 E Chestnut Condominium Association</x:v>
      </x:c>
      <x:c r="C2190" s="30" t="str">
        <x:v>111 E. Chestnut</x:v>
      </x:c>
      <x:c r="D2190" s="32" t="str"/>
      <x:c r="E2190" s="30" t="str">
        <x:v>Present in City energy-benchmarking inventory (latest record 2023); demolition/loss not independently established</x:v>
      </x:c>
      <x:c r="F2190" s="30" t="str">
        <x:v>1970</x:v>
      </x:c>
      <x:c r="G2190" s="30" t="str"/>
      <x:c r="H2190" s="30" t="str">
        <x:v>Chicago Energy Benchmarking</x:v>
      </x:c>
      <x:c r="I2190" s="30" t="str">
        <x:v>2023</x:v>
      </x:c>
      <x:c r="J2190" s="30" t="str">
        <x:v>https://data.cityofchicago.org/d/xq83-jr8c</x:v>
      </x:c>
      <x:c r="K2190" s="30" t="str">
        <x:v>Reporting status: Submitted; Property type: Multifamily Housing; Year Built is owner-reported and may reflect a complete renovation for some properties.</x:v>
      </x:c>
      <x:c r="L2190" s="30" t="str">
        <x:v>Medium</x:v>
      </x:c>
    </x:row>
    <x:row r="2191">
      <x:c r="A2191" s="32" t="n">
        <x:v>1970</x:v>
      </x:c>
      <x:c r="B2191" s="30" t="str">
        <x:v>1110 N Lake Shore Dr (252094)</x:v>
      </x:c>
      <x:c r="C2191" s="30" t="str">
        <x:v>1110 N Lake Shore Dr</x:v>
      </x:c>
      <x:c r="D2191" s="32" t="str"/>
      <x:c r="E2191" s="30" t="str">
        <x:v>Present in City energy-benchmarking inventory (latest record 2023); demolition/loss not independently established</x:v>
      </x:c>
      <x:c r="F2191" s="30" t="str">
        <x:v>1970</x:v>
      </x:c>
      <x:c r="G2191" s="30" t="str"/>
      <x:c r="H2191" s="30" t="str">
        <x:v>Chicago Energy Benchmarking</x:v>
      </x:c>
      <x:c r="I2191" s="30" t="str">
        <x:v>2023</x:v>
      </x:c>
      <x:c r="J2191" s="30" t="str">
        <x:v>https://data.cityofchicago.org/d/xq83-jr8c</x:v>
      </x:c>
      <x:c r="K2191" s="30" t="str">
        <x:v>Reporting status: Submitted; Property type: Multifamily Housing; Year Built is owner-reported and may reflect a complete renovation for some properties.</x:v>
      </x:c>
      <x:c r="L2191" s="30" t="str">
        <x:v>Medium</x:v>
      </x:c>
    </x:row>
    <x:row r="2192">
      <x:c r="A2192" s="32" t="n">
        <x:v>1970</x:v>
      </x:c>
      <x:c r="B2192" s="30" t="str">
        <x:v>150 North Wacker Drive</x:v>
      </x:c>
      <x:c r="C2192" s="30" t="str">
        <x:v>150 North Wacker Drive</x:v>
      </x:c>
      <x:c r="D2192" s="32" t="str"/>
      <x:c r="E2192" s="30" t="str">
        <x:v>Present in City energy-benchmarking inventory (latest record 2023); demolition/loss not independently established</x:v>
      </x:c>
      <x:c r="F2192" s="30" t="str">
        <x:v>1970</x:v>
      </x:c>
      <x:c r="G2192" s="30" t="str"/>
      <x:c r="H2192" s="30" t="str">
        <x:v>Chicago Energy Benchmarking</x:v>
      </x:c>
      <x:c r="I2192" s="30" t="str">
        <x:v>2023</x:v>
      </x:c>
      <x:c r="J2192" s="30" t="str">
        <x:v>https://data.cityofchicago.org/d/xq83-jr8c</x:v>
      </x:c>
      <x:c r="K2192" s="30" t="str">
        <x:v>Reporting status: Submitted; Property type: Office; Year Built is owner-reported and may reflect a complete renovation for some properties.</x:v>
      </x:c>
      <x:c r="L2192" s="30" t="str">
        <x:v>Medium</x:v>
      </x:c>
    </x:row>
    <x:row r="2193">
      <x:c r="A2193" s="32" t="n">
        <x:v>1970</x:v>
      </x:c>
      <x:c r="B2193" s="30" t="str">
        <x:v>1540 N State Pkwy</x:v>
      </x:c>
      <x:c r="C2193" s="30" t="str">
        <x:v>1540 N State Pkwy</x:v>
      </x:c>
      <x:c r="D2193" s="32" t="str"/>
      <x:c r="E2193" s="30" t="str">
        <x:v>Present in City energy-benchmarking inventory (latest record 2022); demolition/loss not independently established</x:v>
      </x:c>
      <x:c r="F2193" s="30" t="str">
        <x:v>1970</x:v>
      </x:c>
      <x:c r="G2193" s="30" t="str"/>
      <x:c r="H2193" s="30" t="str">
        <x:v>Chicago Energy Benchmarking</x:v>
      </x:c>
      <x:c r="I2193" s="30" t="str">
        <x:v>2022</x:v>
      </x:c>
      <x:c r="J2193" s="30" t="str">
        <x:v>https://data.cityofchicago.org/d/xq83-jr8c</x:v>
      </x:c>
      <x:c r="K2193" s="30" t="str">
        <x:v>Reporting status: Submitted Data; Property type: Multifamily Housing; Year Built is owner-reported and may reflect a complete renovation for some properties.</x:v>
      </x:c>
      <x:c r="L2193" s="30" t="str">
        <x:v>Medium</x:v>
      </x:c>
    </x:row>
    <x:row r="2194">
      <x:c r="A2194" s="32" t="n">
        <x:v>1970</x:v>
      </x:c>
      <x:c r="B2194" s="30" t="str">
        <x:v>20 South Clark</x:v>
      </x:c>
      <x:c r="C2194" s="30" t="str">
        <x:v>20 S Clark St</x:v>
      </x:c>
      <x:c r="D2194" s="32" t="str"/>
      <x:c r="E2194" s="30" t="str">
        <x:v>Present in City energy-benchmarking inventory (latest record 2023); demolition/loss not independently established</x:v>
      </x:c>
      <x:c r="F2194" s="30" t="str">
        <x:v>1970</x:v>
      </x:c>
      <x:c r="G2194" s="30" t="str"/>
      <x:c r="H2194" s="30" t="str">
        <x:v>Chicago Energy Benchmarking</x:v>
      </x:c>
      <x:c r="I2194" s="30" t="str">
        <x:v>2023</x:v>
      </x:c>
      <x:c r="J2194" s="30" t="str">
        <x:v>https://data.cityofchicago.org/d/xq83-jr8c</x:v>
      </x:c>
      <x:c r="K2194" s="30" t="str">
        <x:v>Reporting status: Submitted; Property type: Office; Year Built is owner-reported and may reflect a complete renovation for some properties.</x:v>
      </x:c>
      <x:c r="L2194" s="30" t="str">
        <x:v>Medium</x:v>
      </x:c>
    </x:row>
    <x:row r="2195">
      <x:c r="A2195" s="32" t="n">
        <x:v>1970</x:v>
      </x:c>
      <x:c r="B2195" s="30" t="str">
        <x:v>202</x:v>
      </x:c>
      <x:c r="C2195" s="30" t="str">
        <x:v>2200 S. Western Avenue</x:v>
      </x:c>
      <x:c r="D2195" s="32" t="str"/>
      <x:c r="E2195" s="30" t="str">
        <x:v>Present in City energy-benchmarking inventory (latest record 2023); demolition/loss not independently established</x:v>
      </x:c>
      <x:c r="F2195" s="30" t="str">
        <x:v>1970</x:v>
      </x:c>
      <x:c r="G2195" s="30" t="str"/>
      <x:c r="H2195" s="30" t="str">
        <x:v>Chicago Energy Benchmarking</x:v>
      </x:c>
      <x:c r="I2195" s="30" t="str">
        <x:v>2023</x:v>
      </x:c>
      <x:c r="J2195" s="30" t="str">
        <x:v>https://data.cityofchicago.org/d/xq83-jr8c</x:v>
      </x:c>
      <x:c r="K2195" s="30" t="str">
        <x:v>Reporting status: Submitted; Property type: Supermarket/Grocery Store; Year Built is owner-reported and may reflect a complete renovation for some properties.</x:v>
      </x:c>
      <x:c r="L2195" s="30" t="str">
        <x:v>Medium</x:v>
      </x:c>
    </x:row>
    <x:row r="2196">
      <x:c r="A2196" s="32" t="n">
        <x:v>1970</x:v>
      </x:c>
      <x:c r="B2196" s="30" t="str">
        <x:v>21 W Goethe</x:v>
      </x:c>
      <x:c r="C2196" s="30" t="str">
        <x:v>21 W. Goethe Street</x:v>
      </x:c>
      <x:c r="D2196" s="32" t="str"/>
      <x:c r="E2196" s="30" t="str">
        <x:v>Present in City energy-benchmarking inventory (latest record 2023); demolition/loss not independently established</x:v>
      </x:c>
      <x:c r="F2196" s="30" t="str">
        <x:v>1970</x:v>
      </x:c>
      <x:c r="G2196" s="30" t="str"/>
      <x:c r="H2196" s="30" t="str">
        <x:v>Chicago Energy Benchmarking</x:v>
      </x:c>
      <x:c r="I2196" s="30" t="str">
        <x:v>2023</x:v>
      </x:c>
      <x:c r="J2196" s="30" t="str">
        <x:v>https://data.cityofchicago.org/d/xq83-jr8c</x:v>
      </x:c>
      <x:c r="K2196" s="30" t="str">
        <x:v>Reporting status: Submitted; Property type: Multifamily Housing; Year Built is owner-reported and may reflect a complete renovation for some properties.</x:v>
      </x:c>
      <x:c r="L2196" s="30" t="str">
        <x:v>Medium</x:v>
      </x:c>
    </x:row>
    <x:row r="2197">
      <x:c r="A2197" s="32" t="n">
        <x:v>1970</x:v>
      </x:c>
      <x:c r="B2197" s="30" t="str">
        <x:v>328 S Jefferson</x:v>
      </x:c>
      <x:c r="C2197" s="30" t="str">
        <x:v>328 S Jefferson</x:v>
      </x:c>
      <x:c r="D2197" s="32" t="str"/>
      <x:c r="E2197" s="30" t="str">
        <x:v>Present in City energy-benchmarking inventory (latest record 2023); demolition/loss not independently established</x:v>
      </x:c>
      <x:c r="F2197" s="30" t="str">
        <x:v>1970</x:v>
      </x:c>
      <x:c r="G2197" s="30" t="str"/>
      <x:c r="H2197" s="30" t="str">
        <x:v>Chicago Energy Benchmarking</x:v>
      </x:c>
      <x:c r="I2197" s="30" t="str">
        <x:v>2023</x:v>
      </x:c>
      <x:c r="J2197" s="30" t="str">
        <x:v>https://data.cityofchicago.org/d/xq83-jr8c</x:v>
      </x:c>
      <x:c r="K2197" s="30" t="str">
        <x:v>Reporting status: Submitted; Property type: Office; Year Built is owner-reported and may reflect a complete renovation for some properties.</x:v>
      </x:c>
      <x:c r="L2197" s="30" t="str">
        <x:v>Medium</x:v>
      </x:c>
    </x:row>
    <x:row r="2198">
      <x:c r="A2198" s="32" t="n">
        <x:v>1970</x:v>
      </x:c>
      <x:c r="B2198" s="30" t="str">
        <x:v>329 W 18th St</x:v>
      </x:c>
      <x:c r="C2198" s="30" t="str">
        <x:v>329 W 18th St</x:v>
      </x:c>
      <x:c r="D2198" s="32" t="str"/>
      <x:c r="E2198" s="30" t="str">
        <x:v>Present in City energy-benchmarking inventory (latest record 2022); demolition/loss not independently established</x:v>
      </x:c>
      <x:c r="F2198" s="30" t="str">
        <x:v>1970</x:v>
      </x:c>
      <x:c r="G2198" s="30" t="str"/>
      <x:c r="H2198" s="30" t="str">
        <x:v>Chicago Energy Benchmarking</x:v>
      </x:c>
      <x:c r="I2198" s="30" t="str">
        <x:v>2022</x:v>
      </x:c>
      <x:c r="J2198" s="30" t="str">
        <x:v>https://data.cityofchicago.org/d/xq83-jr8c</x:v>
      </x:c>
      <x:c r="K2198" s="30" t="str">
        <x:v>Reporting status: Submitted Data; Property type: Office; Year Built is owner-reported and may reflect a complete renovation for some properties.</x:v>
      </x:c>
      <x:c r="L2198" s="30" t="str">
        <x:v>Medium</x:v>
      </x:c>
    </x:row>
    <x:row r="2199">
      <x:c r="A2199" s="32" t="n">
        <x:v>1970</x:v>
      </x:c>
      <x:c r="B2199" s="30" t="str">
        <x:v>3510 N. Pine Grove Ave.</x:v>
      </x:c>
      <x:c r="C2199" s="30" t="str">
        <x:v>3510 N. Pine Grove Ave.</x:v>
      </x:c>
      <x:c r="D2199" s="32" t="str"/>
      <x:c r="E2199" s="30" t="str">
        <x:v>Present in City energy-benchmarking inventory (latest record 2023); demolition/loss not independently established</x:v>
      </x:c>
      <x:c r="F2199" s="30" t="str">
        <x:v>1970</x:v>
      </x:c>
      <x:c r="G2199" s="30" t="str"/>
      <x:c r="H2199" s="30" t="str">
        <x:v>Chicago Energy Benchmarking</x:v>
      </x:c>
      <x:c r="I2199" s="30" t="str">
        <x:v>2023</x:v>
      </x:c>
      <x:c r="J2199" s="30" t="str">
        <x:v>https://data.cityofchicago.org/d/xq83-jr8c</x:v>
      </x:c>
      <x:c r="K2199" s="30" t="str">
        <x:v>Reporting status: Submitted; Property type: Multifamily Housing; Year Built is owner-reported and may reflect a complete renovation for some properties.</x:v>
      </x:c>
      <x:c r="L2199" s="30" t="str">
        <x:v>Medium</x:v>
      </x:c>
    </x:row>
    <x:row r="2200">
      <x:c r="A2200" s="32" t="n">
        <x:v>1970</x:v>
      </x:c>
      <x:c r="B2200" s="30" t="str">
        <x:v>424 West Oakdale Avenue</x:v>
      </x:c>
      <x:c r="C2200" s="30" t="str">
        <x:v>424 W. Oakdale Ave.</x:v>
      </x:c>
      <x:c r="D2200" s="32" t="str"/>
      <x:c r="E2200" s="30" t="str">
        <x:v>Present in City energy-benchmarking inventory (latest record 2023); demolition/loss not independently established</x:v>
      </x:c>
      <x:c r="F2200" s="30" t="str">
        <x:v>1970</x:v>
      </x:c>
      <x:c r="G2200" s="30" t="str"/>
      <x:c r="H2200" s="30" t="str">
        <x:v>Chicago Energy Benchmarking</x:v>
      </x:c>
      <x:c r="I2200" s="30" t="str">
        <x:v>2023</x:v>
      </x:c>
      <x:c r="J2200" s="30" t="str">
        <x:v>https://data.cityofchicago.org/d/xq83-jr8c</x:v>
      </x:c>
      <x:c r="K2200" s="30" t="str">
        <x:v>Reporting status: Submitted; Property type: Multifamily Housing; Year Built is owner-reported and may reflect a complete renovation for some properties.</x:v>
      </x:c>
      <x:c r="L2200" s="30" t="str">
        <x:v>Medium</x:v>
      </x:c>
    </x:row>
    <x:row r="2201">
      <x:c r="A2201" s="32" t="n">
        <x:v>1970</x:v>
      </x:c>
      <x:c r="B2201" s="30" t="str">
        <x:v>4302 4312 N Sheridan Rd</x:v>
      </x:c>
      <x:c r="C2201" s="30" t="str">
        <x:v>4302 4312 N Sheridan Rd</x:v>
      </x:c>
      <x:c r="D2201" s="32" t="str"/>
      <x:c r="E2201" s="30" t="str">
        <x:v>Present in City energy-benchmarking inventory (latest record 2022); demolition/loss not independently established</x:v>
      </x:c>
      <x:c r="F2201" s="30" t="str">
        <x:v>1970</x:v>
      </x:c>
      <x:c r="G2201" s="30" t="str"/>
      <x:c r="H2201" s="30" t="str">
        <x:v>Chicago Energy Benchmarking</x:v>
      </x:c>
      <x:c r="I2201" s="30" t="str">
        <x:v>2022</x:v>
      </x:c>
      <x:c r="J2201" s="30" t="str">
        <x:v>https://data.cityofchicago.org/d/xq83-jr8c</x:v>
      </x:c>
      <x:c r="K2201" s="30" t="str">
        <x:v>Reporting status: Submitted Data; Property type: Multifamily Housing; Year Built is owner-reported and may reflect a complete renovation for some properties.</x:v>
      </x:c>
      <x:c r="L2201" s="30" t="str">
        <x:v>Medium</x:v>
      </x:c>
    </x:row>
    <x:row r="2202">
      <x:c r="A2202" s="32" t="n">
        <x:v>1970</x:v>
      </x:c>
      <x:c r="B2202" s="30" t="str">
        <x:v>4631</x:v>
      </x:c>
      <x:c r="C2202" s="30" t="str">
        <x:v>4631-37 S. Lake Park</x:v>
      </x:c>
      <x:c r="D2202" s="32" t="str"/>
      <x:c r="E2202" s="30" t="str">
        <x:v>Present in City energy-benchmarking inventory (latest record 2017); demolition/loss not independently established</x:v>
      </x:c>
      <x:c r="F2202" s="30" t="str">
        <x:v>1970</x:v>
      </x:c>
      <x:c r="G2202" s="30" t="str"/>
      <x:c r="H2202" s="30" t="str">
        <x:v>Chicago Energy Benchmarking</x:v>
      </x:c>
      <x:c r="I2202" s="30" t="str">
        <x:v>2017</x:v>
      </x:c>
      <x:c r="J2202" s="30" t="str">
        <x:v>https://data.cityofchicago.org/d/xq83-jr8c</x:v>
      </x:c>
      <x:c r="K2202" s="30" t="str">
        <x:v>Reporting status: Submitted; Property type: Multifamily Housing; Year Built is owner-reported and may reflect a complete renovation for some properties.</x:v>
      </x:c>
      <x:c r="L2202" s="30" t="str">
        <x:v>Medium</x:v>
      </x:c>
    </x:row>
    <x:row r="2203">
      <x:c r="A2203" s="32" t="n">
        <x:v>1970</x:v>
      </x:c>
      <x:c r="B2203" s="30" t="str">
        <x:v>4653 4661 S Lake Park Ave</x:v>
      </x:c>
      <x:c r="C2203" s="30" t="str">
        <x:v>4653 4661 S Lake Park Ave</x:v>
      </x:c>
      <x:c r="D2203" s="32" t="str"/>
      <x:c r="E2203" s="30" t="str">
        <x:v>Present in City energy-benchmarking inventory (latest record 2022); demolition/loss not independently established</x:v>
      </x:c>
      <x:c r="F2203" s="30" t="str">
        <x:v>1970</x:v>
      </x:c>
      <x:c r="G2203" s="30" t="str"/>
      <x:c r="H2203" s="30" t="str">
        <x:v>Chicago Energy Benchmarking</x:v>
      </x:c>
      <x:c r="I2203" s="30" t="str">
        <x:v>2022</x:v>
      </x:c>
      <x:c r="J2203" s="30" t="str">
        <x:v>https://data.cityofchicago.org/d/xq83-jr8c</x:v>
      </x:c>
      <x:c r="K2203" s="30" t="str">
        <x:v>Reporting status: Submitted Data; Property type: Multifamily Housing; Year Built is owner-reported and may reflect a complete renovation for some properties.</x:v>
      </x:c>
      <x:c r="L2203" s="30" t="str">
        <x:v>Medium</x:v>
      </x:c>
    </x:row>
    <x:row r="2204">
      <x:c r="A2204" s="32" t="n">
        <x:v>1970</x:v>
      </x:c>
      <x:c r="B2204" s="30" t="str">
        <x:v>4825 4835 N Central Ave</x:v>
      </x:c>
      <x:c r="C2204" s="30" t="str">
        <x:v>4825 4835 N Central Ave</x:v>
      </x:c>
      <x:c r="D2204" s="32" t="str"/>
      <x:c r="E2204" s="30" t="str">
        <x:v>Present in City energy-benchmarking inventory (latest record 2022); demolition/loss not independently established</x:v>
      </x:c>
      <x:c r="F2204" s="30" t="str">
        <x:v>1970</x:v>
      </x:c>
      <x:c r="G2204" s="30" t="str"/>
      <x:c r="H2204" s="30" t="str">
        <x:v>Chicago Energy Benchmarking</x:v>
      </x:c>
      <x:c r="I2204" s="30" t="str">
        <x:v>2022</x:v>
      </x:c>
      <x:c r="J2204" s="30" t="str">
        <x:v>https://data.cityofchicago.org/d/xq83-jr8c</x:v>
      </x:c>
      <x:c r="K2204" s="30" t="str">
        <x:v>Reporting status: Submitted Data; Property type: Multifamily Housing; Year Built is owner-reported and may reflect a complete renovation for some properties.</x:v>
      </x:c>
      <x:c r="L2204" s="30" t="str">
        <x:v>Medium</x:v>
      </x:c>
    </x:row>
    <x:row r="2205">
      <x:c r="A2205" s="32" t="n">
        <x:v>1970</x:v>
      </x:c>
      <x:c r="B2205" s="30" t="str">
        <x:v>4848 North Winthrop Avenue</x:v>
      </x:c>
      <x:c r="C2205" s="30" t="str">
        <x:v>4848 North Winthrop Avenue</x:v>
      </x:c>
      <x:c r="D2205" s="32" t="str"/>
      <x:c r="E2205" s="30" t="str">
        <x:v>Present in City energy-benchmarking inventory (latest record 2023); demolition/loss not independently established</x:v>
      </x:c>
      <x:c r="F2205" s="30" t="str">
        <x:v>1970</x:v>
      </x:c>
      <x:c r="G2205" s="30" t="str"/>
      <x:c r="H2205" s="30" t="str">
        <x:v>Chicago Energy Benchmarking</x:v>
      </x:c>
      <x:c r="I2205" s="30" t="str">
        <x:v>2023</x:v>
      </x:c>
      <x:c r="J2205" s="30" t="str">
        <x:v>https://data.cityofchicago.org/d/xq83-jr8c</x:v>
      </x:c>
      <x:c r="K2205" s="30" t="str">
        <x:v>Reporting status: Submitted; Property type: Multifamily Housing; Year Built is owner-reported and may reflect a complete renovation for some properties.</x:v>
      </x:c>
      <x:c r="L2205" s="30" t="str">
        <x:v>Medium</x:v>
      </x:c>
    </x:row>
    <x:row r="2206">
      <x:c r="A2206" s="32" t="n">
        <x:v>1970</x:v>
      </x:c>
      <x:c r="B2206" s="30" t="str">
        <x:v>525 Deming</x:v>
      </x:c>
      <x:c r="C2206" s="30" t="str">
        <x:v>525 W. Deming Place</x:v>
      </x:c>
      <x:c r="D2206" s="32" t="str"/>
      <x:c r="E2206" s="30" t="str">
        <x:v>Present in City energy-benchmarking inventory (latest record 2023); demolition/loss not independently established</x:v>
      </x:c>
      <x:c r="F2206" s="30" t="str">
        <x:v>1970</x:v>
      </x:c>
      <x:c r="G2206" s="30" t="str"/>
      <x:c r="H2206" s="30" t="str">
        <x:v>Chicago Energy Benchmarking</x:v>
      </x:c>
      <x:c r="I2206" s="30" t="str">
        <x:v>2023</x:v>
      </x:c>
      <x:c r="J2206" s="30" t="str">
        <x:v>https://data.cityofchicago.org/d/xq83-jr8c</x:v>
      </x:c>
      <x:c r="K2206" s="30" t="str">
        <x:v>Reporting status: Submitted; Property type: Multifamily Housing; Year Built is owner-reported and may reflect a complete renovation for some properties.</x:v>
      </x:c>
      <x:c r="L2206" s="30" t="str">
        <x:v>Medium</x:v>
      </x:c>
    </x:row>
    <x:row r="2207">
      <x:c r="A2207" s="32" t="n">
        <x:v>1970</x:v>
      </x:c>
      <x:c r="B2207" s="30" t="str">
        <x:v>536-552 W. Addison St.</x:v>
      </x:c>
      <x:c r="C2207" s="30" t="str">
        <x:v>536 W. Addison St.</x:v>
      </x:c>
      <x:c r="D2207" s="32" t="str"/>
      <x:c r="E2207" s="30" t="str">
        <x:v>Present in City energy-benchmarking inventory (latest record 2023); demolition/loss not independently established</x:v>
      </x:c>
      <x:c r="F2207" s="30" t="str">
        <x:v>1970</x:v>
      </x:c>
      <x:c r="G2207" s="30" t="str"/>
      <x:c r="H2207" s="30" t="str">
        <x:v>Chicago Energy Benchmarking</x:v>
      </x:c>
      <x:c r="I2207" s="30" t="str">
        <x:v>2023</x:v>
      </x:c>
      <x:c r="J2207" s="30" t="str">
        <x:v>https://data.cityofchicago.org/d/xq83-jr8c</x:v>
      </x:c>
      <x:c r="K2207" s="30" t="str">
        <x:v>Reporting status: Submitted; Property type: Multifamily Housing; Year Built is owner-reported and may reflect a complete renovation for some properties.</x:v>
      </x:c>
      <x:c r="L2207" s="30" t="str">
        <x:v>Medium</x:v>
      </x:c>
    </x:row>
    <x:row r="2208">
      <x:c r="A2208" s="32" t="n">
        <x:v>1970</x:v>
      </x:c>
      <x:c r="B2208" s="30" t="str">
        <x:v>650 W Lake</x:v>
      </x:c>
      <x:c r="C2208" s="30" t="str">
        <x:v>650 W Lake</x:v>
      </x:c>
      <x:c r="D2208" s="32" t="str"/>
      <x:c r="E2208" s="30" t="str">
        <x:v>Present in City energy-benchmarking inventory (latest record 2023); demolition/loss not independently established</x:v>
      </x:c>
      <x:c r="F2208" s="30" t="str">
        <x:v>1970</x:v>
      </x:c>
      <x:c r="G2208" s="30" t="str"/>
      <x:c r="H2208" s="30" t="str">
        <x:v>Chicago Energy Benchmarking</x:v>
      </x:c>
      <x:c r="I2208" s="30" t="str">
        <x:v>2023</x:v>
      </x:c>
      <x:c r="J2208" s="30" t="str">
        <x:v>https://data.cityofchicago.org/d/xq83-jr8c</x:v>
      </x:c>
      <x:c r="K2208" s="30" t="str">
        <x:v>Reporting status: Submitted; Property type: Office; Year Built is owner-reported and may reflect a complete renovation for some properties.</x:v>
      </x:c>
      <x:c r="L2208" s="30" t="str">
        <x:v>Medium</x:v>
      </x:c>
    </x:row>
    <x:row r="2209">
      <x:c r="A2209" s="32" t="n">
        <x:v>1970</x:v>
      </x:c>
      <x:c r="B2209" s="30" t="str">
        <x:v>660 W Wrightwood Ave</x:v>
      </x:c>
      <x:c r="C2209" s="30" t="str">
        <x:v>660 W Wrightwood Ave</x:v>
      </x:c>
      <x:c r="D2209" s="32" t="str"/>
      <x:c r="E2209" s="30" t="str">
        <x:v>Present in City energy-benchmarking inventory (latest record 2022); demolition/loss not independently established</x:v>
      </x:c>
      <x:c r="F2209" s="30" t="str">
        <x:v>1970</x:v>
      </x:c>
      <x:c r="G2209" s="30" t="str"/>
      <x:c r="H2209" s="30" t="str">
        <x:v>Chicago Energy Benchmarking</x:v>
      </x:c>
      <x:c r="I2209" s="30" t="str">
        <x:v>2022</x:v>
      </x:c>
      <x:c r="J2209" s="30" t="str">
        <x:v>https://data.cityofchicago.org/d/xq83-jr8c</x:v>
      </x:c>
      <x:c r="K2209" s="30" t="str">
        <x:v>Reporting status: Submitted Data; Property type: Multifamily Housing; Year Built is owner-reported and may reflect a complete renovation for some properties.</x:v>
      </x:c>
      <x:c r="L2209" s="30" t="str">
        <x:v>Medium</x:v>
      </x:c>
    </x:row>
    <x:row r="2210">
      <x:c r="A2210" s="32" t="n">
        <x:v>1970</x:v>
      </x:c>
      <x:c r="B2210" s="30" t="str">
        <x:v>Armour SOuare Apartments</x:v>
      </x:c>
      <x:c r="C2210" s="30" t="str">
        <x:v>3120-3250 S. Wentworth Ave</x:v>
      </x:c>
      <x:c r="D2210" s="32" t="str"/>
      <x:c r="E2210" s="30" t="str">
        <x:v>Present in City energy-benchmarking inventory (latest record 2023); demolition/loss not independently established</x:v>
      </x:c>
      <x:c r="F2210" s="30" t="str">
        <x:v>1970</x:v>
      </x:c>
      <x:c r="G2210" s="30" t="str"/>
      <x:c r="H2210" s="30" t="str">
        <x:v>Chicago Energy Benchmarking</x:v>
      </x:c>
      <x:c r="I2210" s="30" t="str">
        <x:v>2023</x:v>
      </x:c>
      <x:c r="J2210" s="30" t="str">
        <x:v>https://data.cityofchicago.org/d/xq83-jr8c</x:v>
      </x:c>
      <x:c r="K2210" s="30" t="str">
        <x:v>Reporting status: Submitted; Property type: Multifamily Housing; Year Built is owner-reported and may reflect a complete renovation for some properties.</x:v>
      </x:c>
      <x:c r="L2210" s="30" t="str">
        <x:v>Medium</x:v>
      </x:c>
    </x:row>
    <x:row r="2211">
      <x:c r="A2211" s="32" t="n">
        <x:v>1970</x:v>
      </x:c>
      <x:c r="B2211" s="30" t="str">
        <x:v>Baric Properties</x:v>
      </x:c>
      <x:c r="C2211" s="30" t="str">
        <x:v>1533 W Jarvis Ave</x:v>
      </x:c>
      <x:c r="D2211" s="32" t="str"/>
      <x:c r="E2211" s="30" t="str">
        <x:v>Present in City energy-benchmarking inventory (latest record 2018); demolition/loss not independently established</x:v>
      </x:c>
      <x:c r="F2211" s="30" t="str">
        <x:v>1970</x:v>
      </x:c>
      <x:c r="G2211" s="30" t="str"/>
      <x:c r="H2211" s="30" t="str">
        <x:v>Chicago Energy Benchmarking</x:v>
      </x:c>
      <x:c r="I2211" s="30" t="str">
        <x:v>2018</x:v>
      </x:c>
      <x:c r="J2211" s="30" t="str">
        <x:v>https://data.cityofchicago.org/d/xq83-jr8c</x:v>
      </x:c>
      <x:c r="K2211" s="30" t="str">
        <x:v>Reporting status: Submitted; Property type: Multifamily Housing; Year Built is owner-reported and may reflect a complete renovation for some properties.</x:v>
      </x:c>
      <x:c r="L2211" s="30" t="str">
        <x:v>Medium</x:v>
      </x:c>
    </x:row>
    <x:row r="2212">
      <x:c r="A2212" s="32" t="n">
        <x:v>1970</x:v>
      </x:c>
      <x:c r="B2212" s="30" t="str">
        <x:v>Belmont Apartments</x:v>
      </x:c>
      <x:c r="C2212" s="30" t="str">
        <x:v>510 West Belmont Avenue</x:v>
      </x:c>
      <x:c r="D2212" s="32" t="str"/>
      <x:c r="E2212" s="30" t="str">
        <x:v>Present in City energy-benchmarking inventory (latest record 2023); demolition/loss not independently established</x:v>
      </x:c>
      <x:c r="F2212" s="30" t="str">
        <x:v>1970</x:v>
      </x:c>
      <x:c r="G2212" s="30" t="str"/>
      <x:c r="H2212" s="30" t="str">
        <x:v>Chicago Energy Benchmarking</x:v>
      </x:c>
      <x:c r="I2212" s="30" t="str">
        <x:v>2023</x:v>
      </x:c>
      <x:c r="J2212" s="30" t="str">
        <x:v>https://data.cityofchicago.org/d/xq83-jr8c</x:v>
      </x:c>
      <x:c r="K2212" s="30" t="str">
        <x:v>Reporting status: Submitted; Property type: Multifamily Housing; Year Built is owner-reported and may reflect a complete renovation for some properties.</x:v>
      </x:c>
      <x:c r="L2212" s="30" t="str">
        <x:v>Medium</x:v>
      </x:c>
    </x:row>
    <x:row r="2213">
      <x:c r="A2213" s="32" t="n">
        <x:v>1970</x:v>
      </x:c>
      <x:c r="B2213" s="30" t="str">
        <x:v>Buena Shores</x:v>
      </x:c>
      <x:c r="C2213" s="30" t="str">
        <x:v>833 W.Buena Avenue</x:v>
      </x:c>
      <x:c r="D2213" s="32" t="str"/>
      <x:c r="E2213" s="30" t="str">
        <x:v>Present in City energy-benchmarking inventory (latest record 2023); demolition/loss not independently established</x:v>
      </x:c>
      <x:c r="F2213" s="30" t="str">
        <x:v>1970</x:v>
      </x:c>
      <x:c r="G2213" s="30" t="str"/>
      <x:c r="H2213" s="30" t="str">
        <x:v>Chicago Energy Benchmarking</x:v>
      </x:c>
      <x:c r="I2213" s="30" t="str">
        <x:v>2023</x:v>
      </x:c>
      <x:c r="J2213" s="30" t="str">
        <x:v>https://data.cityofchicago.org/d/xq83-jr8c</x:v>
      </x:c>
      <x:c r="K2213" s="30" t="str">
        <x:v>Reporting status: Submitted; Property type: Multifamily Housing; Year Built is owner-reported and may reflect a complete renovation for some properties.</x:v>
      </x:c>
      <x:c r="L2213" s="30" t="str">
        <x:v>Medium</x:v>
      </x:c>
    </x:row>
    <x:row r="2214">
      <x:c r="A2214" s="32" t="n">
        <x:v>1970</x:v>
      </x:c>
      <x:c r="B2214" s="30" t="str">
        <x:v>California Park / McFetridge</x:v>
      </x:c>
      <x:c r="C2214" s="30" t="str">
        <x:v>3843 N California Ave</x:v>
      </x:c>
      <x:c r="D2214" s="32" t="str"/>
      <x:c r="E2214" s="30" t="str">
        <x:v>Present in City energy-benchmarking inventory (latest record 2021); demolition/loss not independently established</x:v>
      </x:c>
      <x:c r="F2214" s="30" t="str">
        <x:v>1970</x:v>
      </x:c>
      <x:c r="G2214" s="30" t="str"/>
      <x:c r="H2214" s="30" t="str">
        <x:v>Chicago Energy Benchmarking</x:v>
      </x:c>
      <x:c r="I2214" s="30" t="str">
        <x:v>2021</x:v>
      </x:c>
      <x:c r="J2214" s="30" t="str">
        <x:v>https://data.cityofchicago.org/d/xq83-jr8c</x:v>
      </x:c>
      <x:c r="K2214" s="30" t="str">
        <x:v>Reporting status: Not Submitted; Property type: Other - Recreation; Year Built is owner-reported and may reflect a complete renovation for some properties.</x:v>
      </x:c>
      <x:c r="L2214" s="30" t="str">
        <x:v>Medium</x:v>
      </x:c>
    </x:row>
    <x:row r="2215">
      <x:c r="A2215" s="32" t="n">
        <x:v>1970</x:v>
      </x:c>
      <x:c r="B2215" s="30" t="str">
        <x:v>Campion Hall-ID# 254165</x:v>
      </x:c>
      <x:c r="C2215" s="30" t="str">
        <x:v>6551 N Sheridan Rd</x:v>
      </x:c>
      <x:c r="D2215" s="32" t="str"/>
      <x:c r="E2215" s="30" t="str">
        <x:v>Present in City energy-benchmarking inventory (latest record 2023); demolition/loss not independently established</x:v>
      </x:c>
      <x:c r="F2215" s="30" t="str">
        <x:v>1970</x:v>
      </x:c>
      <x:c r="G2215" s="30" t="str"/>
      <x:c r="H2215" s="30" t="str">
        <x:v>Chicago Energy Benchmarking</x:v>
      </x:c>
      <x:c r="I2215" s="30" t="str">
        <x:v>2023</x:v>
      </x:c>
      <x:c r="J2215" s="30" t="str">
        <x:v>https://data.cityofchicago.org/d/xq83-jr8c</x:v>
      </x:c>
      <x:c r="K2215" s="30" t="str">
        <x:v>Reporting status: Submitted; Property type: Residence Hall/Dormitory; Year Built is owner-reported and may reflect a complete renovation for some properties.</x:v>
      </x:c>
      <x:c r="L2215" s="30" t="str">
        <x:v>Medium</x:v>
      </x:c>
    </x:row>
    <x:row r="2216">
      <x:c r="A2216" s="32" t="n">
        <x:v>1970</x:v>
      </x:c>
      <x:c r="B2216" s="30" t="str">
        <x:v>Caroline Hedger Apartment</x:v>
      </x:c>
      <x:c r="C2216" s="30" t="str">
        <x:v>6400 N. Sherdian Rd</x:v>
      </x:c>
      <x:c r="D2216" s="32" t="str"/>
      <x:c r="E2216" s="30" t="str">
        <x:v>Present in City energy-benchmarking inventory (latest record 2023); demolition/loss not independently established</x:v>
      </x:c>
      <x:c r="F2216" s="30" t="str">
        <x:v>1970</x:v>
      </x:c>
      <x:c r="G2216" s="30" t="str"/>
      <x:c r="H2216" s="30" t="str">
        <x:v>Chicago Energy Benchmarking</x:v>
      </x:c>
      <x:c r="I2216" s="30" t="str">
        <x:v>2023</x:v>
      </x:c>
      <x:c r="J2216" s="30" t="str">
        <x:v>https://data.cityofchicago.org/d/xq83-jr8c</x:v>
      </x:c>
      <x:c r="K2216" s="30" t="str">
        <x:v>Reporting status: Submitted; Property type: Multifamily Housing; Year Built is owner-reported and may reflect a complete renovation for some properties.</x:v>
      </x:c>
      <x:c r="L2216" s="30" t="str">
        <x:v>Medium</x:v>
      </x:c>
    </x:row>
    <x:row r="2217">
      <x:c r="A2217" s="32" t="n">
        <x:v>1970</x:v>
      </x:c>
      <x:c r="B2217" s="30" t="str">
        <x:v>Cottage View Terrace Apartments</x:v>
      </x:c>
      <x:c r="C2217" s="30" t="str">
        <x:v>4829 S. Cottage Grove</x:v>
      </x:c>
      <x:c r="D2217" s="32" t="str"/>
      <x:c r="E2217" s="30" t="str">
        <x:v>Present in City energy-benchmarking inventory (latest record 2023); demolition/loss not independently established</x:v>
      </x:c>
      <x:c r="F2217" s="30" t="str">
        <x:v>1970</x:v>
      </x:c>
      <x:c r="G2217" s="30" t="str"/>
      <x:c r="H2217" s="30" t="str">
        <x:v>Chicago Energy Benchmarking</x:v>
      </x:c>
      <x:c r="I2217" s="30" t="str">
        <x:v>2023</x:v>
      </x:c>
      <x:c r="J2217" s="30" t="str">
        <x:v>https://data.cityofchicago.org/d/xq83-jr8c</x:v>
      </x:c>
      <x:c r="K2217" s="30" t="str">
        <x:v>Reporting status: Submitted; Property type: Multifamily Housing; Year Built is owner-reported and may reflect a complete renovation for some properties.</x:v>
      </x:c>
      <x:c r="L2217" s="30" t="str">
        <x:v>Medium</x:v>
      </x:c>
    </x:row>
    <x:row r="2218">
      <x:c r="A2218" s="32" t="n">
        <x:v>1970</x:v>
      </x:c>
      <x:c r="B2218" s="30" t="str">
        <x:v>Drexel Towers 4825</x:v>
      </x:c>
      <x:c r="C2218" s="30" t="str">
        <x:v>4825 S. Drexel</x:v>
      </x:c>
      <x:c r="D2218" s="32" t="str"/>
      <x:c r="E2218" s="30" t="str">
        <x:v>Present in City energy-benchmarking inventory (latest record 2023); demolition/loss not independently established</x:v>
      </x:c>
      <x:c r="F2218" s="30" t="str">
        <x:v>1970</x:v>
      </x:c>
      <x:c r="G2218" s="30" t="str"/>
      <x:c r="H2218" s="30" t="str">
        <x:v>Chicago Energy Benchmarking</x:v>
      </x:c>
      <x:c r="I2218" s="30" t="str">
        <x:v>2023</x:v>
      </x:c>
      <x:c r="J2218" s="30" t="str">
        <x:v>https://data.cityofchicago.org/d/xq83-jr8c</x:v>
      </x:c>
      <x:c r="K2218" s="30" t="str">
        <x:v>Reporting status: Submitted; Property type: Multifamily Housing; Year Built is owner-reported and may reflect a complete renovation for some properties.</x:v>
      </x:c>
      <x:c r="L2218" s="30" t="str">
        <x:v>Medium</x:v>
      </x:c>
    </x:row>
    <x:row r="2219">
      <x:c r="A2219" s="32" t="n">
        <x:v>1970</x:v>
      </x:c>
      <x:c r="B2219" s="30" t="str">
        <x:v>Drexel Towers 4917</x:v>
      </x:c>
      <x:c r="C2219" s="30" t="str">
        <x:v>4917 S. Drexel</x:v>
      </x:c>
      <x:c r="D2219" s="32" t="str"/>
      <x:c r="E2219" s="30" t="str">
        <x:v>Present in City energy-benchmarking inventory (latest record 2023); demolition/loss not independently established</x:v>
      </x:c>
      <x:c r="F2219" s="30" t="str">
        <x:v>1970</x:v>
      </x:c>
      <x:c r="G2219" s="30" t="str"/>
      <x:c r="H2219" s="30" t="str">
        <x:v>Chicago Energy Benchmarking</x:v>
      </x:c>
      <x:c r="I2219" s="30" t="str">
        <x:v>2023</x:v>
      </x:c>
      <x:c r="J2219" s="30" t="str">
        <x:v>https://data.cityofchicago.org/d/xq83-jr8c</x:v>
      </x:c>
      <x:c r="K2219" s="30" t="str">
        <x:v>Reporting status: Submitted; Property type: Multifamily Housing; Year Built is owner-reported and may reflect a complete renovation for some properties.</x:v>
      </x:c>
      <x:c r="L2219" s="30" t="str">
        <x:v>Medium</x:v>
      </x:c>
    </x:row>
    <x:row r="2220">
      <x:c r="A2220" s="32" t="n">
        <x:v>1970</x:v>
      </x:c>
      <x:c r="B2220" s="30" t="str">
        <x:v>Dyett HS -CPS</x:v>
      </x:c>
      <x:c r="C2220" s="30" t="str">
        <x:v>555 E 51st St</x:v>
      </x:c>
      <x:c r="D2220" s="32" t="str"/>
      <x:c r="E2220" s="30" t="str">
        <x:v>Present in City energy-benchmarking inventory (latest record 2022); demolition/loss not independently established</x:v>
      </x:c>
      <x:c r="F2220" s="30" t="str">
        <x:v>1970</x:v>
      </x:c>
      <x:c r="G2220" s="30" t="str"/>
      <x:c r="H2220" s="30" t="str">
        <x:v>Chicago Energy Benchmarking</x:v>
      </x:c>
      <x:c r="I2220" s="30" t="str">
        <x:v>2022</x:v>
      </x:c>
      <x:c r="J2220" s="30" t="str">
        <x:v>https://data.cityofchicago.org/d/xq83-jr8c</x:v>
      </x:c>
      <x:c r="K2220" s="30" t="str">
        <x:v>Reporting status: Submitted Data; Property type: K-12 School; Year Built is owner-reported and may reflect a complete renovation for some properties.</x:v>
      </x:c>
      <x:c r="L2220" s="30" t="str">
        <x:v>Medium</x:v>
      </x:c>
    </x:row>
    <x:row r="2221">
      <x:c r="A2221" s="32" t="n">
        <x:v>1970</x:v>
      </x:c>
      <x:c r="B2221" s="30" t="str">
        <x:v>Everett McKinley Dirksen Elementary School</x:v>
      </x:c>
      <x:c r="C2221" s="30" t="str">
        <x:v>8601 W Foster Avenue</x:v>
      </x:c>
      <x:c r="D2221" s="32" t="str"/>
      <x:c r="E2221" s="30" t="str">
        <x:v>Present in City energy-benchmarking inventory (latest record 2022); demolition/loss not independently established</x:v>
      </x:c>
      <x:c r="F2221" s="30" t="str">
        <x:v>1970</x:v>
      </x:c>
      <x:c r="G2221" s="30" t="str"/>
      <x:c r="H2221" s="30" t="str">
        <x:v>Chicago Energy Benchmarking</x:v>
      </x:c>
      <x:c r="I2221" s="30" t="str">
        <x:v>2022</x:v>
      </x:c>
      <x:c r="J2221" s="30" t="str">
        <x:v>https://data.cityofchicago.org/d/xq83-jr8c</x:v>
      </x:c>
      <x:c r="K2221" s="30" t="str">
        <x:v>Reporting status: Submitted Data; Property type: K-12 School; Year Built is owner-reported and may reflect a complete renovation for some properties.</x:v>
      </x:c>
      <x:c r="L2221" s="30" t="str">
        <x:v>Medium</x:v>
      </x:c>
    </x:row>
    <x:row r="2222">
      <x:c r="A2222" s="32" t="n">
        <x:v>1970</x:v>
      </x:c>
      <x:c r="B2222" s="30" t="str">
        <x:v>Evergreen Tower I</x:v>
      </x:c>
      <x:c r="C2222" s="30" t="str">
        <x:v>1333 N. Cleveland Ave</x:v>
      </x:c>
      <x:c r="D2222" s="32" t="str"/>
      <x:c r="E2222" s="30" t="str">
        <x:v>Present in City energy-benchmarking inventory (latest record 2023); demolition/loss not independently established</x:v>
      </x:c>
      <x:c r="F2222" s="30" t="str">
        <x:v>1970</x:v>
      </x:c>
      <x:c r="G2222" s="30" t="str"/>
      <x:c r="H2222" s="30" t="str">
        <x:v>Chicago Energy Benchmarking</x:v>
      </x:c>
      <x:c r="I2222" s="30" t="str">
        <x:v>2023</x:v>
      </x:c>
      <x:c r="J2222" s="30" t="str">
        <x:v>https://data.cityofchicago.org/d/xq83-jr8c</x:v>
      </x:c>
      <x:c r="K2222" s="30" t="str">
        <x:v>Reporting status: Submitted; Property type: Multifamily Housing; Year Built is owner-reported and may reflect a complete renovation for some properties.</x:v>
      </x:c>
      <x:c r="L2222" s="30" t="str">
        <x:v>Medium</x:v>
      </x:c>
    </x:row>
    <x:row r="2223">
      <x:c r="A2223" s="32" t="n">
        <x:v>1970</x:v>
      </x:c>
      <x:c r="B2223" s="30" t="str">
        <x:v>Evergreen Tower Ii</x:v>
      </x:c>
      <x:c r="C2223" s="30" t="str">
        <x:v>1343 N. Cleveland Ave</x:v>
      </x:c>
      <x:c r="D2223" s="32" t="str"/>
      <x:c r="E2223" s="30" t="str">
        <x:v>Present in City energy-benchmarking inventory (latest record 2023); demolition/loss not independently established</x:v>
      </x:c>
      <x:c r="F2223" s="30" t="str">
        <x:v>1970</x:v>
      </x:c>
      <x:c r="G2223" s="30" t="str"/>
      <x:c r="H2223" s="30" t="str">
        <x:v>Chicago Energy Benchmarking</x:v>
      </x:c>
      <x:c r="I2223" s="30" t="str">
        <x:v>2023</x:v>
      </x:c>
      <x:c r="J2223" s="30" t="str">
        <x:v>https://data.cityofchicago.org/d/xq83-jr8c</x:v>
      </x:c>
      <x:c r="K2223" s="30" t="str">
        <x:v>Reporting status: Submitted; Property type: Multifamily Housing; Year Built is owner-reported and may reflect a complete renovation for some properties.</x:v>
      </x:c>
      <x:c r="L2223" s="30" t="str">
        <x:v>Medium</x:v>
      </x:c>
    </x:row>
    <x:row r="2224">
      <x:c r="A2224" s="32" t="n">
        <x:v>1970</x:v>
      </x:c>
      <x:c r="B2224" s="30" t="str">
        <x:v>Frazier International Magnet -CPS</x:v>
      </x:c>
      <x:c r="C2224" s="30" t="str">
        <x:v>4027 W Grenshaw St</x:v>
      </x:c>
      <x:c r="D2224" s="32" t="str"/>
      <x:c r="E2224" s="30" t="str">
        <x:v>Present in City energy-benchmarking inventory (latest record 2021); demolition/loss not independently established</x:v>
      </x:c>
      <x:c r="F2224" s="30" t="str">
        <x:v>1970</x:v>
      </x:c>
      <x:c r="G2224" s="30" t="str"/>
      <x:c r="H2224" s="30" t="str">
        <x:v>Chicago Energy Benchmarking</x:v>
      </x:c>
      <x:c r="I2224" s="30" t="str">
        <x:v>2021</x:v>
      </x:c>
      <x:c r="J2224" s="30" t="str">
        <x:v>https://data.cityofchicago.org/d/xq83-jr8c</x:v>
      </x:c>
      <x:c r="K2224" s="30" t="str">
        <x:v>Reporting status: Exempt; Property type: K-12 School; Year Built is owner-reported and may reflect a complete renovation for some properties.</x:v>
      </x:c>
      <x:c r="L2224" s="30" t="str">
        <x:v>Medium</x:v>
      </x:c>
    </x:row>
    <x:row r="2225">
      <x:c r="A2225" s="32" t="n">
        <x:v>1970</x:v>
      </x:c>
      <x:c r="B2225" s="30" t="str">
        <x:v>Gallery 37</x:v>
      </x:c>
      <x:c r="C2225" s="30" t="str">
        <x:v>66 E Randolph St</x:v>
      </x:c>
      <x:c r="D2225" s="32" t="str"/>
      <x:c r="E2225" s="30" t="str">
        <x:v>Present in City energy-benchmarking inventory (latest record 2021); demolition/loss not independently established</x:v>
      </x:c>
      <x:c r="F2225" s="30" t="str">
        <x:v>1970</x:v>
      </x:c>
      <x:c r="G2225" s="30" t="str"/>
      <x:c r="H2225" s="30" t="str">
        <x:v>Chicago Energy Benchmarking</x:v>
      </x:c>
      <x:c r="I2225" s="30" t="str">
        <x:v>2021</x:v>
      </x:c>
      <x:c r="J2225" s="30" t="str">
        <x:v>https://data.cityofchicago.org/d/xq83-jr8c</x:v>
      </x:c>
      <x:c r="K2225" s="30" t="str">
        <x:v>Reporting status: Not Submitted; Property type: Other - Entertainment/Public Assembly; Year Built is owner-reported and may reflect a complete renovation for some properties.</x:v>
      </x:c>
      <x:c r="L2225" s="30" t="str">
        <x:v>Medium</x:v>
      </x:c>
    </x:row>
    <x:row r="2226">
      <x:c r="A2226" s="32" t="n">
        <x:v>1970</x:v>
      </x:c>
      <x:c r="B2226" s="30" t="str">
        <x:v>Hampden Green Condominium Association</x:v>
      </x:c>
      <x:c r="C2226" s="30" t="str">
        <x:v>2728 N Hampden Court</x:v>
      </x:c>
      <x:c r="D2226" s="32" t="str"/>
      <x:c r="E2226" s="30" t="str">
        <x:v>Present in City energy-benchmarking inventory (latest record 2023); demolition/loss not independently established</x:v>
      </x:c>
      <x:c r="F2226" s="30" t="str">
        <x:v>1970</x:v>
      </x:c>
      <x:c r="G2226" s="30" t="str"/>
      <x:c r="H2226" s="30" t="str">
        <x:v>Chicago Energy Benchmarking</x:v>
      </x:c>
      <x:c r="I2226" s="30" t="str">
        <x:v>2023</x:v>
      </x:c>
      <x:c r="J2226" s="30" t="str">
        <x:v>https://data.cityofchicago.org/d/xq83-jr8c</x:v>
      </x:c>
      <x:c r="K2226" s="30" t="str">
        <x:v>Reporting status: Submitted; Property type: Multifamily Housing; Year Built is owner-reported and may reflect a complete renovation for some properties.</x:v>
      </x:c>
      <x:c r="L2226" s="30" t="str">
        <x:v>Medium</x:v>
      </x:c>
    </x:row>
    <x:row r="2227">
      <x:c r="A2227" s="32" t="n">
        <x:v>1970</x:v>
      </x:c>
      <x:c r="B2227" s="30" t="str">
        <x:v>HLT Chicago O'Hare Airport, IL-SV</x:v>
      </x:c>
      <x:c r="C2227" s="30" t="str">
        <x:v>O'hare International Airport</x:v>
      </x:c>
      <x:c r="D2227" s="32" t="str"/>
      <x:c r="E2227" s="30" t="str">
        <x:v>Present in City energy-benchmarking inventory (latest record 2023); demolition/loss not independently established</x:v>
      </x:c>
      <x:c r="F2227" s="30" t="str">
        <x:v>1970</x:v>
      </x:c>
      <x:c r="G2227" s="30" t="str"/>
      <x:c r="H2227" s="30" t="str">
        <x:v>Chicago Energy Benchmarking</x:v>
      </x:c>
      <x:c r="I2227" s="30" t="str">
        <x:v>2023</x:v>
      </x:c>
      <x:c r="J2227" s="30" t="str">
        <x:v>https://data.cityofchicago.org/d/xq83-jr8c</x:v>
      </x:c>
      <x:c r="K2227" s="30" t="str">
        <x:v>Reporting status: Submitted; Property type: Hotel; Year Built is owner-reported and may reflect a complete renovation for some properties.</x:v>
      </x:c>
      <x:c r="L2227" s="30" t="str">
        <x:v>Medium</x:v>
      </x:c>
    </x:row>
    <x:row r="2228">
      <x:c r="A2228" s="32" t="n">
        <x:v>1970</x:v>
      </x:c>
      <x:c r="B2228" s="30" t="str">
        <x:v>Hope College Preparatory High School</x:v>
      </x:c>
      <x:c r="C2228" s="30" t="str">
        <x:v>5515 South Lowe Ave</x:v>
      </x:c>
      <x:c r="D2228" s="32" t="str"/>
      <x:c r="E2228" s="30" t="str">
        <x:v>Present in City energy-benchmarking inventory (latest record 2021); demolition/loss not independently established</x:v>
      </x:c>
      <x:c r="F2228" s="30" t="str">
        <x:v>1970</x:v>
      </x:c>
      <x:c r="G2228" s="30" t="str"/>
      <x:c r="H2228" s="30" t="str">
        <x:v>Chicago Energy Benchmarking</x:v>
      </x:c>
      <x:c r="I2228" s="30" t="str">
        <x:v>2021</x:v>
      </x:c>
      <x:c r="J2228" s="30" t="str">
        <x:v>https://data.cityofchicago.org/d/xq83-jr8c</x:v>
      </x:c>
      <x:c r="K2228" s="30" t="str">
        <x:v>Reporting status: Submitted; Property type: K-12 School; Year Built is owner-reported and may reflect a complete renovation for some properties.</x:v>
      </x:c>
      <x:c r="L2228" s="30" t="str">
        <x:v>Medium</x:v>
      </x:c>
    </x:row>
    <x:row r="2229">
      <x:c r="A2229" s="32" t="n">
        <x:v>1970</x:v>
      </x:c>
      <x:c r="B2229" s="30" t="str">
        <x:v>Lake View Towers</x:v>
      </x:c>
      <x:c r="C2229" s="30" t="str">
        <x:v>4550 N. Clarendon Ave.</x:v>
      </x:c>
      <x:c r="D2229" s="32" t="str"/>
      <x:c r="E2229" s="30" t="str">
        <x:v>Present in City energy-benchmarking inventory (latest record 2023); demolition/loss not independently established</x:v>
      </x:c>
      <x:c r="F2229" s="30" t="str">
        <x:v>1970</x:v>
      </x:c>
      <x:c r="G2229" s="30" t="str"/>
      <x:c r="H2229" s="30" t="str">
        <x:v>Chicago Energy Benchmarking</x:v>
      </x:c>
      <x:c r="I2229" s="30" t="str">
        <x:v>2023</x:v>
      </x:c>
      <x:c r="J2229" s="30" t="str">
        <x:v>https://data.cityofchicago.org/d/xq83-jr8c</x:v>
      </x:c>
      <x:c r="K2229" s="30" t="str">
        <x:v>Reporting status: Submitted; Property type: Multifamily Housing; Year Built is owner-reported and may reflect a complete renovation for some properties.</x:v>
      </x:c>
      <x:c r="L2229" s="30" t="str">
        <x:v>Medium</x:v>
      </x:c>
    </x:row>
    <x:row r="2230">
      <x:c r="A2230" s="32" t="n">
        <x:v>1970</x:v>
      </x:c>
      <x:c r="B2230" s="30" t="str">
        <x:v>Lawless Gardens</x:v>
      </x:c>
      <x:c r="C2230" s="30" t="str">
        <x:v>3510 S Rhodes Ave</x:v>
      </x:c>
      <x:c r="D2230" s="32" t="str"/>
      <x:c r="E2230" s="30" t="str">
        <x:v>Present in City energy-benchmarking inventory (latest record 2020); demolition/loss not independently established</x:v>
      </x:c>
      <x:c r="F2230" s="30" t="str">
        <x:v>1970</x:v>
      </x:c>
      <x:c r="G2230" s="30" t="str"/>
      <x:c r="H2230" s="30" t="str">
        <x:v>Chicago Energy Benchmarking</x:v>
      </x:c>
      <x:c r="I2230" s="30" t="str">
        <x:v>2020</x:v>
      </x:c>
      <x:c r="J2230" s="30" t="str">
        <x:v>https://data.cityofchicago.org/d/xq83-jr8c</x:v>
      </x:c>
      <x:c r="K2230" s="30" t="str">
        <x:v>Reporting status: Submitted Data; Property type: Multifamily Housing; Year Built is owner-reported and may reflect a complete renovation for some properties.</x:v>
      </x:c>
      <x:c r="L2230" s="30" t="str">
        <x:v>Medium</x:v>
      </x:c>
    </x:row>
    <x:row r="2231">
      <x:c r="A2231" s="32" t="n">
        <x:v>1970</x:v>
      </x:c>
      <x:c r="B2231" s="30" t="str">
        <x:v>Manierre Elementary -CPS</x:v>
      </x:c>
      <x:c r="C2231" s="30" t="str">
        <x:v>1420 N Hudson Ave</x:v>
      </x:c>
      <x:c r="D2231" s="32" t="str"/>
      <x:c r="E2231" s="30" t="str">
        <x:v>Present in City energy-benchmarking inventory (latest record 2021); demolition/loss not independently established</x:v>
      </x:c>
      <x:c r="F2231" s="30" t="str">
        <x:v>1970</x:v>
      </x:c>
      <x:c r="G2231" s="30" t="str"/>
      <x:c r="H2231" s="30" t="str">
        <x:v>Chicago Energy Benchmarking</x:v>
      </x:c>
      <x:c r="I2231" s="30" t="str">
        <x:v>2021</x:v>
      </x:c>
      <x:c r="J2231" s="30" t="str">
        <x:v>https://data.cityofchicago.org/d/xq83-jr8c</x:v>
      </x:c>
      <x:c r="K2231" s="30" t="str">
        <x:v>Reporting status: Exempt; Property type: K-12 School; Year Built is owner-reported and may reflect a complete renovation for some properties.</x:v>
      </x:c>
      <x:c r="L2231" s="30" t="str">
        <x:v>Medium</x:v>
      </x:c>
    </x:row>
    <x:row r="2232">
      <x:c r="A2232" s="32" t="n">
        <x:v>1970</x:v>
      </x:c>
      <x:c r="B2232" s="30" t="str">
        <x:v>Mary Hartwell Catherwood Apartments</x:v>
      </x:c>
      <x:c r="C2232" s="30" t="str">
        <x:v>3920-40 N Clark St</x:v>
      </x:c>
      <x:c r="D2232" s="32" t="str"/>
      <x:c r="E2232" s="30" t="str">
        <x:v>Present in City energy-benchmarking inventory (latest record 2023); demolition/loss not independently established</x:v>
      </x:c>
      <x:c r="F2232" s="30" t="str">
        <x:v>1970</x:v>
      </x:c>
      <x:c r="G2232" s="30" t="str"/>
      <x:c r="H2232" s="30" t="str">
        <x:v>Chicago Energy Benchmarking</x:v>
      </x:c>
      <x:c r="I2232" s="30" t="str">
        <x:v>2023</x:v>
      </x:c>
      <x:c r="J2232" s="30" t="str">
        <x:v>https://data.cityofchicago.org/d/xq83-jr8c</x:v>
      </x:c>
      <x:c r="K2232" s="30" t="str">
        <x:v>Reporting status: Submitted; Property type: Multifamily Housing; Year Built is owner-reported and may reflect a complete renovation for some properties.</x:v>
      </x:c>
      <x:c r="L2232" s="30" t="str">
        <x:v>Medium</x:v>
      </x:c>
    </x:row>
    <x:row r="2233">
      <x:c r="A2233" s="32" t="n">
        <x:v>1970</x:v>
      </x:c>
      <x:c r="B2233" s="30" t="str">
        <x:v>Minnie Riperton Apartments</x:v>
      </x:c>
      <x:c r="C2233" s="30" t="str">
        <x:v>4250 S. Princeton Ave</x:v>
      </x:c>
      <x:c r="D2233" s="32" t="str"/>
      <x:c r="E2233" s="30" t="str">
        <x:v>Present in City energy-benchmarking inventory (latest record 2023); demolition/loss not independently established</x:v>
      </x:c>
      <x:c r="F2233" s="30" t="str">
        <x:v>1970</x:v>
      </x:c>
      <x:c r="G2233" s="30" t="str"/>
      <x:c r="H2233" s="30" t="str">
        <x:v>Chicago Energy Benchmarking</x:v>
      </x:c>
      <x:c r="I2233" s="30" t="str">
        <x:v>2023</x:v>
      </x:c>
      <x:c r="J2233" s="30" t="str">
        <x:v>https://data.cityofchicago.org/d/xq83-jr8c</x:v>
      </x:c>
      <x:c r="K2233" s="30" t="str">
        <x:v>Reporting status: Submitted; Property type: Multifamily Housing; Year Built is owner-reported and may reflect a complete renovation for some properties.</x:v>
      </x:c>
      <x:c r="L2233" s="30" t="str">
        <x:v>Medium</x:v>
      </x:c>
    </x:row>
    <x:row r="2234">
      <x:c r="A2234" s="32" t="n">
        <x:v>1970</x:v>
      </x:c>
      <x:c r="B2234" s="30" t="str">
        <x:v>Munroe Hall</x:v>
      </x:c>
      <x:c r="C2234" s="30" t="str">
        <x:v>2312 N. Clifton</x:v>
      </x:c>
      <x:c r="D2234" s="32" t="str"/>
      <x:c r="E2234" s="30" t="str">
        <x:v>Present in City energy-benchmarking inventory (latest record 2023); demolition/loss not independently established</x:v>
      </x:c>
      <x:c r="F2234" s="30" t="str">
        <x:v>1970</x:v>
      </x:c>
      <x:c r="G2234" s="30" t="str"/>
      <x:c r="H2234" s="30" t="str">
        <x:v>Chicago Energy Benchmarking</x:v>
      </x:c>
      <x:c r="I2234" s="30" t="str">
        <x:v>2023</x:v>
      </x:c>
      <x:c r="J2234" s="30" t="str">
        <x:v>https://data.cityofchicago.org/d/xq83-jr8c</x:v>
      </x:c>
      <x:c r="K2234" s="30" t="str">
        <x:v>Reporting status: Submitted; Property type: College/University; Year Built is owner-reported and may reflect a complete renovation for some properties.</x:v>
      </x:c>
      <x:c r="L2234" s="30" t="str">
        <x:v>Medium</x:v>
      </x:c>
    </x:row>
    <x:row r="2235">
      <x:c r="A2235" s="32" t="n">
        <x:v>1970</x:v>
      </x:c>
      <x:c r="B2235" s="30" t="str">
        <x:v>Newberry Plaza Condominium Association</x:v>
      </x:c>
      <x:c r="C2235" s="30" t="str">
        <x:v>1030 N State Street</x:v>
      </x:c>
      <x:c r="D2235" s="32" t="str"/>
      <x:c r="E2235" s="30" t="str">
        <x:v>Present in City energy-benchmarking inventory (latest record 2023); demolition/loss not independently established</x:v>
      </x:c>
      <x:c r="F2235" s="30" t="str">
        <x:v>1970</x:v>
      </x:c>
      <x:c r="G2235" s="30" t="str"/>
      <x:c r="H2235" s="30" t="str">
        <x:v>Chicago Energy Benchmarking</x:v>
      </x:c>
      <x:c r="I2235" s="30" t="str">
        <x:v>2023</x:v>
      </x:c>
      <x:c r="J2235" s="30" t="str">
        <x:v>https://data.cityofchicago.org/d/xq83-jr8c</x:v>
      </x:c>
      <x:c r="K2235" s="30" t="str">
        <x:v>Reporting status: Submitted; Property type: Multifamily Housing; Year Built is owner-reported and may reflect a complete renovation for some properties.</x:v>
      </x:c>
      <x:c r="L2235" s="30" t="str">
        <x:v>Medium</x:v>
      </x:c>
    </x:row>
    <x:row r="2236">
      <x:c r="A2236" s="32" t="n">
        <x:v>1970</x:v>
      </x:c>
      <x:c r="B2236" s="30" t="str">
        <x:v>Newberry Plaza Townhouse Owners Association</x:v>
      </x:c>
      <x:c r="C2236" s="30" t="str">
        <x:v>1000 N State St</x:v>
      </x:c>
      <x:c r="D2236" s="32" t="str"/>
      <x:c r="E2236" s="30" t="str">
        <x:v>Present in City energy-benchmarking inventory (latest record 2022); demolition/loss not independently established</x:v>
      </x:c>
      <x:c r="F2236" s="30" t="str">
        <x:v>1970</x:v>
      </x:c>
      <x:c r="G2236" s="30" t="str"/>
      <x:c r="H2236" s="30" t="str">
        <x:v>Chicago Energy Benchmarking</x:v>
      </x:c>
      <x:c r="I2236" s="30" t="str">
        <x:v>2022</x:v>
      </x:c>
      <x:c r="J2236" s="30" t="str">
        <x:v>https://data.cityofchicago.org/d/xq83-jr8c</x:v>
      </x:c>
      <x:c r="K2236" s="30" t="str">
        <x:v>Reporting status: Submitted Data; Property type: Multifamily Housing; Year Built is owner-reported and may reflect a complete renovation for some properties.</x:v>
      </x:c>
      <x:c r="L2236" s="30" t="str">
        <x:v>Medium</x:v>
      </x:c>
    </x:row>
    <x:row r="2237">
      <x:c r="A2237" s="32" t="n">
        <x:v>1970</x:v>
      </x:c>
      <x:c r="B2237" s="30" t="str">
        <x:v>Oakwood Court</x:v>
      </x:c>
      <x:c r="C2237" s="30" t="str">
        <x:v>6547-69 N Harlem Avenue</x:v>
      </x:c>
      <x:c r="D2237" s="32" t="str"/>
      <x:c r="E2237" s="30" t="str">
        <x:v>Present in City energy-benchmarking inventory (latest record 2023); demolition/loss not independently established</x:v>
      </x:c>
      <x:c r="F2237" s="30" t="str">
        <x:v>1970</x:v>
      </x:c>
      <x:c r="G2237" s="30" t="str"/>
      <x:c r="H2237" s="30" t="str">
        <x:v>Chicago Energy Benchmarking</x:v>
      </x:c>
      <x:c r="I2237" s="30" t="str">
        <x:v>2023</x:v>
      </x:c>
      <x:c r="J2237" s="30" t="str">
        <x:v>https://data.cityofchicago.org/d/xq83-jr8c</x:v>
      </x:c>
      <x:c r="K2237" s="30" t="str">
        <x:v>Reporting status: Submitted; Property type: Multifamily Housing; Year Built is owner-reported and may reflect a complete renovation for some properties.</x:v>
      </x:c>
      <x:c r="L2237" s="30" t="str">
        <x:v>Medium</x:v>
      </x:c>
    </x:row>
    <x:row r="2238">
      <x:c r="A2238" s="32" t="n">
        <x:v>1970</x:v>
      </x:c>
      <x:c r="B2238" s="30" t="str">
        <x:v>Olympia Park — Fieldhouse A4</x:v>
      </x:c>
      <x:c r="C2238" s="30" t="str"/>
      <x:c r="D2238" s="32" t="str"/>
      <x:c r="E2238" s="30" t="str">
        <x:v>Active in Park District inventory</x:v>
      </x:c>
      <x:c r="F2238" s="30" t="str">
        <x:v>1970</x:v>
      </x:c>
      <x:c r="G2238" s="30" t="str"/>
      <x:c r="H2238" s="30" t="str">
        <x:v>Chicago Park District building inventory</x:v>
      </x:c>
      <x:c r="I2238" s="30" t="str">
        <x:v>2016-11-04</x:v>
      </x:c>
      <x:c r="J2238" s="30" t="str">
        <x:v>https://data.cityofchicago.org/d/u7uu-j2ma</x:v>
      </x:c>
      <x:c r="K2238" s="30" t="str">
        <x:v>Building type: Fieldhouse A4. Location: (41.999382, -87.815155)</x:v>
      </x:c>
      <x:c r="L2238" s="30" t="str">
        <x:v>Medium</x:v>
      </x:c>
    </x:row>
    <x:row r="2239">
      <x:c r="A2239" s="32" t="n">
        <x:v>1970</x:v>
      </x:c>
      <x:c r="B2239" s="30" t="str">
        <x:v>Park Harbor Condominium Association</x:v>
      </x:c>
      <x:c r="C2239" s="30" t="str">
        <x:v>3620 N. Pine Grove Ave</x:v>
      </x:c>
      <x:c r="D2239" s="32" t="str"/>
      <x:c r="E2239" s="30" t="str">
        <x:v>Present in City energy-benchmarking inventory (latest record 2021); demolition/loss not independently established</x:v>
      </x:c>
      <x:c r="F2239" s="30" t="str">
        <x:v>1970</x:v>
      </x:c>
      <x:c r="G2239" s="30" t="str"/>
      <x:c r="H2239" s="30" t="str">
        <x:v>Chicago Energy Benchmarking</x:v>
      </x:c>
      <x:c r="I2239" s="30" t="str">
        <x:v>2021</x:v>
      </x:c>
      <x:c r="J2239" s="30" t="str">
        <x:v>https://data.cityofchicago.org/d/xq83-jr8c</x:v>
      </x:c>
      <x:c r="K2239" s="30" t="str">
        <x:v>Reporting status: Submitted; Property type: Multifamily Housing; Year Built is owner-reported and may reflect a complete renovation for some properties.</x:v>
      </x:c>
      <x:c r="L2239" s="30" t="str">
        <x:v>Medium</x:v>
      </x:c>
    </x:row>
    <x:row r="2240">
      <x:c r="A2240" s="32" t="n">
        <x:v>1970</x:v>
      </x:c>
      <x:c r="B2240" s="30" t="str">
        <x:v>Park Lincoln By Reside</x:v>
      </x:c>
      <x:c r="C2240" s="30" t="str">
        <x:v>2470 North Clark Street</x:v>
      </x:c>
      <x:c r="D2240" s="32" t="str"/>
      <x:c r="E2240" s="30" t="str">
        <x:v>Present in City energy-benchmarking inventory (latest record 2023); demolition/loss not independently established</x:v>
      </x:c>
      <x:c r="F2240" s="30" t="str">
        <x:v>1970</x:v>
      </x:c>
      <x:c r="G2240" s="30" t="str"/>
      <x:c r="H2240" s="30" t="str">
        <x:v>Chicago Energy Benchmarking</x:v>
      </x:c>
      <x:c r="I2240" s="30" t="str">
        <x:v>2023</x:v>
      </x:c>
      <x:c r="J2240" s="30" t="str">
        <x:v>https://data.cityofchicago.org/d/xq83-jr8c</x:v>
      </x:c>
      <x:c r="K2240" s="30" t="str">
        <x:v>Reporting status: Submitted; Property type: Multifamily Housing; Year Built is owner-reported and may reflect a complete renovation for some properties.</x:v>
      </x:c>
      <x:c r="L2240" s="30" t="str">
        <x:v>Medium</x:v>
      </x:c>
    </x:row>
    <x:row r="2241">
      <x:c r="A2241" s="32" t="n">
        <x:v>1970</x:v>
      </x:c>
      <x:c r="B2241" s="30" t="str">
        <x:v>Reavis Specialty Elementary -CPS</x:v>
      </x:c>
      <x:c r="C2241" s="30" t="str">
        <x:v>834 E 50th St</x:v>
      </x:c>
      <x:c r="D2241" s="32" t="str"/>
      <x:c r="E2241" s="30" t="str">
        <x:v>Present in City energy-benchmarking inventory (latest record 2021); demolition/loss not independently established</x:v>
      </x:c>
      <x:c r="F2241" s="30" t="str">
        <x:v>1970</x:v>
      </x:c>
      <x:c r="G2241" s="30" t="str"/>
      <x:c r="H2241" s="30" t="str">
        <x:v>Chicago Energy Benchmarking</x:v>
      </x:c>
      <x:c r="I2241" s="30" t="str">
        <x:v>2021</x:v>
      </x:c>
      <x:c r="J2241" s="30" t="str">
        <x:v>https://data.cityofchicago.org/d/xq83-jr8c</x:v>
      </x:c>
      <x:c r="K2241" s="30" t="str">
        <x:v>Reporting status: Exempt; Property type: K-12 School; Year Built is owner-reported and may reflect a complete renovation for some properties.</x:v>
      </x:c>
      <x:c r="L2241" s="30" t="str">
        <x:v>Medium</x:v>
      </x:c>
    </x:row>
    <x:row r="2242">
      <x:c r="A2242" s="32" t="n">
        <x:v>1970</x:v>
      </x:c>
      <x:c r="B2242" s="30" t="str">
        <x:v>Renaissance Saint Luke</x:v>
      </x:c>
      <x:c r="C2242" s="30" t="str">
        <x:v>1501 W Belmont Ave</x:v>
      </x:c>
      <x:c r="D2242" s="32" t="str"/>
      <x:c r="E2242" s="30" t="str">
        <x:v>Present in City energy-benchmarking inventory (latest record 2022); demolition/loss not independently established</x:v>
      </x:c>
      <x:c r="F2242" s="30" t="str">
        <x:v>1970</x:v>
      </x:c>
      <x:c r="G2242" s="30" t="str"/>
      <x:c r="H2242" s="30" t="str">
        <x:v>Chicago Energy Benchmarking</x:v>
      </x:c>
      <x:c r="I2242" s="30" t="str">
        <x:v>2022</x:v>
      </x:c>
      <x:c r="J2242" s="30" t="str">
        <x:v>https://data.cityofchicago.org/d/xq83-jr8c</x:v>
      </x:c>
      <x:c r="K2242" s="30" t="str">
        <x:v>Reporting status: Submitted Data; Property type: Multifamily Housing; Year Built is owner-reported and may reflect a complete renovation for some properties.</x:v>
      </x:c>
      <x:c r="L2242" s="30" t="str">
        <x:v>Medium</x:v>
      </x:c>
    </x:row>
    <x:row r="2243">
      <x:c r="A2243" s="32" t="n">
        <x:v>1970</x:v>
      </x:c>
      <x:c r="B2243" s="30" t="str">
        <x:v>Richard J. Daley College &amp; Manufacturing Technology and Engineering Center</x:v>
      </x:c>
      <x:c r="C2243" s="30" t="str">
        <x:v>7500 South Pulaski Ave</x:v>
      </x:c>
      <x:c r="D2243" s="32" t="str"/>
      <x:c r="E2243" s="30" t="str">
        <x:v>Present in City energy-benchmarking inventory (latest record 2023); demolition/loss not independently established</x:v>
      </x:c>
      <x:c r="F2243" s="30" t="str">
        <x:v>1970</x:v>
      </x:c>
      <x:c r="G2243" s="30" t="str"/>
      <x:c r="H2243" s="30" t="str">
        <x:v>Chicago Energy Benchmarking</x:v>
      </x:c>
      <x:c r="I2243" s="30" t="str">
        <x:v>2023</x:v>
      </x:c>
      <x:c r="J2243" s="30" t="str">
        <x:v>https://data.cityofchicago.org/d/xq83-jr8c</x:v>
      </x:c>
      <x:c r="K2243" s="30" t="str">
        <x:v>Reporting status: Submitted; Property type: College/University; Year Built is owner-reported and may reflect a complete renovation for some properties.</x:v>
      </x:c>
      <x:c r="L2243" s="30" t="str">
        <x:v>Medium</x:v>
      </x:c>
    </x:row>
    <x:row r="2244">
      <x:c r="A2244" s="32" t="n">
        <x:v>1970</x:v>
      </x:c>
      <x:c r="B2244" s="30" t="str">
        <x:v>Sheridan Shores</x:v>
      </x:c>
      <x:c r="C2244" s="30" t="str">
        <x:v>640 W. Sheridan Road</x:v>
      </x:c>
      <x:c r="D2244" s="32" t="str"/>
      <x:c r="E2244" s="30" t="str">
        <x:v>Present in City energy-benchmarking inventory (latest record 2023); demolition/loss not independently established</x:v>
      </x:c>
      <x:c r="F2244" s="30" t="str">
        <x:v>1970</x:v>
      </x:c>
      <x:c r="G2244" s="30" t="str"/>
      <x:c r="H2244" s="30" t="str">
        <x:v>Chicago Energy Benchmarking</x:v>
      </x:c>
      <x:c r="I2244" s="30" t="str">
        <x:v>2023</x:v>
      </x:c>
      <x:c r="J2244" s="30" t="str">
        <x:v>https://data.cityofchicago.org/d/xq83-jr8c</x:v>
      </x:c>
      <x:c r="K2244" s="30" t="str">
        <x:v>Reporting status: Submitted; Property type: Multifamily Housing; Year Built is owner-reported and may reflect a complete renovation for some properties.</x:v>
      </x:c>
      <x:c r="L2244" s="30" t="str">
        <x:v>Medium</x:v>
      </x:c>
    </x:row>
    <x:row r="2245">
      <x:c r="A2245" s="32" t="n">
        <x:v>1970</x:v>
      </x:c>
      <x:c r="B2245" s="30" t="str">
        <x:v>The John Hancock Center</x:v>
      </x:c>
      <x:c r="C2245" s="30" t="str">
        <x:v>875 N Michigan Ave</x:v>
      </x:c>
      <x:c r="D2245" s="32" t="str"/>
      <x:c r="E2245" s="30" t="str">
        <x:v>Present in City energy-benchmarking inventory (latest record 2023); demolition/loss not independently established</x:v>
      </x:c>
      <x:c r="F2245" s="30" t="str">
        <x:v>1970</x:v>
      </x:c>
      <x:c r="G2245" s="30" t="str"/>
      <x:c r="H2245" s="30" t="str">
        <x:v>Chicago Energy Benchmarking</x:v>
      </x:c>
      <x:c r="I2245" s="30" t="str">
        <x:v>2023</x:v>
      </x:c>
      <x:c r="J2245" s="30" t="str">
        <x:v>https://data.cityofchicago.org/d/xq83-jr8c</x:v>
      </x:c>
      <x:c r="K2245" s="30" t="str">
        <x:v>Reporting status: Submitted; Property type: Mixed Use Property; Year Built is owner-reported and may reflect a complete renovation for some properties.</x:v>
      </x:c>
      <x:c r="L2245" s="30" t="str">
        <x:v>Medium</x:v>
      </x:c>
    </x:row>
    <x:row r="2246">
      <x:c r="A2246" s="32" t="n">
        <x:v>1970</x:v>
      </x:c>
      <x:c r="B2246" s="30" t="str">
        <x:v>Watergate East Condominium Association</x:v>
      </x:c>
      <x:c r="C2246" s="30" t="str">
        <x:v>5471 S Hyde Park Blvd</x:v>
      </x:c>
      <x:c r="D2246" s="32" t="str"/>
      <x:c r="E2246" s="30" t="str">
        <x:v>Present in City energy-benchmarking inventory (latest record 2023); demolition/loss not independently established</x:v>
      </x:c>
      <x:c r="F2246" s="30" t="str">
        <x:v>1970</x:v>
      </x:c>
      <x:c r="G2246" s="30" t="str"/>
      <x:c r="H2246" s="30" t="str">
        <x:v>Chicago Energy Benchmarking</x:v>
      </x:c>
      <x:c r="I2246" s="30" t="str">
        <x:v>2023</x:v>
      </x:c>
      <x:c r="J2246" s="30" t="str">
        <x:v>https://data.cityofchicago.org/d/xq83-jr8c</x:v>
      </x:c>
      <x:c r="K2246" s="30" t="str">
        <x:v>Reporting status: Submitted; Property type: Multifamily Housing; Year Built is owner-reported and may reflect a complete renovation for some properties.</x:v>
      </x:c>
      <x:c r="L2246" s="30" t="str">
        <x:v>Medium</x:v>
      </x:c>
    </x:row>
    <x:row r="2247">
      <x:c r="A2247" s="32" t="n">
        <x:v>1970</x:v>
      </x:c>
      <x:c r="B2247" s="30" t="str">
        <x:v>Woodlawn Social Services Center</x:v>
      </x:c>
      <x:c r="C2247" s="30" t="str">
        <x:v>950 East 61st Street</x:v>
      </x:c>
      <x:c r="D2247" s="32" t="str"/>
      <x:c r="E2247" s="30" t="str">
        <x:v>Present in City energy-benchmarking inventory (latest record 2023); demolition/loss not independently established</x:v>
      </x:c>
      <x:c r="F2247" s="30" t="str">
        <x:v>1970</x:v>
      </x:c>
      <x:c r="G2247" s="30" t="str"/>
      <x:c r="H2247" s="30" t="str">
        <x:v>Chicago Energy Benchmarking</x:v>
      </x:c>
      <x:c r="I2247" s="30" t="str">
        <x:v>2023</x:v>
      </x:c>
      <x:c r="J2247" s="30" t="str">
        <x:v>https://data.cityofchicago.org/d/xq83-jr8c</x:v>
      </x:c>
      <x:c r="K2247" s="30" t="str">
        <x:v>Reporting status: Submitted; Property type: Office; Year Built is owner-reported and may reflect a complete renovation for some properties.</x:v>
      </x:c>
      <x:c r="L2247" s="30" t="str">
        <x:v>Medium</x:v>
      </x:c>
    </x:row>
    <x:row r="2248">
      <x:c r="A2248" s="32" t="n">
        <x:v>1970</x:v>
      </x:c>
      <x:c r="B2248" s="30" t="str">
        <x:v>Yates -CPS</x:v>
      </x:c>
      <x:c r="C2248" s="30" t="str">
        <x:v>1839 N Richmond St</x:v>
      </x:c>
      <x:c r="D2248" s="32" t="str"/>
      <x:c r="E2248" s="30" t="str">
        <x:v>Present in City energy-benchmarking inventory (latest record 2021); demolition/loss not independently established</x:v>
      </x:c>
      <x:c r="F2248" s="30" t="str">
        <x:v>1970</x:v>
      </x:c>
      <x:c r="G2248" s="30" t="str"/>
      <x:c r="H2248" s="30" t="str">
        <x:v>Chicago Energy Benchmarking</x:v>
      </x:c>
      <x:c r="I2248" s="30" t="str">
        <x:v>2021</x:v>
      </x:c>
      <x:c r="J2248" s="30" t="str">
        <x:v>https://data.cityofchicago.org/d/xq83-jr8c</x:v>
      </x:c>
      <x:c r="K2248" s="30" t="str">
        <x:v>Reporting status: Exempt; Property type: K-12 School; Year Built is owner-reported and may reflect a complete renovation for some properties.</x:v>
      </x:c>
      <x:c r="L2248" s="30" t="str">
        <x:v>Medium</x:v>
      </x:c>
    </x:row>
    <x:row r="2249">
      <x:c r="A2249" s="32" t="n">
        <x:v>1971</x:v>
      </x:c>
      <x:c r="B2249" s="30" t="str">
        <x:v>100 E Walton St</x:v>
      </x:c>
      <x:c r="C2249" s="30" t="str">
        <x:v>100 E Walton St</x:v>
      </x:c>
      <x:c r="D2249" s="32" t="str"/>
      <x:c r="E2249" s="30" t="str">
        <x:v>Present in City energy-benchmarking inventory (latest record 2023); demolition/loss not independently established</x:v>
      </x:c>
      <x:c r="F2249" s="30" t="str">
        <x:v>1971</x:v>
      </x:c>
      <x:c r="G2249" s="30" t="str"/>
      <x:c r="H2249" s="30" t="str">
        <x:v>Chicago Energy Benchmarking</x:v>
      </x:c>
      <x:c r="I2249" s="30" t="str">
        <x:v>2023</x:v>
      </x:c>
      <x:c r="J2249" s="30" t="str">
        <x:v>https://data.cityofchicago.org/d/xq83-jr8c</x:v>
      </x:c>
      <x:c r="K2249" s="30" t="str">
        <x:v>Reporting status: Submitted; Property type: Mixed Use Property; Year Built is owner-reported and may reflect a complete renovation for some properties.</x:v>
      </x:c>
      <x:c r="L2249" s="30" t="str">
        <x:v>Medium</x:v>
      </x:c>
    </x:row>
    <x:row r="2250">
      <x:c r="A2250" s="32" t="n">
        <x:v>1971</x:v>
      </x:c>
      <x:c r="B2250" s="30" t="str">
        <x:v>100/150 S. Wacker</x:v>
      </x:c>
      <x:c r="C2250" s="30" t="str">
        <x:v>150 South Wacker</x:v>
      </x:c>
      <x:c r="D2250" s="32" t="str"/>
      <x:c r="E2250" s="30" t="str">
        <x:v>Present in City energy-benchmarking inventory (latest record 2023); demolition/loss not independently established</x:v>
      </x:c>
      <x:c r="F2250" s="30" t="str">
        <x:v>1971</x:v>
      </x:c>
      <x:c r="G2250" s="30" t="str"/>
      <x:c r="H2250" s="30" t="str">
        <x:v>Chicago Energy Benchmarking</x:v>
      </x:c>
      <x:c r="I2250" s="30" t="str">
        <x:v>2023</x:v>
      </x:c>
      <x:c r="J2250" s="30" t="str">
        <x:v>https://data.cityofchicago.org/d/xq83-jr8c</x:v>
      </x:c>
      <x:c r="K2250" s="30" t="str">
        <x:v>Reporting status: Submitted; Property type: Office; Year Built is owner-reported and may reflect a complete renovation for some properties.</x:v>
      </x:c>
      <x:c r="L2250" s="30" t="str">
        <x:v>Medium</x:v>
      </x:c>
    </x:row>
    <x:row r="2251">
      <x:c r="A2251" s="32" t="n">
        <x:v>1971</x:v>
      </x:c>
      <x:c r="B2251" s="30" t="str">
        <x:v>200 West Jackson Boulevard Building</x:v>
      </x:c>
      <x:c r="C2251" s="30" t="str">
        <x:v>200 West Jackson Blvd.</x:v>
      </x:c>
      <x:c r="D2251" s="32" t="str"/>
      <x:c r="E2251" s="30" t="str">
        <x:v>Present in City energy-benchmarking inventory (latest record 2023); demolition/loss not independently established</x:v>
      </x:c>
      <x:c r="F2251" s="30" t="str">
        <x:v>1971</x:v>
      </x:c>
      <x:c r="G2251" s="30" t="str"/>
      <x:c r="H2251" s="30" t="str">
        <x:v>Chicago Energy Benchmarking</x:v>
      </x:c>
      <x:c r="I2251" s="30" t="str">
        <x:v>2023</x:v>
      </x:c>
      <x:c r="J2251" s="30" t="str">
        <x:v>https://data.cityofchicago.org/d/xq83-jr8c</x:v>
      </x:c>
      <x:c r="K2251" s="30" t="str">
        <x:v>Reporting status: Submitted; Property type: Office; Year Built is owner-reported and may reflect a complete renovation for some properties.</x:v>
      </x:c>
      <x:c r="L2251" s="30" t="str">
        <x:v>Medium</x:v>
      </x:c>
    </x:row>
    <x:row r="2252">
      <x:c r="A2252" s="32" t="n">
        <x:v>1971</x:v>
      </x:c>
      <x:c r="B2252" s="30" t="str">
        <x:v>2101 S. Michigan Apartments</x:v>
      </x:c>
      <x:c r="C2252" s="30" t="str">
        <x:v>2101 South Michigan Avenue</x:v>
      </x:c>
      <x:c r="D2252" s="32" t="str"/>
      <x:c r="E2252" s="30" t="str">
        <x:v>Present in City energy-benchmarking inventory (latest record 2023); demolition/loss not independently established</x:v>
      </x:c>
      <x:c r="F2252" s="30" t="str">
        <x:v>1971</x:v>
      </x:c>
      <x:c r="G2252" s="30" t="str"/>
      <x:c r="H2252" s="30" t="str">
        <x:v>Chicago Energy Benchmarking</x:v>
      </x:c>
      <x:c r="I2252" s="30" t="str">
        <x:v>2023</x:v>
      </x:c>
      <x:c r="J2252" s="30" t="str">
        <x:v>https://data.cityofchicago.org/d/xq83-jr8c</x:v>
      </x:c>
      <x:c r="K2252" s="30" t="str">
        <x:v>Reporting status: Submitted; Property type: Multifamily Housing; Year Built is owner-reported and may reflect a complete renovation for some properties.</x:v>
      </x:c>
      <x:c r="L2252" s="30" t="str">
        <x:v>Medium</x:v>
      </x:c>
    </x:row>
    <x:row r="2253">
      <x:c r="A2253" s="32" t="n">
        <x:v>1971</x:v>
      </x:c>
      <x:c r="B2253" s="30" t="str">
        <x:v>222 South Riverside</x:v>
      </x:c>
      <x:c r="C2253" s="30" t="str">
        <x:v>222 South Riverside Plaza</x:v>
      </x:c>
      <x:c r="D2253" s="32" t="str"/>
      <x:c r="E2253" s="30" t="str">
        <x:v>Present in City energy-benchmarking inventory (latest record 2023); demolition/loss not independently established</x:v>
      </x:c>
      <x:c r="F2253" s="30" t="str">
        <x:v>1971</x:v>
      </x:c>
      <x:c r="G2253" s="30" t="str"/>
      <x:c r="H2253" s="30" t="str">
        <x:v>Chicago Energy Benchmarking</x:v>
      </x:c>
      <x:c r="I2253" s="30" t="str">
        <x:v>2023</x:v>
      </x:c>
      <x:c r="J2253" s="30" t="str">
        <x:v>https://data.cityofchicago.org/d/xq83-jr8c</x:v>
      </x:c>
      <x:c r="K2253" s="30" t="str">
        <x:v>Reporting status: Submitted; Property type: Office; Year Built is owner-reported and may reflect a complete renovation for some properties.</x:v>
      </x:c>
      <x:c r="L2253" s="30" t="str">
        <x:v>Medium</x:v>
      </x:c>
    </x:row>
    <x:row r="2254">
      <x:c r="A2254" s="32" t="n">
        <x:v>1971</x:v>
      </x:c>
      <x:c r="B2254" s="30" t="str">
        <x:v>230 W Monroe</x:v>
      </x:c>
      <x:c r="C2254" s="30" t="str">
        <x:v>230 W Monroe</x:v>
      </x:c>
      <x:c r="D2254" s="32" t="str"/>
      <x:c r="E2254" s="30" t="str">
        <x:v>Present in City energy-benchmarking inventory (latest record 2022); demolition/loss not independently established</x:v>
      </x:c>
      <x:c r="F2254" s="30" t="str">
        <x:v>1971</x:v>
      </x:c>
      <x:c r="G2254" s="30" t="str"/>
      <x:c r="H2254" s="30" t="str">
        <x:v>Chicago Energy Benchmarking</x:v>
      </x:c>
      <x:c r="I2254" s="30" t="str">
        <x:v>2022</x:v>
      </x:c>
      <x:c r="J2254" s="30" t="str">
        <x:v>https://data.cityofchicago.org/d/xq83-jr8c</x:v>
      </x:c>
      <x:c r="K2254" s="30" t="str">
        <x:v>Reporting status: Submitted Data; Property type: Office; Year Built is owner-reported and may reflect a complete renovation for some properties.</x:v>
      </x:c>
      <x:c r="L2254" s="30" t="str">
        <x:v>Medium</x:v>
      </x:c>
    </x:row>
    <x:row r="2255">
      <x:c r="A2255" s="32" t="n">
        <x:v>1971</x:v>
      </x:c>
      <x:c r="B2255" s="30" t="str">
        <x:v>3710 N Pine Grove LLC</x:v>
      </x:c>
      <x:c r="C2255" s="30" t="str">
        <x:v>3710 N Pine Grove Ave</x:v>
      </x:c>
      <x:c r="D2255" s="32" t="str"/>
      <x:c r="E2255" s="30" t="str">
        <x:v>Present in City energy-benchmarking inventory (latest record 2023); demolition/loss not independently established</x:v>
      </x:c>
      <x:c r="F2255" s="30" t="str">
        <x:v>1971</x:v>
      </x:c>
      <x:c r="G2255" s="30" t="str"/>
      <x:c r="H2255" s="30" t="str">
        <x:v>Chicago Energy Benchmarking</x:v>
      </x:c>
      <x:c r="I2255" s="30" t="str">
        <x:v>2023</x:v>
      </x:c>
      <x:c r="J2255" s="30" t="str">
        <x:v>https://data.cityofchicago.org/d/xq83-jr8c</x:v>
      </x:c>
      <x:c r="K2255" s="30" t="str">
        <x:v>Reporting status: Submitted; Property type: Multifamily Housing; Year Built is owner-reported and may reflect a complete renovation for some properties.</x:v>
      </x:c>
      <x:c r="L2255" s="30" t="str">
        <x:v>Medium</x:v>
      </x:c>
    </x:row>
    <x:row r="2256">
      <x:c r="A2256" s="32" t="n">
        <x:v>1971</x:v>
      </x:c>
      <x:c r="B2256" s="30" t="str">
        <x:v>3812 S Michigan Ave</x:v>
      </x:c>
      <x:c r="C2256" s="30" t="str">
        <x:v>3812 S Michigan Ave</x:v>
      </x:c>
      <x:c r="D2256" s="32" t="str"/>
      <x:c r="E2256" s="30" t="str">
        <x:v>Present in City energy-benchmarking inventory (latest record 2020); demolition/loss not independently established</x:v>
      </x:c>
      <x:c r="F2256" s="30" t="str">
        <x:v>1971</x:v>
      </x:c>
      <x:c r="G2256" s="30" t="str"/>
      <x:c r="H2256" s="30" t="str">
        <x:v>Chicago Energy Benchmarking</x:v>
      </x:c>
      <x:c r="I2256" s="30" t="str">
        <x:v>2020</x:v>
      </x:c>
      <x:c r="J2256" s="30" t="str">
        <x:v>https://data.cityofchicago.org/d/xq83-jr8c</x:v>
      </x:c>
      <x:c r="K2256" s="30" t="str">
        <x:v>Reporting status: Submitted Data; Property type: Multifamily Housing; Year Built is owner-reported and may reflect a complete renovation for some properties.</x:v>
      </x:c>
      <x:c r="L2256" s="30" t="str">
        <x:v>Medium</x:v>
      </x:c>
    </x:row>
    <x:row r="2257">
      <x:c r="A2257" s="32" t="n">
        <x:v>1971</x:v>
      </x:c>
      <x:c r="B2257" s="30" t="str">
        <x:v>441 W. Oakdale Apartments</x:v>
      </x:c>
      <x:c r="C2257" s="30" t="str">
        <x:v>441 W. Oakdale Ave.</x:v>
      </x:c>
      <x:c r="D2257" s="32" t="str"/>
      <x:c r="E2257" s="30" t="str">
        <x:v>Present in City energy-benchmarking inventory (latest record 2023); demolition/loss not independently established</x:v>
      </x:c>
      <x:c r="F2257" s="30" t="str">
        <x:v>1971</x:v>
      </x:c>
      <x:c r="G2257" s="30" t="str"/>
      <x:c r="H2257" s="30" t="str">
        <x:v>Chicago Energy Benchmarking</x:v>
      </x:c>
      <x:c r="I2257" s="30" t="str">
        <x:v>2023</x:v>
      </x:c>
      <x:c r="J2257" s="30" t="str">
        <x:v>https://data.cityofchicago.org/d/xq83-jr8c</x:v>
      </x:c>
      <x:c r="K2257" s="30" t="str">
        <x:v>Reporting status: Submitted; Property type: Multifamily Housing; Year Built is owner-reported and may reflect a complete renovation for some properties.</x:v>
      </x:c>
      <x:c r="L2257" s="30" t="str">
        <x:v>Medium</x:v>
      </x:c>
    </x:row>
    <x:row r="2258">
      <x:c r="A2258" s="32" t="n">
        <x:v>1971</x:v>
      </x:c>
      <x:c r="B2258" s="30" t="str">
        <x:v>5445 Edgewater Plaza Condominium Association</x:v>
      </x:c>
      <x:c r="C2258" s="30" t="str">
        <x:v>5445 N. Sheridan Rd.</x:v>
      </x:c>
      <x:c r="D2258" s="32" t="str"/>
      <x:c r="E2258" s="30" t="str">
        <x:v>Present in City energy-benchmarking inventory (latest record 2023); demolition/loss not independently established</x:v>
      </x:c>
      <x:c r="F2258" s="30" t="str">
        <x:v>1971</x:v>
      </x:c>
      <x:c r="G2258" s="30" t="str"/>
      <x:c r="H2258" s="30" t="str">
        <x:v>Chicago Energy Benchmarking</x:v>
      </x:c>
      <x:c r="I2258" s="30" t="str">
        <x:v>2023</x:v>
      </x:c>
      <x:c r="J2258" s="30" t="str">
        <x:v>https://data.cityofchicago.org/d/xq83-jr8c</x:v>
      </x:c>
      <x:c r="K2258" s="30" t="str">
        <x:v>Reporting status: Submitted; Property type: Multifamily Housing; Year Built is owner-reported and may reflect a complete renovation for some properties.</x:v>
      </x:c>
      <x:c r="L2258" s="30" t="str">
        <x:v>Medium</x:v>
      </x:c>
    </x:row>
    <x:row r="2259">
      <x:c r="A2259" s="32" t="n">
        <x:v>1971</x:v>
      </x:c>
      <x:c r="B2259" s="30" t="str">
        <x:v>6725 - Trinity Hospital Physicians Office Building</x:v>
      </x:c>
      <x:c r="C2259" s="30" t="str">
        <x:v>2301 2315 East 93rd Street</x:v>
      </x:c>
      <x:c r="D2259" s="32" t="str"/>
      <x:c r="E2259" s="30" t="str">
        <x:v>Present in City energy-benchmarking inventory (latest record 2023); demolition/loss not independently established</x:v>
      </x:c>
      <x:c r="F2259" s="30" t="str">
        <x:v>1971</x:v>
      </x:c>
      <x:c r="G2259" s="30" t="str"/>
      <x:c r="H2259" s="30" t="str">
        <x:v>Chicago Energy Benchmarking</x:v>
      </x:c>
      <x:c r="I2259" s="30" t="str">
        <x:v>2023</x:v>
      </x:c>
      <x:c r="J2259" s="30" t="str">
        <x:v>https://data.cityofchicago.org/d/xq83-jr8c</x:v>
      </x:c>
      <x:c r="K2259" s="30" t="str">
        <x:v>Reporting status: Submitted; Property type: Medical Office; Year Built is owner-reported and may reflect a complete renovation for some properties.</x:v>
      </x:c>
      <x:c r="L2259" s="30" t="str">
        <x:v>Medium</x:v>
      </x:c>
    </x:row>
    <x:row r="2260">
      <x:c r="A2260" s="32" t="n">
        <x:v>1971</x:v>
      </x:c>
      <x:c r="B2260" s="30" t="str">
        <x:v>7616 S South Shore Dr</x:v>
      </x:c>
      <x:c r="C2260" s="30" t="str">
        <x:v>7616 S South Shore Dr</x:v>
      </x:c>
      <x:c r="D2260" s="32" t="str"/>
      <x:c r="E2260" s="30" t="str">
        <x:v>Present in City energy-benchmarking inventory (latest record 2019); demolition/loss not independently established</x:v>
      </x:c>
      <x:c r="F2260" s="30" t="str">
        <x:v>1971</x:v>
      </x:c>
      <x:c r="G2260" s="30" t="str"/>
      <x:c r="H2260" s="30" t="str">
        <x:v>Chicago Energy Benchmarking</x:v>
      </x:c>
      <x:c r="I2260" s="30" t="str">
        <x:v>2019</x:v>
      </x:c>
      <x:c r="J2260" s="30" t="str">
        <x:v>https://data.cityofchicago.org/d/xq83-jr8c</x:v>
      </x:c>
      <x:c r="K2260" s="30" t="str">
        <x:v>Reporting status: Submitted; Property type: Multifamily Housing; Year Built is owner-reported and may reflect a complete renovation for some properties.</x:v>
      </x:c>
      <x:c r="L2260" s="30" t="str">
        <x:v>Medium</x:v>
      </x:c>
    </x:row>
    <x:row r="2261">
      <x:c r="A2261" s="32" t="n">
        <x:v>1971</x:v>
      </x:c>
      <x:c r="B2261" s="30" t="str">
        <x:v>AG 300 South Wacker Owner LLC</x:v>
      </x:c>
      <x:c r="C2261" s="30" t="str">
        <x:v>300 South Wacker Drive</x:v>
      </x:c>
      <x:c r="D2261" s="32" t="str"/>
      <x:c r="E2261" s="30" t="str">
        <x:v>Present in City energy-benchmarking inventory (latest record 2023); demolition/loss not independently established</x:v>
      </x:c>
      <x:c r="F2261" s="30" t="str">
        <x:v>1971</x:v>
      </x:c>
      <x:c r="G2261" s="30" t="str"/>
      <x:c r="H2261" s="30" t="str">
        <x:v>Chicago Energy Benchmarking</x:v>
      </x:c>
      <x:c r="I2261" s="30" t="str">
        <x:v>2023</x:v>
      </x:c>
      <x:c r="J2261" s="30" t="str">
        <x:v>https://data.cityofchicago.org/d/xq83-jr8c</x:v>
      </x:c>
      <x:c r="K2261" s="30" t="str">
        <x:v>Reporting status: Submitted; Property type: Office; Year Built is owner-reported and may reflect a complete renovation for some properties.</x:v>
      </x:c>
      <x:c r="L2261" s="30" t="str">
        <x:v>Medium</x:v>
      </x:c>
    </x:row>
    <x:row r="2262">
      <x:c r="A2262" s="32" t="n">
        <x:v>1971</x:v>
      </x:c>
      <x:c r="B2262" s="30" t="str">
        <x:v>AMA Plaza</x:v>
      </x:c>
      <x:c r="C2262" s="30" t="str">
        <x:v>330 North Wabash</x:v>
      </x:c>
      <x:c r="D2262" s="32" t="str"/>
      <x:c r="E2262" s="30" t="str">
        <x:v>Present in City energy-benchmarking inventory (latest record 2023); demolition/loss not independently established</x:v>
      </x:c>
      <x:c r="F2262" s="30" t="str">
        <x:v>1971</x:v>
      </x:c>
      <x:c r="G2262" s="30" t="str"/>
      <x:c r="H2262" s="30" t="str">
        <x:v>Chicago Energy Benchmarking</x:v>
      </x:c>
      <x:c r="I2262" s="30" t="str">
        <x:v>2023</x:v>
      </x:c>
      <x:c r="J2262" s="30" t="str">
        <x:v>https://data.cityofchicago.org/d/xq83-jr8c</x:v>
      </x:c>
      <x:c r="K2262" s="30" t="str">
        <x:v>Reporting status: Submitted; Property type: Office; Year Built is owner-reported and may reflect a complete renovation for some properties.</x:v>
      </x:c>
      <x:c r="L2262" s="30" t="str">
        <x:v>Medium</x:v>
      </x:c>
    </x:row>
    <x:row r="2263">
      <x:c r="A2263" s="32" t="n">
        <x:v>1971</x:v>
      </x:c>
      <x:c r="B2263" s="30" t="str">
        <x:v>Arrive Streeterville</x:v>
      </x:c>
      <x:c r="C2263" s="30" t="str">
        <x:v>333 E Ontario Street</x:v>
      </x:c>
      <x:c r="D2263" s="32" t="str"/>
      <x:c r="E2263" s="30" t="str">
        <x:v>Present in City energy-benchmarking inventory (latest record 2023); demolition/loss not independently established</x:v>
      </x:c>
      <x:c r="F2263" s="30" t="str">
        <x:v>1971</x:v>
      </x:c>
      <x:c r="G2263" s="30" t="str"/>
      <x:c r="H2263" s="30" t="str">
        <x:v>Chicago Energy Benchmarking</x:v>
      </x:c>
      <x:c r="I2263" s="30" t="str">
        <x:v>2023</x:v>
      </x:c>
      <x:c r="J2263" s="30" t="str">
        <x:v>https://data.cityofchicago.org/d/xq83-jr8c</x:v>
      </x:c>
      <x:c r="K2263" s="30" t="str">
        <x:v>Reporting status: Submitted; Property type: Multifamily Housing; Year Built is owner-reported and may reflect a complete renovation for some properties.</x:v>
      </x:c>
      <x:c r="L2263" s="30" t="str">
        <x:v>Medium</x:v>
      </x:c>
    </x:row>
    <x:row r="2264">
      <x:c r="A2264" s="32" t="n">
        <x:v>1971</x:v>
      </x:c>
      <x:c r="B2264" s="30" t="str">
        <x:v>Barry Building IV</x:v>
      </x:c>
      <x:c r="C2264" s="30" t="str">
        <x:v>445 West Barry Avenue</x:v>
      </x:c>
      <x:c r="D2264" s="32" t="str"/>
      <x:c r="E2264" s="30" t="str">
        <x:v>Present in City energy-benchmarking inventory (latest record 2023); demolition/loss not independently established</x:v>
      </x:c>
      <x:c r="F2264" s="30" t="str">
        <x:v>1971</x:v>
      </x:c>
      <x:c r="G2264" s="30" t="str"/>
      <x:c r="H2264" s="30" t="str">
        <x:v>Chicago Energy Benchmarking</x:v>
      </x:c>
      <x:c r="I2264" s="30" t="str">
        <x:v>2023</x:v>
      </x:c>
      <x:c r="J2264" s="30" t="str">
        <x:v>https://data.cityofchicago.org/d/xq83-jr8c</x:v>
      </x:c>
      <x:c r="K2264" s="30" t="str">
        <x:v>Reporting status: Submitted; Property type: Multifamily Housing; Year Built is owner-reported and may reflect a complete renovation for some properties.</x:v>
      </x:c>
      <x:c r="L2264" s="30" t="str">
        <x:v>Medium</x:v>
      </x:c>
    </x:row>
    <x:row r="2265">
      <x:c r="A2265" s="32" t="n">
        <x:v>1971</x:v>
      </x:c>
      <x:c r="B2265" s="30" t="str">
        <x:v>Bellarmine Hall-ID#173888</x:v>
      </x:c>
      <x:c r="C2265" s="30" t="str">
        <x:v>6610-28 N Sheridan Rd</x:v>
      </x:c>
      <x:c r="D2265" s="32" t="str"/>
      <x:c r="E2265" s="30" t="str">
        <x:v>Present in City energy-benchmarking inventory (latest record 2023); demolition/loss not independently established</x:v>
      </x:c>
      <x:c r="F2265" s="30" t="str">
        <x:v>1971</x:v>
      </x:c>
      <x:c r="G2265" s="30" t="str"/>
      <x:c r="H2265" s="30" t="str">
        <x:v>Chicago Energy Benchmarking</x:v>
      </x:c>
      <x:c r="I2265" s="30" t="str">
        <x:v>2023</x:v>
      </x:c>
      <x:c r="J2265" s="30" t="str">
        <x:v>https://data.cityofchicago.org/d/xq83-jr8c</x:v>
      </x:c>
      <x:c r="K2265" s="30" t="str">
        <x:v>Reporting status: Submitted; Property type: Residence Hall/Dormitory; Year Built is owner-reported and may reflect a complete renovation for some properties.</x:v>
      </x:c>
      <x:c r="L2265" s="30" t="str">
        <x:v>Medium</x:v>
      </x:c>
    </x:row>
    <x:row r="2266">
      <x:c r="A2266" s="32" t="n">
        <x:v>1971</x:v>
      </x:c>
      <x:c r="B2266" s="30" t="str">
        <x:v>Carmen Marine Cooperative</x:v>
      </x:c>
      <x:c r="C2266" s="30" t="str">
        <x:v>5030 N Marine Dr</x:v>
      </x:c>
      <x:c r="D2266" s="32" t="str"/>
      <x:c r="E2266" s="30" t="str">
        <x:v>Present in City energy-benchmarking inventory (latest record 2023); demolition/loss not independently established</x:v>
      </x:c>
      <x:c r="F2266" s="30" t="str">
        <x:v>1971</x:v>
      </x:c>
      <x:c r="G2266" s="30" t="str"/>
      <x:c r="H2266" s="30" t="str">
        <x:v>Chicago Energy Benchmarking</x:v>
      </x:c>
      <x:c r="I2266" s="30" t="str">
        <x:v>2023</x:v>
      </x:c>
      <x:c r="J2266" s="30" t="str">
        <x:v>https://data.cityofchicago.org/d/xq83-jr8c</x:v>
      </x:c>
      <x:c r="K2266" s="30" t="str">
        <x:v>Reporting status: Submitted; Property type: Multifamily Housing; Year Built is owner-reported and may reflect a complete renovation for some properties.</x:v>
      </x:c>
      <x:c r="L2266" s="30" t="str">
        <x:v>Medium</x:v>
      </x:c>
    </x:row>
    <x:row r="2267">
      <x:c r="A2267" s="32" t="n">
        <x:v>1971</x:v>
      </x:c>
      <x:c r="B2267" s="30" t="str">
        <x:v>Chicago State University Campus</x:v>
      </x:c>
      <x:c r="C2267" s="30" t="str">
        <x:v>9501 South Martin Luther King Drive</x:v>
      </x:c>
      <x:c r="D2267" s="32" t="str"/>
      <x:c r="E2267" s="30" t="str">
        <x:v>Present in City energy-benchmarking inventory (latest record 2023); demolition/loss not independently established</x:v>
      </x:c>
      <x:c r="F2267" s="30" t="str">
        <x:v>1971</x:v>
      </x:c>
      <x:c r="G2267" s="30" t="str"/>
      <x:c r="H2267" s="30" t="str">
        <x:v>Chicago Energy Benchmarking</x:v>
      </x:c>
      <x:c r="I2267" s="30" t="str">
        <x:v>2023</x:v>
      </x:c>
      <x:c r="J2267" s="30" t="str">
        <x:v>https://data.cityofchicago.org/d/xq83-jr8c</x:v>
      </x:c>
      <x:c r="K2267" s="30" t="str">
        <x:v>Reporting status: Submitted; Property type: College/University; Year Built is owner-reported and may reflect a complete renovation for some properties.</x:v>
      </x:c>
      <x:c r="L2267" s="30" t="str">
        <x:v>Medium</x:v>
      </x:c>
    </x:row>
    <x:row r="2268">
      <x:c r="A2268" s="32" t="n">
        <x:v>1971</x:v>
      </x:c>
      <x:c r="B2268" s="30" t="str">
        <x:v>Evelyn Lane Condominium Association</x:v>
      </x:c>
      <x:c r="C2268" s="30" t="str">
        <x:v>5332 N Delphia</x:v>
      </x:c>
      <x:c r="D2268" s="32" t="str"/>
      <x:c r="E2268" s="30" t="str">
        <x:v>Present in City energy-benchmarking inventory (latest record 2023); demolition/loss not independently established</x:v>
      </x:c>
      <x:c r="F2268" s="30" t="str">
        <x:v>1971</x:v>
      </x:c>
      <x:c r="G2268" s="30" t="str"/>
      <x:c r="H2268" s="30" t="str">
        <x:v>Chicago Energy Benchmarking</x:v>
      </x:c>
      <x:c r="I2268" s="30" t="str">
        <x:v>2023</x:v>
      </x:c>
      <x:c r="J2268" s="30" t="str">
        <x:v>https://data.cityofchicago.org/d/xq83-jr8c</x:v>
      </x:c>
      <x:c r="K2268" s="30" t="str">
        <x:v>Reporting status: Submitted; Property type: Multifamily Housing; Year Built is owner-reported and may reflect a complete renovation for some properties.</x:v>
      </x:c>
      <x:c r="L2268" s="30" t="str">
        <x:v>Medium</x:v>
      </x:c>
    </x:row>
    <x:row r="2269">
      <x:c r="A2269" s="32" t="n">
        <x:v>1971</x:v>
      </x:c>
      <x:c r="B2269" s="30" t="str">
        <x:v>Garfield Center</x:v>
      </x:c>
      <x:c r="C2269" s="30" t="str">
        <x:v>10 S. Kedzie Ave.</x:v>
      </x:c>
      <x:c r="D2269" s="32" t="str"/>
      <x:c r="E2269" s="30" t="str">
        <x:v>Present in City energy-benchmarking inventory (latest record 2023); demolition/loss not independently established</x:v>
      </x:c>
      <x:c r="F2269" s="30" t="str">
        <x:v>1971</x:v>
      </x:c>
      <x:c r="G2269" s="30" t="str"/>
      <x:c r="H2269" s="30" t="str">
        <x:v>Chicago Energy Benchmarking</x:v>
      </x:c>
      <x:c r="I2269" s="30" t="str">
        <x:v>2023</x:v>
      </x:c>
      <x:c r="J2269" s="30" t="str">
        <x:v>https://data.cityofchicago.org/d/xq83-jr8c</x:v>
      </x:c>
      <x:c r="K2269" s="30" t="str">
        <x:v>Reporting status: Submitted; Property type: Office; Year Built is owner-reported and may reflect a complete renovation for some properties.</x:v>
      </x:c>
      <x:c r="L2269" s="30" t="str">
        <x:v>Medium</x:v>
      </x:c>
    </x:row>
    <x:row r="2270">
      <x:c r="A2270" s="32" t="n">
        <x:v>1971</x:v>
      </x:c>
      <x:c r="B2270" s="30" t="str">
        <x:v>James Kilmer Condo Association</x:v>
      </x:c>
      <x:c r="C2270" s="30" t="str">
        <x:v>1560 North Sandburg Terrace</x:v>
      </x:c>
      <x:c r="D2270" s="32" t="str"/>
      <x:c r="E2270" s="30" t="str">
        <x:v>Present in City energy-benchmarking inventory (latest record 2023); demolition/loss not independently established</x:v>
      </x:c>
      <x:c r="F2270" s="30" t="str">
        <x:v>1971</x:v>
      </x:c>
      <x:c r="G2270" s="30" t="str"/>
      <x:c r="H2270" s="30" t="str">
        <x:v>Chicago Energy Benchmarking</x:v>
      </x:c>
      <x:c r="I2270" s="30" t="str">
        <x:v>2023</x:v>
      </x:c>
      <x:c r="J2270" s="30" t="str">
        <x:v>https://data.cityofchicago.org/d/xq83-jr8c</x:v>
      </x:c>
      <x:c r="K2270" s="30" t="str">
        <x:v>Reporting status: Submitted; Property type: Multifamily Housing; Year Built is owner-reported and may reflect a complete renovation for some properties.</x:v>
      </x:c>
      <x:c r="L2270" s="30" t="str">
        <x:v>Medium</x:v>
      </x:c>
    </x:row>
    <x:row r="2271">
      <x:c r="A2271" s="32" t="n">
        <x:v>1971</x:v>
      </x:c>
      <x:c r="B2271" s="30" t="str">
        <x:v>King HS</x:v>
      </x:c>
      <x:c r="C2271" s="30" t="str">
        <x:v>4445 S Drexel Blvd</x:v>
      </x:c>
      <x:c r="D2271" s="32" t="str"/>
      <x:c r="E2271" s="30" t="str">
        <x:v>Present in City energy-benchmarking inventory (latest record 2023); demolition/loss not independently established</x:v>
      </x:c>
      <x:c r="F2271" s="30" t="str">
        <x:v>1971</x:v>
      </x:c>
      <x:c r="G2271" s="30" t="str"/>
      <x:c r="H2271" s="30" t="str">
        <x:v>Chicago Energy Benchmarking</x:v>
      </x:c>
      <x:c r="I2271" s="30" t="str">
        <x:v>2023</x:v>
      </x:c>
      <x:c r="J2271" s="30" t="str">
        <x:v>https://data.cityofchicago.org/d/xq83-jr8c</x:v>
      </x:c>
      <x:c r="K2271" s="30" t="str">
        <x:v>Reporting status: Submitted; Property type: K-12 School; Year Built is owner-reported and may reflect a complete renovation for some properties.</x:v>
      </x:c>
      <x:c r="L2271" s="30" t="str">
        <x:v>Medium</x:v>
      </x:c>
    </x:row>
    <x:row r="2272">
      <x:c r="A2272" s="32" t="n">
        <x:v>1971</x:v>
      </x:c>
      <x:c r="B2272" s="30" t="str">
        <x:v>Lake Grove Village Apartments</x:v>
      </x:c>
      <x:c r="C2272" s="30" t="str">
        <x:v>3500-3544 South Lake Park Avenue &amp; 3515-3555 South Cottage Grove Avenue</x:v>
      </x:c>
      <x:c r="D2272" s="32" t="str"/>
      <x:c r="E2272" s="30" t="str">
        <x:v>Present in City energy-benchmarking inventory (latest record 2023); demolition/loss not independently established</x:v>
      </x:c>
      <x:c r="F2272" s="30" t="str">
        <x:v>1971</x:v>
      </x:c>
      <x:c r="G2272" s="30" t="str"/>
      <x:c r="H2272" s="30" t="str">
        <x:v>Chicago Energy Benchmarking</x:v>
      </x:c>
      <x:c r="I2272" s="30" t="str">
        <x:v>2023</x:v>
      </x:c>
      <x:c r="J2272" s="30" t="str">
        <x:v>https://data.cityofchicago.org/d/xq83-jr8c</x:v>
      </x:c>
      <x:c r="K2272" s="30" t="str">
        <x:v>Reporting status: Submitted; Property type: Multifamily Housing; Year Built is owner-reported and may reflect a complete renovation for some properties.</x:v>
      </x:c>
      <x:c r="L2272" s="30" t="str">
        <x:v>Medium</x:v>
      </x:c>
    </x:row>
    <x:row r="2273">
      <x:c r="A2273" s="32" t="n">
        <x:v>1971</x:v>
      </x:c>
      <x:c r="B2273" s="30" t="str">
        <x:v>Lake Village East Apts</x:v>
      </x:c>
      <x:c r="C2273" s="30" t="str">
        <x:v>4700 South Lake Park Ave</x:v>
      </x:c>
      <x:c r="D2273" s="32" t="str"/>
      <x:c r="E2273" s="30" t="str">
        <x:v>Present in City energy-benchmarking inventory (latest record 2023); demolition/loss not independently established</x:v>
      </x:c>
      <x:c r="F2273" s="30" t="str">
        <x:v>1971</x:v>
      </x:c>
      <x:c r="G2273" s="30" t="str"/>
      <x:c r="H2273" s="30" t="str">
        <x:v>Chicago Energy Benchmarking</x:v>
      </x:c>
      <x:c r="I2273" s="30" t="str">
        <x:v>2023</x:v>
      </x:c>
      <x:c r="J2273" s="30" t="str">
        <x:v>https://data.cityofchicago.org/d/xq83-jr8c</x:v>
      </x:c>
      <x:c r="K2273" s="30" t="str">
        <x:v>Reporting status: Submitted; Property type: Multifamily Housing; Year Built is owner-reported and may reflect a complete renovation for some properties.</x:v>
      </x:c>
      <x:c r="L2273" s="30" t="str">
        <x:v>Medium</x:v>
      </x:c>
    </x:row>
    <x:row r="2274">
      <x:c r="A2274" s="32" t="n">
        <x:v>1971</x:v>
      </x:c>
      <x:c r="B2274" s="30" t="str">
        <x:v>Mahalia Jackson Elementary -CPS</x:v>
      </x:c>
      <x:c r="C2274" s="30" t="str">
        <x:v>917 W 88th St</x:v>
      </x:c>
      <x:c r="D2274" s="32" t="str"/>
      <x:c r="E2274" s="30" t="str">
        <x:v>Present in City energy-benchmarking inventory (latest record 2021); demolition/loss not independently established</x:v>
      </x:c>
      <x:c r="F2274" s="30" t="str">
        <x:v>1971</x:v>
      </x:c>
      <x:c r="G2274" s="30" t="str"/>
      <x:c r="H2274" s="30" t="str">
        <x:v>Chicago Energy Benchmarking</x:v>
      </x:c>
      <x:c r="I2274" s="30" t="str">
        <x:v>2021</x:v>
      </x:c>
      <x:c r="J2274" s="30" t="str">
        <x:v>https://data.cityofchicago.org/d/xq83-jr8c</x:v>
      </x:c>
      <x:c r="K2274" s="30" t="str">
        <x:v>Reporting status: Exempt; Property type: K-12 School; Year Built is owner-reported and may reflect a complete renovation for some properties.</x:v>
      </x:c>
      <x:c r="L2274" s="30" t="str">
        <x:v>Medium</x:v>
      </x:c>
    </x:row>
    <x:row r="2275">
      <x:c r="A2275" s="32" t="n">
        <x:v>1971</x:v>
      </x:c>
      <x:c r="B2275" s="30" t="str">
        <x:v>Metropolitian Pier And Exposition Authority</x:v>
      </x:c>
      <x:c r="C2275" s="30" t="str">
        <x:v>301 East Cermak Road</x:v>
      </x:c>
      <x:c r="D2275" s="32" t="str"/>
      <x:c r="E2275" s="30" t="str">
        <x:v>Present in City energy-benchmarking inventory (latest record 2023); demolition/loss not independently established</x:v>
      </x:c>
      <x:c r="F2275" s="30" t="str">
        <x:v>1971</x:v>
      </x:c>
      <x:c r="G2275" s="30" t="str"/>
      <x:c r="H2275" s="30" t="str">
        <x:v>Chicago Energy Benchmarking</x:v>
      </x:c>
      <x:c r="I2275" s="30" t="str">
        <x:v>2023</x:v>
      </x:c>
      <x:c r="J2275" s="30" t="str">
        <x:v>https://data.cityofchicago.org/d/xq83-jr8c</x:v>
      </x:c>
      <x:c r="K2275" s="30" t="str">
        <x:v>Reporting status: Submitted; Property type: Convention Center; Year Built is owner-reported and may reflect a complete renovation for some properties.</x:v>
      </x:c>
      <x:c r="L2275" s="30" t="str">
        <x:v>Medium</x:v>
      </x:c>
    </x:row>
    <x:row r="2276">
      <x:c r="A2276" s="32" t="n">
        <x:v>1971</x:v>
      </x:c>
      <x:c r="B2276" s="30" t="str">
        <x:v>Noble Network of Charter Schools</x:v>
      </x:c>
      <x:c r="C2276" s="30" t="str">
        <x:v>1409-1443 N. Ogden Ave.</x:v>
      </x:c>
      <x:c r="D2276" s="32" t="str"/>
      <x:c r="E2276" s="30" t="str">
        <x:v>Present in City energy-benchmarking inventory (latest record 2023); demolition/loss not independently established</x:v>
      </x:c>
      <x:c r="F2276" s="30" t="str">
        <x:v>1971</x:v>
      </x:c>
      <x:c r="G2276" s="30" t="str"/>
      <x:c r="H2276" s="30" t="str">
        <x:v>Chicago Energy Benchmarking</x:v>
      </x:c>
      <x:c r="I2276" s="30" t="str">
        <x:v>2023</x:v>
      </x:c>
      <x:c r="J2276" s="30" t="str">
        <x:v>https://data.cityofchicago.org/d/xq83-jr8c</x:v>
      </x:c>
      <x:c r="K2276" s="30" t="str">
        <x:v>Reporting status: Submitted; Property type: K-12 School; Year Built is owner-reported and may reflect a complete renovation for some properties.</x:v>
      </x:c>
      <x:c r="L2276" s="30" t="str">
        <x:v>Medium</x:v>
      </x:c>
    </x:row>
    <x:row r="2277">
      <x:c r="A2277" s="32" t="n">
        <x:v>1971</x:v>
      </x:c>
      <x:c r="B2277" s="30" t="str">
        <x:v>North Park Tower Cooperative</x:v>
      </x:c>
      <x:c r="C2277" s="30" t="str">
        <x:v>300 W. North Avenue</x:v>
      </x:c>
      <x:c r="D2277" s="32" t="str"/>
      <x:c r="E2277" s="30" t="str">
        <x:v>Present in City energy-benchmarking inventory (latest record 2016); demolition/loss not independently established</x:v>
      </x:c>
      <x:c r="F2277" s="30" t="str">
        <x:v>1971</x:v>
      </x:c>
      <x:c r="G2277" s="30" t="str"/>
      <x:c r="H2277" s="30" t="str">
        <x:v>Chicago Energy Benchmarking</x:v>
      </x:c>
      <x:c r="I2277" s="30" t="str">
        <x:v>2016</x:v>
      </x:c>
      <x:c r="J2277" s="30" t="str">
        <x:v>https://data.cityofchicago.org/d/xq83-jr8c</x:v>
      </x:c>
      <x:c r="K2277" s="30" t="str">
        <x:v>Reporting status: Submitted; Property type: Multifamily Housing; Year Built is owner-reported and may reflect a complete renovation for some properties.</x:v>
      </x:c>
      <x:c r="L2277" s="30" t="str">
        <x:v>Medium</x:v>
      </x:c>
    </x:row>
    <x:row r="2278">
      <x:c r="A2278" s="32" t="n">
        <x:v>1971</x:v>
      </x:c>
      <x:c r="B2278" s="30" t="str">
        <x:v>Old Malcolm X College</x:v>
      </x:c>
      <x:c r="C2278" s="30" t="str">
        <x:v>1900 West Van Buren Street</x:v>
      </x:c>
      <x:c r="D2278" s="32" t="str"/>
      <x:c r="E2278" s="30" t="str">
        <x:v>Present in City energy-benchmarking inventory (latest record 2016); demolition/loss not independently established</x:v>
      </x:c>
      <x:c r="F2278" s="30" t="str">
        <x:v>1971</x:v>
      </x:c>
      <x:c r="G2278" s="30" t="str"/>
      <x:c r="H2278" s="30" t="str">
        <x:v>Chicago Energy Benchmarking</x:v>
      </x:c>
      <x:c r="I2278" s="30" t="str">
        <x:v>2016</x:v>
      </x:c>
      <x:c r="J2278" s="30" t="str">
        <x:v>https://data.cityofchicago.org/d/xq83-jr8c</x:v>
      </x:c>
      <x:c r="K2278" s="30" t="str">
        <x:v>Reporting status: Submitted; Property type: College/University; Year Built is owner-reported and may reflect a complete renovation for some properties.</x:v>
      </x:c>
      <x:c r="L2278" s="30" t="str">
        <x:v>Medium</x:v>
      </x:c>
    </x:row>
    <x:row r="2279">
      <x:c r="A2279" s="32" t="n">
        <x:v>1971</x:v>
      </x:c>
      <x:c r="B2279" s="30" t="str">
        <x:v>Park Tower Condominium Association</x:v>
      </x:c>
      <x:c r="C2279" s="30" t="str">
        <x:v>5415 N. Sheridan Rd.</x:v>
      </x:c>
      <x:c r="D2279" s="32" t="str"/>
      <x:c r="E2279" s="30" t="str">
        <x:v>Present in City energy-benchmarking inventory (latest record 2023); demolition/loss not independently established</x:v>
      </x:c>
      <x:c r="F2279" s="30" t="str">
        <x:v>1971</x:v>
      </x:c>
      <x:c r="G2279" s="30" t="str"/>
      <x:c r="H2279" s="30" t="str">
        <x:v>Chicago Energy Benchmarking</x:v>
      </x:c>
      <x:c r="I2279" s="30" t="str">
        <x:v>2023</x:v>
      </x:c>
      <x:c r="J2279" s="30" t="str">
        <x:v>https://data.cityofchicago.org/d/xq83-jr8c</x:v>
      </x:c>
      <x:c r="K2279" s="30" t="str">
        <x:v>Reporting status: Submitted; Property type: Multifamily Housing; Year Built is owner-reported and may reflect a complete renovation for some properties.</x:v>
      </x:c>
      <x:c r="L2279" s="30" t="str">
        <x:v>Medium</x:v>
      </x:c>
    </x:row>
    <x:row r="2280">
      <x:c r="A2280" s="32" t="n">
        <x:v>1971</x:v>
      </x:c>
      <x:c r="B2280" s="30" t="str">
        <x:v>Park West Condominium</x:v>
      </x:c>
      <x:c r="C2280" s="30" t="str">
        <x:v>444 W Fullerton Pkwy</x:v>
      </x:c>
      <x:c r="D2280" s="32" t="str"/>
      <x:c r="E2280" s="30" t="str">
        <x:v>Present in City energy-benchmarking inventory (latest record 2023); demolition/loss not independently established</x:v>
      </x:c>
      <x:c r="F2280" s="30" t="str">
        <x:v>1971</x:v>
      </x:c>
      <x:c r="G2280" s="30" t="str"/>
      <x:c r="H2280" s="30" t="str">
        <x:v>Chicago Energy Benchmarking</x:v>
      </x:c>
      <x:c r="I2280" s="30" t="str">
        <x:v>2023</x:v>
      </x:c>
      <x:c r="J2280" s="30" t="str">
        <x:v>https://data.cityofchicago.org/d/xq83-jr8c</x:v>
      </x:c>
      <x:c r="K2280" s="30" t="str">
        <x:v>Reporting status: Submitted; Property type: Multifamily Housing; Year Built is owner-reported and may reflect a complete renovation for some properties.</x:v>
      </x:c>
      <x:c r="L2280" s="30" t="str">
        <x:v>Medium</x:v>
      </x:c>
    </x:row>
    <x:row r="2281">
      <x:c r="A2281" s="32" t="n">
        <x:v>1971</x:v>
      </x:c>
      <x:c r="B2281" s="30" t="str">
        <x:v>Regenstein Library</x:v>
      </x:c>
      <x:c r="C2281" s="30" t="str">
        <x:v>1100 East 57th Street</x:v>
      </x:c>
      <x:c r="D2281" s="32" t="str"/>
      <x:c r="E2281" s="30" t="str">
        <x:v>Present in City energy-benchmarking inventory (latest record 2023); demolition/loss not independently established</x:v>
      </x:c>
      <x:c r="F2281" s="30" t="str">
        <x:v>1971</x:v>
      </x:c>
      <x:c r="G2281" s="30" t="str"/>
      <x:c r="H2281" s="30" t="str">
        <x:v>Chicago Energy Benchmarking</x:v>
      </x:c>
      <x:c r="I2281" s="30" t="str">
        <x:v>2023</x:v>
      </x:c>
      <x:c r="J2281" s="30" t="str">
        <x:v>https://data.cityofchicago.org/d/xq83-jr8c</x:v>
      </x:c>
      <x:c r="K2281" s="30" t="str">
        <x:v>Reporting status: Submitted; Property type: Library; Year Built is owner-reported and may reflect a complete renovation for some properties.</x:v>
      </x:c>
      <x:c r="L2281" s="30" t="str">
        <x:v>Medium</x:v>
      </x:c>
    </x:row>
    <x:row r="2282">
      <x:c r="A2282" s="32" t="n">
        <x:v>1971</x:v>
      </x:c>
      <x:c r="B2282" s="30" t="str">
        <x:v>Reside on Roscoe</x:v>
      </x:c>
      <x:c r="C2282" s="30" t="str">
        <x:v>532 W Roscoe</x:v>
      </x:c>
      <x:c r="D2282" s="32" t="str"/>
      <x:c r="E2282" s="30" t="str">
        <x:v>Present in City energy-benchmarking inventory (latest record 2022); demolition/loss not independently established</x:v>
      </x:c>
      <x:c r="F2282" s="30" t="str">
        <x:v>1971</x:v>
      </x:c>
      <x:c r="G2282" s="30" t="str"/>
      <x:c r="H2282" s="30" t="str">
        <x:v>Chicago Energy Benchmarking</x:v>
      </x:c>
      <x:c r="I2282" s="30" t="str">
        <x:v>2022</x:v>
      </x:c>
      <x:c r="J2282" s="30" t="str">
        <x:v>https://data.cityofchicago.org/d/xq83-jr8c</x:v>
      </x:c>
      <x:c r="K2282" s="30" t="str">
        <x:v>Reporting status: Submitted Data; Property type: Multifamily Housing; Year Built is owner-reported and may reflect a complete renovation for some properties.</x:v>
      </x:c>
      <x:c r="L2282" s="30" t="str">
        <x:v>Medium</x:v>
      </x:c>
    </x:row>
    <x:row r="2283">
      <x:c r="A2283" s="32" t="n">
        <x:v>1971</x:v>
      </x:c>
      <x:c r="B2283" s="30" t="str">
        <x:v>Scio at Medical District Apartments</x:v>
      </x:c>
      <x:c r="C2283" s="30" t="str">
        <x:v>901-903 S Ashland Ave</x:v>
      </x:c>
      <x:c r="D2283" s="32" t="str"/>
      <x:c r="E2283" s="30" t="str">
        <x:v>Present in City energy-benchmarking inventory (latest record 2023); demolition/loss not independently established</x:v>
      </x:c>
      <x:c r="F2283" s="30" t="str">
        <x:v>1971</x:v>
      </x:c>
      <x:c r="G2283" s="30" t="str"/>
      <x:c r="H2283" s="30" t="str">
        <x:v>Chicago Energy Benchmarking</x:v>
      </x:c>
      <x:c r="I2283" s="30" t="str">
        <x:v>2023</x:v>
      </x:c>
      <x:c r="J2283" s="30" t="str">
        <x:v>https://data.cityofchicago.org/d/xq83-jr8c</x:v>
      </x:c>
      <x:c r="K2283" s="30" t="str">
        <x:v>Reporting status: Submitted; Property type: Multifamily Housing; Year Built is owner-reported and may reflect a complete renovation for some properties.</x:v>
      </x:c>
      <x:c r="L2283" s="30" t="str">
        <x:v>Medium</x:v>
      </x:c>
    </x:row>
    <x:row r="2284">
      <x:c r="A2284" s="32" t="n">
        <x:v>1971</x:v>
      </x:c>
      <x:c r="B2284" s="30" t="str">
        <x:v>Sherwood (Jesse) Park — Fieldhouse A4</x:v>
      </x:c>
      <x:c r="C2284" s="30" t="str"/>
      <x:c r="D2284" s="32" t="str"/>
      <x:c r="E2284" s="30" t="str">
        <x:v>Active in Park District inventory</x:v>
      </x:c>
      <x:c r="F2284" s="30" t="str">
        <x:v>1971</x:v>
      </x:c>
      <x:c r="G2284" s="30" t="str"/>
      <x:c r="H2284" s="30" t="str">
        <x:v>Chicago Park District building inventory</x:v>
      </x:c>
      <x:c r="I2284" s="30" t="str">
        <x:v>2016-11-04</x:v>
      </x:c>
      <x:c r="J2284" s="30" t="str">
        <x:v>https://data.cityofchicago.org/d/u7uu-j2ma</x:v>
      </x:c>
      <x:c r="K2284" s="30" t="str">
        <x:v>Building type: Fieldhouse A4. Location: (41.790613, -87.633659)</x:v>
      </x:c>
      <x:c r="L2284" s="30" t="str">
        <x:v>Medium</x:v>
      </x:c>
    </x:row>
    <x:row r="2285">
      <x:c r="A2285" s="32" t="n">
        <x:v>1971</x:v>
      </x:c>
      <x:c r="B2285" s="30" t="str">
        <x:v>Southland Preservation</x:v>
      </x:c>
      <x:c r="C2285" s="30" t="str">
        <x:v>6253 S Michigan Ave</x:v>
      </x:c>
      <x:c r="D2285" s="32" t="str"/>
      <x:c r="E2285" s="30" t="str">
        <x:v>Present in City energy-benchmarking inventory (latest record 2020); demolition/loss not independently established</x:v>
      </x:c>
      <x:c r="F2285" s="30" t="str">
        <x:v>1971</x:v>
      </x:c>
      <x:c r="G2285" s="30" t="str"/>
      <x:c r="H2285" s="30" t="str">
        <x:v>Chicago Energy Benchmarking</x:v>
      </x:c>
      <x:c r="I2285" s="30" t="str">
        <x:v>2020</x:v>
      </x:c>
      <x:c r="J2285" s="30" t="str">
        <x:v>https://data.cityofchicago.org/d/xq83-jr8c</x:v>
      </x:c>
      <x:c r="K2285" s="30" t="str">
        <x:v>Reporting status: Submitted Data; Property type: Multifamily Housing; Year Built is owner-reported and may reflect a complete renovation for some properties.</x:v>
      </x:c>
      <x:c r="L2285" s="30" t="str">
        <x:v>Medium</x:v>
      </x:c>
    </x:row>
    <x:row r="2286">
      <x:c r="A2286" s="32" t="n">
        <x:v>1971</x:v>
      </x:c>
      <x:c r="B2286" s="30" t="str">
        <x:v>The Stratford at South Commons Condominium Association</x:v>
      </x:c>
      <x:c r="C2286" s="30" t="str">
        <x:v>2605 S Indiana Ave</x:v>
      </x:c>
      <x:c r="D2286" s="32" t="str"/>
      <x:c r="E2286" s="30" t="str">
        <x:v>Present in City energy-benchmarking inventory (latest record 2022); demolition/loss not independently established</x:v>
      </x:c>
      <x:c r="F2286" s="30" t="str">
        <x:v>1971</x:v>
      </x:c>
      <x:c r="G2286" s="30" t="str"/>
      <x:c r="H2286" s="30" t="str">
        <x:v>Chicago Energy Benchmarking</x:v>
      </x:c>
      <x:c r="I2286" s="30" t="str">
        <x:v>2022</x:v>
      </x:c>
      <x:c r="J2286" s="30" t="str">
        <x:v>https://data.cityofchicago.org/d/xq83-jr8c</x:v>
      </x:c>
      <x:c r="K2286" s="30" t="str">
        <x:v>Reporting status: Submitted Data; Property type: Multifamily Housing; Year Built is owner-reported and may reflect a complete renovation for some properties.</x:v>
      </x:c>
      <x:c r="L2286" s="30" t="str">
        <x:v>Medium</x:v>
      </x:c>
    </x:row>
    <x:row r="2287">
      <x:c r="A2287" s="32" t="n">
        <x:v>1971</x:v>
      </x:c>
      <x:c r="B2287" s="30" t="str">
        <x:v>Two East Oak Condominium Association (tw206)</x:v>
      </x:c>
      <x:c r="C2287" s="30" t="str">
        <x:v>Two East Oak Street</x:v>
      </x:c>
      <x:c r="D2287" s="32" t="str"/>
      <x:c r="E2287" s="30" t="str">
        <x:v>Present in City energy-benchmarking inventory (latest record 2023); demolition/loss not independently established</x:v>
      </x:c>
      <x:c r="F2287" s="30" t="str">
        <x:v>1971</x:v>
      </x:c>
      <x:c r="G2287" s="30" t="str"/>
      <x:c r="H2287" s="30" t="str">
        <x:v>Chicago Energy Benchmarking</x:v>
      </x:c>
      <x:c r="I2287" s="30" t="str">
        <x:v>2023</x:v>
      </x:c>
      <x:c r="J2287" s="30" t="str">
        <x:v>https://data.cityofchicago.org/d/xq83-jr8c</x:v>
      </x:c>
      <x:c r="K2287" s="30" t="str">
        <x:v>Reporting status: Submitted; Property type: Multifamily Housing; Year Built is owner-reported and may reflect a complete renovation for some properties.</x:v>
      </x:c>
      <x:c r="L2287" s="30" t="str">
        <x:v>Medium</x:v>
      </x:c>
    </x:row>
    <x:row r="2288">
      <x:c r="A2288" s="32" t="n">
        <x:v>1971</x:v>
      </x:c>
      <x:c r="B2288" s="30" t="str">
        <x:v>Vivian Carter Apartments</x:v>
      </x:c>
      <x:c r="C2288" s="30" t="str">
        <x:v>6401 S. Yale Ave</x:v>
      </x:c>
      <x:c r="D2288" s="32" t="str"/>
      <x:c r="E2288" s="30" t="str">
        <x:v>Present in City energy-benchmarking inventory (latest record 2023); demolition/loss not independently established</x:v>
      </x:c>
      <x:c r="F2288" s="30" t="str">
        <x:v>1971</x:v>
      </x:c>
      <x:c r="G2288" s="30" t="str"/>
      <x:c r="H2288" s="30" t="str">
        <x:v>Chicago Energy Benchmarking</x:v>
      </x:c>
      <x:c r="I2288" s="30" t="str">
        <x:v>2023</x:v>
      </x:c>
      <x:c r="J2288" s="30" t="str">
        <x:v>https://data.cityofchicago.org/d/xq83-jr8c</x:v>
      </x:c>
      <x:c r="K2288" s="30" t="str">
        <x:v>Reporting status: Submitted; Property type: Multifamily Housing; Year Built is owner-reported and may reflect a complete renovation for some properties.</x:v>
      </x:c>
      <x:c r="L2288" s="30" t="str">
        <x:v>Medium</x:v>
      </x:c>
    </x:row>
    <x:row r="2289">
      <x:c r="A2289" s="32" t="n">
        <x:v>1972</x:v>
      </x:c>
      <x:c r="B2289" s="30" t="str">
        <x:v>(IL500) - 1516 N State Pkwy Condo (1516 N. State Pkwy.)</x:v>
      </x:c>
      <x:c r="C2289" s="30" t="str">
        <x:v>1516 N. State Pkwy.</x:v>
      </x:c>
      <x:c r="D2289" s="32" t="str"/>
      <x:c r="E2289" s="30" t="str">
        <x:v>Present in City energy-benchmarking inventory (latest record 2023); demolition/loss not independently established</x:v>
      </x:c>
      <x:c r="F2289" s="30" t="str">
        <x:v>1972</x:v>
      </x:c>
      <x:c r="G2289" s="30" t="str"/>
      <x:c r="H2289" s="30" t="str">
        <x:v>Chicago Energy Benchmarking</x:v>
      </x:c>
      <x:c r="I2289" s="30" t="str">
        <x:v>2023</x:v>
      </x:c>
      <x:c r="J2289" s="30" t="str">
        <x:v>https://data.cityofchicago.org/d/xq83-jr8c</x:v>
      </x:c>
      <x:c r="K2289" s="30" t="str">
        <x:v>Reporting status: Submitted; Property type: Multifamily Housing; Year Built is owner-reported and may reflect a complete renovation for some properties.</x:v>
      </x:c>
      <x:c r="L2289" s="30" t="str">
        <x:v>Medium</x:v>
      </x:c>
    </x:row>
    <x:row r="2290">
      <x:c r="A2290" s="32" t="n">
        <x:v>1972</x:v>
      </x:c>
      <x:c r="B2290" s="30" t="str">
        <x:v>(IL616) - Astor Terrace (1450 N. Astor St)</x:v>
      </x:c>
      <x:c r="C2290" s="30" t="str">
        <x:v>1450 N. Astor St</x:v>
      </x:c>
      <x:c r="D2290" s="32" t="str"/>
      <x:c r="E2290" s="30" t="str">
        <x:v>Present in City energy-benchmarking inventory (latest record 2023); demolition/loss not independently established</x:v>
      </x:c>
      <x:c r="F2290" s="30" t="str">
        <x:v>1972</x:v>
      </x:c>
      <x:c r="G2290" s="30" t="str"/>
      <x:c r="H2290" s="30" t="str">
        <x:v>Chicago Energy Benchmarking</x:v>
      </x:c>
      <x:c r="I2290" s="30" t="str">
        <x:v>2023</x:v>
      </x:c>
      <x:c r="J2290" s="30" t="str">
        <x:v>https://data.cityofchicago.org/d/xq83-jr8c</x:v>
      </x:c>
      <x:c r="K2290" s="30" t="str">
        <x:v>Reporting status: Submitted; Property type: Multifamily Housing; Year Built is owner-reported and may reflect a complete renovation for some properties.</x:v>
      </x:c>
      <x:c r="L2290" s="30" t="str">
        <x:v>Medium</x:v>
      </x:c>
    </x:row>
    <x:row r="2291">
      <x:c r="A2291" s="32" t="n">
        <x:v>1972</x:v>
      </x:c>
      <x:c r="B2291" s="30" t="str">
        <x:v>1339 N Dearborn St</x:v>
      </x:c>
      <x:c r="C2291" s="30" t="str">
        <x:v>1339 N Dearborn St</x:v>
      </x:c>
      <x:c r="D2291" s="32" t="str"/>
      <x:c r="E2291" s="30" t="str">
        <x:v>Present in City energy-benchmarking inventory (latest record 2022); demolition/loss not independently established</x:v>
      </x:c>
      <x:c r="F2291" s="30" t="str">
        <x:v>1972</x:v>
      </x:c>
      <x:c r="G2291" s="30" t="str"/>
      <x:c r="H2291" s="30" t="str">
        <x:v>Chicago Energy Benchmarking</x:v>
      </x:c>
      <x:c r="I2291" s="30" t="str">
        <x:v>2022</x:v>
      </x:c>
      <x:c r="J2291" s="30" t="str">
        <x:v>https://data.cityofchicago.org/d/xq83-jr8c</x:v>
      </x:c>
      <x:c r="K2291" s="30" t="str">
        <x:v>Reporting status: Submitted Data; Property type: Multifamily Housing; Year Built is owner-reported and may reflect a complete renovation for some properties.</x:v>
      </x:c>
      <x:c r="L2291" s="30" t="str">
        <x:v>Medium</x:v>
      </x:c>
    </x:row>
    <x:row r="2292">
      <x:c r="A2292" s="32" t="n">
        <x:v>1972</x:v>
      </x:c>
      <x:c r="B2292" s="30" t="str">
        <x:v>1415 Lunt Condominium Association</x:v>
      </x:c>
      <x:c r="C2292" s="30" t="str">
        <x:v>1415 W Lunt Ave</x:v>
      </x:c>
      <x:c r="D2292" s="32" t="str"/>
      <x:c r="E2292" s="30" t="str">
        <x:v>Present in City energy-benchmarking inventory (latest record 2023); demolition/loss not independently established</x:v>
      </x:c>
      <x:c r="F2292" s="30" t="str">
        <x:v>1972</x:v>
      </x:c>
      <x:c r="G2292" s="30" t="str"/>
      <x:c r="H2292" s="30" t="str">
        <x:v>Chicago Energy Benchmarking</x:v>
      </x:c>
      <x:c r="I2292" s="30" t="str">
        <x:v>2023</x:v>
      </x:c>
      <x:c r="J2292" s="30" t="str">
        <x:v>https://data.cityofchicago.org/d/xq83-jr8c</x:v>
      </x:c>
      <x:c r="K2292" s="30" t="str">
        <x:v>Reporting status: Submitted; Property type: Multifamily Housing; Year Built is owner-reported and may reflect a complete renovation for some properties.</x:v>
      </x:c>
      <x:c r="L2292" s="30" t="str">
        <x:v>Medium</x:v>
      </x:c>
    </x:row>
    <x:row r="2293">
      <x:c r="A2293" s="32" t="n">
        <x:v>1972</x:v>
      </x:c>
      <x:c r="B2293" s="30" t="str">
        <x:v>150 160 E Huron</x:v>
      </x:c>
      <x:c r="C2293" s="30" t="str">
        <x:v>150 160 E Huron</x:v>
      </x:c>
      <x:c r="D2293" s="32" t="str"/>
      <x:c r="E2293" s="30" t="str">
        <x:v>Present in City energy-benchmarking inventory (latest record 2021); demolition/loss not independently established</x:v>
      </x:c>
      <x:c r="F2293" s="30" t="str">
        <x:v>1972</x:v>
      </x:c>
      <x:c r="G2293" s="30" t="str"/>
      <x:c r="H2293" s="30" t="str">
        <x:v>Chicago Energy Benchmarking</x:v>
      </x:c>
      <x:c r="I2293" s="30" t="str">
        <x:v>2021</x:v>
      </x:c>
      <x:c r="J2293" s="30" t="str">
        <x:v>https://data.cityofchicago.org/d/xq83-jr8c</x:v>
      </x:c>
      <x:c r="K2293" s="30" t="str">
        <x:v>Reporting status: Not Submitted; Property type: Hotel; Year Built is owner-reported and may reflect a complete renovation for some properties.</x:v>
      </x:c>
      <x:c r="L2293" s="30" t="str">
        <x:v>Medium</x:v>
      </x:c>
    </x:row>
    <x:row r="2294">
      <x:c r="A2294" s="32" t="n">
        <x:v>1972</x:v>
      </x:c>
      <x:c r="B2294" s="30" t="str">
        <x:v>1515 W. Morse LLC</x:v>
      </x:c>
      <x:c r="C2294" s="30" t="str">
        <x:v>1515 W Morse Ave</x:v>
      </x:c>
      <x:c r="D2294" s="32" t="str"/>
      <x:c r="E2294" s="30" t="str">
        <x:v>Present in City energy-benchmarking inventory (latest record 2023); demolition/loss not independently established</x:v>
      </x:c>
      <x:c r="F2294" s="30" t="str">
        <x:v>1972</x:v>
      </x:c>
      <x:c r="G2294" s="30" t="str"/>
      <x:c r="H2294" s="30" t="str">
        <x:v>Chicago Energy Benchmarking</x:v>
      </x:c>
      <x:c r="I2294" s="30" t="str">
        <x:v>2023</x:v>
      </x:c>
      <x:c r="J2294" s="30" t="str">
        <x:v>https://data.cityofchicago.org/d/xq83-jr8c</x:v>
      </x:c>
      <x:c r="K2294" s="30" t="str">
        <x:v>Reporting status: Submitted; Property type: Multifamily Housing; Year Built is owner-reported and may reflect a complete renovation for some properties.</x:v>
      </x:c>
      <x:c r="L2294" s="30" t="str">
        <x:v>Medium</x:v>
      </x:c>
    </x:row>
    <x:row r="2295">
      <x:c r="A2295" s="32" t="n">
        <x:v>1972</x:v>
      </x:c>
      <x:c r="B2295" s="30" t="str">
        <x:v>1530 Dearborn Parkway Association</x:v>
      </x:c>
      <x:c r="C2295" s="30" t="str">
        <x:v>1530 N. Dearborn Pkwy.</x:v>
      </x:c>
      <x:c r="D2295" s="32" t="str"/>
      <x:c r="E2295" s="30" t="str">
        <x:v>Present in City energy-benchmarking inventory (latest record 2023); demolition/loss not independently established</x:v>
      </x:c>
      <x:c r="F2295" s="30" t="str">
        <x:v>1972</x:v>
      </x:c>
      <x:c r="G2295" s="30" t="str"/>
      <x:c r="H2295" s="30" t="str">
        <x:v>Chicago Energy Benchmarking</x:v>
      </x:c>
      <x:c r="I2295" s="30" t="str">
        <x:v>2023</x:v>
      </x:c>
      <x:c r="J2295" s="30" t="str">
        <x:v>https://data.cityofchicago.org/d/xq83-jr8c</x:v>
      </x:c>
      <x:c r="K2295" s="30" t="str">
        <x:v>Reporting status: Submitted; Property type: Multifamily Housing; Year Built is owner-reported and may reflect a complete renovation for some properties.</x:v>
      </x:c>
      <x:c r="L2295" s="30" t="str">
        <x:v>Medium</x:v>
      </x:c>
    </x:row>
    <x:row r="2296">
      <x:c r="A2296" s="32" t="n">
        <x:v>1972</x:v>
      </x:c>
      <x:c r="B2296" s="30" t="str">
        <x:v>180 North LaSalle</x:v>
      </x:c>
      <x:c r="C2296" s="30" t="str">
        <x:v>180 North Lasalle Street</x:v>
      </x:c>
      <x:c r="D2296" s="32" t="str"/>
      <x:c r="E2296" s="30" t="str">
        <x:v>Present in City energy-benchmarking inventory (latest record 2023); demolition/loss not independently established</x:v>
      </x:c>
      <x:c r="F2296" s="30" t="str">
        <x:v>1972</x:v>
      </x:c>
      <x:c r="G2296" s="30" t="str"/>
      <x:c r="H2296" s="30" t="str">
        <x:v>Chicago Energy Benchmarking</x:v>
      </x:c>
      <x:c r="I2296" s="30" t="str">
        <x:v>2023</x:v>
      </x:c>
      <x:c r="J2296" s="30" t="str">
        <x:v>https://data.cityofchicago.org/d/xq83-jr8c</x:v>
      </x:c>
      <x:c r="K2296" s="30" t="str">
        <x:v>Reporting status: Submitted; Property type: Office; Year Built is owner-reported and may reflect a complete renovation for some properties.</x:v>
      </x:c>
      <x:c r="L2296" s="30" t="str">
        <x:v>Medium</x:v>
      </x:c>
    </x:row>
    <x:row r="2297">
      <x:c r="A2297" s="32" t="n">
        <x:v>1972</x:v>
      </x:c>
      <x:c r="B2297" s="30" t="str">
        <x:v>200 East Delaware</x:v>
      </x:c>
      <x:c r="C2297" s="30" t="str">
        <x:v>200 E. Delaware Place</x:v>
      </x:c>
      <x:c r="D2297" s="32" t="str"/>
      <x:c r="E2297" s="30" t="str">
        <x:v>Present in City energy-benchmarking inventory (latest record 2023); demolition/loss not independently established</x:v>
      </x:c>
      <x:c r="F2297" s="30" t="str">
        <x:v>1972</x:v>
      </x:c>
      <x:c r="G2297" s="30" t="str"/>
      <x:c r="H2297" s="30" t="str">
        <x:v>Chicago Energy Benchmarking</x:v>
      </x:c>
      <x:c r="I2297" s="30" t="str">
        <x:v>2023</x:v>
      </x:c>
      <x:c r="J2297" s="30" t="str">
        <x:v>https://data.cityofchicago.org/d/xq83-jr8c</x:v>
      </x:c>
      <x:c r="K2297" s="30" t="str">
        <x:v>Reporting status: Submitted; Property type: Multifamily Housing; Year Built is owner-reported and may reflect a complete renovation for some properties.</x:v>
      </x:c>
      <x:c r="L2297" s="30" t="str">
        <x:v>Medium</x:v>
      </x:c>
    </x:row>
    <x:row r="2298">
      <x:c r="A2298" s="32" t="n">
        <x:v>1972</x:v>
      </x:c>
      <x:c r="B2298" s="30" t="str">
        <x:v>2020 Lincoln Park West Condominium Association</x:v>
      </x:c>
      <x:c r="C2298" s="30" t="str">
        <x:v>2020 N. Lincoln Park West</x:v>
      </x:c>
      <x:c r="D2298" s="32" t="str"/>
      <x:c r="E2298" s="30" t="str">
        <x:v>Present in City energy-benchmarking inventory (latest record 2023); demolition/loss not independently established</x:v>
      </x:c>
      <x:c r="F2298" s="30" t="str">
        <x:v>1972</x:v>
      </x:c>
      <x:c r="G2298" s="30" t="str"/>
      <x:c r="H2298" s="30" t="str">
        <x:v>Chicago Energy Benchmarking</x:v>
      </x:c>
      <x:c r="I2298" s="30" t="str">
        <x:v>2023</x:v>
      </x:c>
      <x:c r="J2298" s="30" t="str">
        <x:v>https://data.cityofchicago.org/d/xq83-jr8c</x:v>
      </x:c>
      <x:c r="K2298" s="30" t="str">
        <x:v>Reporting status: Submitted; Property type: Multifamily Housing; Year Built is owner-reported and may reflect a complete renovation for some properties.</x:v>
      </x:c>
      <x:c r="L2298" s="30" t="str">
        <x:v>Medium</x:v>
      </x:c>
    </x:row>
    <x:row r="2299">
      <x:c r="A2299" s="32" t="n">
        <x:v>1972</x:v>
      </x:c>
      <x:c r="B2299" s="30" t="str">
        <x:v>233 North Michigan Avenue</x:v>
      </x:c>
      <x:c r="C2299" s="30" t="str">
        <x:v>233 North Michigan Avenue</x:v>
      </x:c>
      <x:c r="D2299" s="32" t="str"/>
      <x:c r="E2299" s="30" t="str">
        <x:v>Present in City energy-benchmarking inventory (latest record 2023); demolition/loss not independently established</x:v>
      </x:c>
      <x:c r="F2299" s="30" t="str">
        <x:v>1972</x:v>
      </x:c>
      <x:c r="G2299" s="30" t="str"/>
      <x:c r="H2299" s="30" t="str">
        <x:v>Chicago Energy Benchmarking</x:v>
      </x:c>
      <x:c r="I2299" s="30" t="str">
        <x:v>2023</x:v>
      </x:c>
      <x:c r="J2299" s="30" t="str">
        <x:v>https://data.cityofchicago.org/d/xq83-jr8c</x:v>
      </x:c>
      <x:c r="K2299" s="30" t="str">
        <x:v>Reporting status: Submitted; Property type: Office; Year Built is owner-reported and may reflect a complete renovation for some properties.</x:v>
      </x:c>
      <x:c r="L2299" s="30" t="str">
        <x:v>Medium</x:v>
      </x:c>
    </x:row>
    <x:row r="2300">
      <x:c r="A2300" s="32" t="n">
        <x:v>1972</x:v>
      </x:c>
      <x:c r="B2300" s="30" t="str">
        <x:v>2631 S Indiana Ave</x:v>
      </x:c>
      <x:c r="C2300" s="30" t="str">
        <x:v>2631 S Indiana Ave</x:v>
      </x:c>
      <x:c r="D2300" s="32" t="str"/>
      <x:c r="E2300" s="30" t="str">
        <x:v>Present in City energy-benchmarking inventory (latest record 2022); demolition/loss not independently established</x:v>
      </x:c>
      <x:c r="F2300" s="30" t="str">
        <x:v>1972</x:v>
      </x:c>
      <x:c r="G2300" s="30" t="str"/>
      <x:c r="H2300" s="30" t="str">
        <x:v>Chicago Energy Benchmarking</x:v>
      </x:c>
      <x:c r="I2300" s="30" t="str">
        <x:v>2022</x:v>
      </x:c>
      <x:c r="J2300" s="30" t="str">
        <x:v>https://data.cityofchicago.org/d/xq83-jr8c</x:v>
      </x:c>
      <x:c r="K2300" s="30" t="str">
        <x:v>Reporting status: Submitted Data; Property type: Multifamily Housing; Year Built is owner-reported and may reflect a complete renovation for some properties.</x:v>
      </x:c>
      <x:c r="L2300" s="30" t="str">
        <x:v>Medium</x:v>
      </x:c>
    </x:row>
    <x:row r="2301">
      <x:c r="A2301" s="32" t="n">
        <x:v>1972</x:v>
      </x:c>
      <x:c r="B2301" s="30" t="str">
        <x:v>2650 N Lakeview Avenue</x:v>
      </x:c>
      <x:c r="C2301" s="30" t="str">
        <x:v>2650 N Lakeview Avenue</x:v>
      </x:c>
      <x:c r="D2301" s="32" t="str"/>
      <x:c r="E2301" s="30" t="str">
        <x:v>Present in City energy-benchmarking inventory (latest record 2023); demolition/loss not independently established</x:v>
      </x:c>
      <x:c r="F2301" s="30" t="str">
        <x:v>1972</x:v>
      </x:c>
      <x:c r="G2301" s="30" t="str"/>
      <x:c r="H2301" s="30" t="str">
        <x:v>Chicago Energy Benchmarking</x:v>
      </x:c>
      <x:c r="I2301" s="30" t="str">
        <x:v>2023</x:v>
      </x:c>
      <x:c r="J2301" s="30" t="str">
        <x:v>https://data.cityofchicago.org/d/xq83-jr8c</x:v>
      </x:c>
      <x:c r="K2301" s="30" t="str">
        <x:v>Reporting status: Submitted; Property type: Multifamily Housing; Year Built is owner-reported and may reflect a complete renovation for some properties.</x:v>
      </x:c>
      <x:c r="L2301" s="30" t="str">
        <x:v>Medium</x:v>
      </x:c>
    </x:row>
    <x:row r="2302">
      <x:c r="A2302" s="32" t="n">
        <x:v>1972</x:v>
      </x:c>
      <x:c r="B2302" s="30" t="str">
        <x:v>2828 N Burling</x:v>
      </x:c>
      <x:c r="C2302" s="30" t="str">
        <x:v>2828 N Burling Street</x:v>
      </x:c>
      <x:c r="D2302" s="32" t="str"/>
      <x:c r="E2302" s="30" t="str">
        <x:v>Present in City energy-benchmarking inventory (latest record 2023); demolition/loss not independently established</x:v>
      </x:c>
      <x:c r="F2302" s="30" t="str">
        <x:v>1972</x:v>
      </x:c>
      <x:c r="G2302" s="30" t="str"/>
      <x:c r="H2302" s="30" t="str">
        <x:v>Chicago Energy Benchmarking</x:v>
      </x:c>
      <x:c r="I2302" s="30" t="str">
        <x:v>2023</x:v>
      </x:c>
      <x:c r="J2302" s="30" t="str">
        <x:v>https://data.cityofchicago.org/d/xq83-jr8c</x:v>
      </x:c>
      <x:c r="K2302" s="30" t="str">
        <x:v>Reporting status: Submitted; Property type: Multifamily Housing; Year Built is owner-reported and may reflect a complete renovation for some properties.</x:v>
      </x:c>
      <x:c r="L2302" s="30" t="str">
        <x:v>Medium</x:v>
      </x:c>
    </x:row>
    <x:row r="2303">
      <x:c r="A2303" s="32" t="n">
        <x:v>1972</x:v>
      </x:c>
      <x:c r="B2303" s="30" t="str">
        <x:v>30 North LaSalle</x:v>
      </x:c>
      <x:c r="C2303" s="30" t="str">
        <x:v>30 N. LaSalle St.</x:v>
      </x:c>
      <x:c r="D2303" s="32" t="str"/>
      <x:c r="E2303" s="30" t="str">
        <x:v>Current City individual-landmark record (2026); no loss year identified in source</x:v>
      </x:c>
      <x:c r="F2303" s="30" t="str">
        <x:v>1972-1974</x:v>
      </x:c>
      <x:c r="G2303" s="30" t="str">
        <x:v>Thomas E. Stanley II</x:v>
      </x:c>
      <x:c r="H2303" s="30" t="str">
        <x:v>City individual landmark</x:v>
      </x:c>
      <x:c r="I2303" s="30" t="str">
        <x:v>2026-04-17</x:v>
      </x:c>
      <x:c r="J2303" s="30" t="str">
        <x:v>https://data.cityofchicago.org/d/uct4-hrvh</x:v>
      </x:c>
      <x:c r="K2303" s="30" t="str">
        <x:v>Designation date: 05/20/2026</x:v>
      </x:c>
      <x:c r="L2303" s="30" t="str">
        <x:v>High</x:v>
      </x:c>
    </x:row>
    <x:row r="2304">
      <x:c r="A2304" s="32" t="n">
        <x:v>1972</x:v>
      </x:c>
      <x:c r="B2304" s="30" t="str">
        <x:v>333 South Wabash</x:v>
      </x:c>
      <x:c r="C2304" s="30" t="str">
        <x:v>333 S. Wabash</x:v>
      </x:c>
      <x:c r="D2304" s="32" t="str"/>
      <x:c r="E2304" s="30" t="str">
        <x:v>Present in City energy-benchmarking inventory (latest record 2023); demolition/loss not independently established</x:v>
      </x:c>
      <x:c r="F2304" s="30" t="str">
        <x:v>1972</x:v>
      </x:c>
      <x:c r="G2304" s="30" t="str"/>
      <x:c r="H2304" s="30" t="str">
        <x:v>Chicago Energy Benchmarking</x:v>
      </x:c>
      <x:c r="I2304" s="30" t="str">
        <x:v>2023</x:v>
      </x:c>
      <x:c r="J2304" s="30" t="str">
        <x:v>https://data.cityofchicago.org/d/xq83-jr8c</x:v>
      </x:c>
      <x:c r="K2304" s="30" t="str">
        <x:v>Reporting status: Submitted; Property type: Office; Year Built is owner-reported and may reflect a complete renovation for some properties.</x:v>
      </x:c>
      <x:c r="L2304" s="30" t="str">
        <x:v>Medium</x:v>
      </x:c>
    </x:row>
    <x:row r="2305">
      <x:c r="A2305" s="32" t="n">
        <x:v>1972</x:v>
      </x:c>
      <x:c r="B2305" s="30" t="str">
        <x:v>345 Fullerton Parkway Condominium Association</x:v>
      </x:c>
      <x:c r="C2305" s="30" t="str">
        <x:v>345 West Fullerton Parkway</x:v>
      </x:c>
      <x:c r="D2305" s="32" t="str"/>
      <x:c r="E2305" s="30" t="str">
        <x:v>Present in City energy-benchmarking inventory (latest record 2023); demolition/loss not independently established</x:v>
      </x:c>
      <x:c r="F2305" s="30" t="str">
        <x:v>1972</x:v>
      </x:c>
      <x:c r="G2305" s="30" t="str"/>
      <x:c r="H2305" s="30" t="str">
        <x:v>Chicago Energy Benchmarking</x:v>
      </x:c>
      <x:c r="I2305" s="30" t="str">
        <x:v>2023</x:v>
      </x:c>
      <x:c r="J2305" s="30" t="str">
        <x:v>https://data.cityofchicago.org/d/xq83-jr8c</x:v>
      </x:c>
      <x:c r="K2305" s="30" t="str">
        <x:v>Reporting status: Submitted; Property type: Multifamily Housing; Year Built is owner-reported and may reflect a complete renovation for some properties.</x:v>
      </x:c>
      <x:c r="L2305" s="30" t="str">
        <x:v>Medium</x:v>
      </x:c>
    </x:row>
    <x:row r="2306">
      <x:c r="A2306" s="32" t="n">
        <x:v>1972</x:v>
      </x:c>
      <x:c r="B2306" s="30" t="str">
        <x:v>4048 S Lake Park Ave</x:v>
      </x:c>
      <x:c r="C2306" s="30" t="str">
        <x:v>4048 S Lake Park Ave</x:v>
      </x:c>
      <x:c r="D2306" s="32" t="str"/>
      <x:c r="E2306" s="30" t="str">
        <x:v>Present in City energy-benchmarking inventory (latest record 2020); demolition/loss not independently established</x:v>
      </x:c>
      <x:c r="F2306" s="30" t="str">
        <x:v>1972</x:v>
      </x:c>
      <x:c r="G2306" s="30" t="str"/>
      <x:c r="H2306" s="30" t="str">
        <x:v>Chicago Energy Benchmarking</x:v>
      </x:c>
      <x:c r="I2306" s="30" t="str">
        <x:v>2020</x:v>
      </x:c>
      <x:c r="J2306" s="30" t="str">
        <x:v>https://data.cityofchicago.org/d/xq83-jr8c</x:v>
      </x:c>
      <x:c r="K2306" s="30" t="str">
        <x:v>Reporting status: Submitted Data; Property type: Multifamily Housing; Year Built is owner-reported and may reflect a complete renovation for some properties.</x:v>
      </x:c>
      <x:c r="L2306" s="30" t="str">
        <x:v>Medium</x:v>
      </x:c>
    </x:row>
    <x:row r="2307">
      <x:c r="A2307" s="32" t="n">
        <x:v>1972</x:v>
      </x:c>
      <x:c r="B2307" s="30" t="str">
        <x:v>450 Briar Place Condominium Association</x:v>
      </x:c>
      <x:c r="C2307" s="30" t="str">
        <x:v>450 W. Briar Pl.</x:v>
      </x:c>
      <x:c r="D2307" s="32" t="str"/>
      <x:c r="E2307" s="30" t="str">
        <x:v>Present in City energy-benchmarking inventory (latest record 2023); demolition/loss not independently established</x:v>
      </x:c>
      <x:c r="F2307" s="30" t="str">
        <x:v>1972</x:v>
      </x:c>
      <x:c r="G2307" s="30" t="str"/>
      <x:c r="H2307" s="30" t="str">
        <x:v>Chicago Energy Benchmarking</x:v>
      </x:c>
      <x:c r="I2307" s="30" t="str">
        <x:v>2023</x:v>
      </x:c>
      <x:c r="J2307" s="30" t="str">
        <x:v>https://data.cityofchicago.org/d/xq83-jr8c</x:v>
      </x:c>
      <x:c r="K2307" s="30" t="str">
        <x:v>Reporting status: Submitted; Property type: Multifamily Housing; Year Built is owner-reported and may reflect a complete renovation for some properties.</x:v>
      </x:c>
      <x:c r="L2307" s="30" t="str">
        <x:v>Medium</x:v>
      </x:c>
    </x:row>
    <x:row r="2308">
      <x:c r="A2308" s="32" t="n">
        <x:v>1972</x:v>
      </x:c>
      <x:c r="B2308" s="30" t="str">
        <x:v>55 East Monroe Office</x:v>
      </x:c>
      <x:c r="C2308" s="30" t="str">
        <x:v>55 East Monroe Street</x:v>
      </x:c>
      <x:c r="D2308" s="32" t="str"/>
      <x:c r="E2308" s="30" t="str">
        <x:v>Present in City energy-benchmarking inventory (latest record 2023); demolition/loss not independently established</x:v>
      </x:c>
      <x:c r="F2308" s="30" t="str">
        <x:v>1972</x:v>
      </x:c>
      <x:c r="G2308" s="30" t="str"/>
      <x:c r="H2308" s="30" t="str">
        <x:v>Chicago Energy Benchmarking</x:v>
      </x:c>
      <x:c r="I2308" s="30" t="str">
        <x:v>2023</x:v>
      </x:c>
      <x:c r="J2308" s="30" t="str">
        <x:v>https://data.cityofchicago.org/d/xq83-jr8c</x:v>
      </x:c>
      <x:c r="K2308" s="30" t="str">
        <x:v>Reporting status: Submitted; Property type: Office; Year Built is owner-reported and may reflect a complete renovation for some properties.</x:v>
      </x:c>
      <x:c r="L2308" s="30" t="str">
        <x:v>Medium</x:v>
      </x:c>
    </x:row>
    <x:row r="2309">
      <x:c r="A2309" s="32" t="n">
        <x:v>1972</x:v>
      </x:c>
      <x:c r="B2309" s="30" t="str">
        <x:v>Alden Lakeland Rehabilitation and Health Care Center</x:v>
      </x:c>
      <x:c r="C2309" s="30" t="str">
        <x:v>820 W Lawrence Ave</x:v>
      </x:c>
      <x:c r="D2309" s="32" t="str"/>
      <x:c r="E2309" s="30" t="str">
        <x:v>Present in City energy-benchmarking inventory (latest record 2022); demolition/loss not independently established</x:v>
      </x:c>
      <x:c r="F2309" s="30" t="str">
        <x:v>1972</x:v>
      </x:c>
      <x:c r="G2309" s="30" t="str"/>
      <x:c r="H2309" s="30" t="str">
        <x:v>Chicago Energy Benchmarking</x:v>
      </x:c>
      <x:c r="I2309" s="30" t="str">
        <x:v>2022</x:v>
      </x:c>
      <x:c r="J2309" s="30" t="str">
        <x:v>https://data.cityofchicago.org/d/xq83-jr8c</x:v>
      </x:c>
      <x:c r="K2309" s="30" t="str">
        <x:v>Reporting status: Submitted Data; Property type: Senior Living Community; Year Built is owner-reported and may reflect a complete renovation for some properties.</x:v>
      </x:c>
      <x:c r="L2309" s="30" t="str">
        <x:v>Medium</x:v>
      </x:c>
    </x:row>
    <x:row r="2310">
      <x:c r="A2310" s="32" t="n">
        <x:v>1972</x:v>
      </x:c>
      <x:c r="B2310" s="30" t="str">
        <x:v>Americana Towers Condominium</x:v>
      </x:c>
      <x:c r="C2310" s="30" t="str">
        <x:v>1636 N. Wells</x:v>
      </x:c>
      <x:c r="D2310" s="32" t="str"/>
      <x:c r="E2310" s="30" t="str">
        <x:v>Present in City energy-benchmarking inventory (latest record 2023); demolition/loss not independently established</x:v>
      </x:c>
      <x:c r="F2310" s="30" t="str">
        <x:v>1972</x:v>
      </x:c>
      <x:c r="G2310" s="30" t="str"/>
      <x:c r="H2310" s="30" t="str">
        <x:v>Chicago Energy Benchmarking</x:v>
      </x:c>
      <x:c r="I2310" s="30" t="str">
        <x:v>2023</x:v>
      </x:c>
      <x:c r="J2310" s="30" t="str">
        <x:v>https://data.cityofchicago.org/d/xq83-jr8c</x:v>
      </x:c>
      <x:c r="K2310" s="30" t="str">
        <x:v>Reporting status: Submitted; Property type: Multifamily Housing; Year Built is owner-reported and may reflect a complete renovation for some properties.</x:v>
      </x:c>
      <x:c r="L2310" s="30" t="str">
        <x:v>Medium</x:v>
      </x:c>
    </x:row>
    <x:row r="2311">
      <x:c r="A2311" s="32" t="n">
        <x:v>1972</x:v>
      </x:c>
      <x:c r="B2311" s="30" t="str">
        <x:v>Aon Center</x:v>
      </x:c>
      <x:c r="C2311" s="30" t="str">
        <x:v>200 E. Randolph Street</x:v>
      </x:c>
      <x:c r="D2311" s="32" t="str"/>
      <x:c r="E2311" s="30" t="str">
        <x:v>Present in City energy-benchmarking inventory (latest record 2023); demolition/loss not independently established</x:v>
      </x:c>
      <x:c r="F2311" s="30" t="str">
        <x:v>1972</x:v>
      </x:c>
      <x:c r="G2311" s="30" t="str"/>
      <x:c r="H2311" s="30" t="str">
        <x:v>Chicago Energy Benchmarking</x:v>
      </x:c>
      <x:c r="I2311" s="30" t="str">
        <x:v>2023</x:v>
      </x:c>
      <x:c r="J2311" s="30" t="str">
        <x:v>https://data.cityofchicago.org/d/xq83-jr8c</x:v>
      </x:c>
      <x:c r="K2311" s="30" t="str">
        <x:v>Reporting status: Submitted; Property type: Office; Year Built is owner-reported and may reflect a complete renovation for some properties.</x:v>
      </x:c>
      <x:c r="L2311" s="30" t="str">
        <x:v>Medium</x:v>
      </x:c>
    </x:row>
    <x:row r="2312">
      <x:c r="A2312" s="32" t="n">
        <x:v>1972</x:v>
      </x:c>
      <x:c r="B2312" s="30" t="str">
        <x:v>Astoria Place Living and Rehab</x:v>
      </x:c>
      <x:c r="C2312" s="30" t="str">
        <x:v>6300 North California Ave.</x:v>
      </x:c>
      <x:c r="D2312" s="32" t="str"/>
      <x:c r="E2312" s="30" t="str">
        <x:v>Present in City energy-benchmarking inventory (latest record 2023); demolition/loss not independently established</x:v>
      </x:c>
      <x:c r="F2312" s="30" t="str">
        <x:v>1972</x:v>
      </x:c>
      <x:c r="G2312" s="30" t="str"/>
      <x:c r="H2312" s="30" t="str">
        <x:v>Chicago Energy Benchmarking</x:v>
      </x:c>
      <x:c r="I2312" s="30" t="str">
        <x:v>2023</x:v>
      </x:c>
      <x:c r="J2312" s="30" t="str">
        <x:v>https://data.cityofchicago.org/d/xq83-jr8c</x:v>
      </x:c>
      <x:c r="K2312" s="30" t="str">
        <x:v>Reporting status: Submitted; Property type: Senior Living Community; Year Built is owner-reported and may reflect a complete renovation for some properties.</x:v>
      </x:c>
      <x:c r="L2312" s="30" t="str">
        <x:v>Medium</x:v>
      </x:c>
    </x:row>
    <x:row r="2313">
      <x:c r="A2313" s="32" t="n">
        <x:v>1972</x:v>
      </x:c>
      <x:c r="B2313" s="30" t="str">
        <x:v>Belle Plaine Apartments</x:v>
      </x:c>
      <x:c r="C2313" s="30" t="str">
        <x:v>820 W. Belle Plaine</x:v>
      </x:c>
      <x:c r="D2313" s="32" t="str"/>
      <x:c r="E2313" s="30" t="str">
        <x:v>Present in City energy-benchmarking inventory (latest record 2023); demolition/loss not independently established</x:v>
      </x:c>
      <x:c r="F2313" s="30" t="str">
        <x:v>1972</x:v>
      </x:c>
      <x:c r="G2313" s="30" t="str"/>
      <x:c r="H2313" s="30" t="str">
        <x:v>Chicago Energy Benchmarking</x:v>
      </x:c>
      <x:c r="I2313" s="30" t="str">
        <x:v>2023</x:v>
      </x:c>
      <x:c r="J2313" s="30" t="str">
        <x:v>https://data.cityofchicago.org/d/xq83-jr8c</x:v>
      </x:c>
      <x:c r="K2313" s="30" t="str">
        <x:v>Reporting status: Submitted; Property type: Multifamily Housing; Year Built is owner-reported and may reflect a complete renovation for some properties.</x:v>
      </x:c>
      <x:c r="L2313" s="30" t="str">
        <x:v>Medium</x:v>
      </x:c>
    </x:row>
    <x:row r="2314">
      <x:c r="A2314" s="32" t="n">
        <x:v>1972</x:v>
      </x:c>
      <x:c r="B2314" s="30" t="str">
        <x:v>Caldwell Math &amp; Science -CPS</x:v>
      </x:c>
      <x:c r="C2314" s="30" t="str">
        <x:v>8540 S Cregier</x:v>
      </x:c>
      <x:c r="D2314" s="32" t="str"/>
      <x:c r="E2314" s="30" t="str">
        <x:v>Present in City energy-benchmarking inventory (latest record 2021); demolition/loss not independently established</x:v>
      </x:c>
      <x:c r="F2314" s="30" t="str">
        <x:v>1972</x:v>
      </x:c>
      <x:c r="G2314" s="30" t="str"/>
      <x:c r="H2314" s="30" t="str">
        <x:v>Chicago Energy Benchmarking</x:v>
      </x:c>
      <x:c r="I2314" s="30" t="str">
        <x:v>2021</x:v>
      </x:c>
      <x:c r="J2314" s="30" t="str">
        <x:v>https://data.cityofchicago.org/d/xq83-jr8c</x:v>
      </x:c>
      <x:c r="K2314" s="30" t="str">
        <x:v>Reporting status: Not Submitted; Property type: K-12 School; Year Built is owner-reported and may reflect a complete renovation for some properties.</x:v>
      </x:c>
      <x:c r="L2314" s="30" t="str">
        <x:v>Medium</x:v>
      </x:c>
    </x:row>
    <x:row r="2315">
      <x:c r="A2315" s="32" t="n">
        <x:v>1972</x:v>
      </x:c>
      <x:c r="B2315" s="30" t="str">
        <x:v>Cardenas</x:v>
      </x:c>
      <x:c r="C2315" s="30" t="str">
        <x:v>2345 S Millard Ave</x:v>
      </x:c>
      <x:c r="D2315" s="32" t="str"/>
      <x:c r="E2315" s="30" t="str">
        <x:v>Present in City energy-benchmarking inventory (latest record 2023); demolition/loss not independently established</x:v>
      </x:c>
      <x:c r="F2315" s="30" t="str">
        <x:v>1972</x:v>
      </x:c>
      <x:c r="G2315" s="30" t="str"/>
      <x:c r="H2315" s="30" t="str">
        <x:v>Chicago Energy Benchmarking</x:v>
      </x:c>
      <x:c r="I2315" s="30" t="str">
        <x:v>2023</x:v>
      </x:c>
      <x:c r="J2315" s="30" t="str">
        <x:v>https://data.cityofchicago.org/d/xq83-jr8c</x:v>
      </x:c>
      <x:c r="K2315" s="30" t="str">
        <x:v>Reporting status: Submitted; Property type: K-12 School; Year Built is owner-reported and may reflect a complete renovation for some properties.</x:v>
      </x:c>
      <x:c r="L2315" s="30" t="str">
        <x:v>Medium</x:v>
      </x:c>
    </x:row>
    <x:row r="2316">
      <x:c r="A2316" s="32" t="n">
        <x:v>1972</x:v>
      </x:c>
      <x:c r="B2316" s="30" t="str">
        <x:v>Clark Academic Prep HS -CPS</x:v>
      </x:c>
      <x:c r="C2316" s="30" t="str">
        <x:v>5101 W Harrison St</x:v>
      </x:c>
      <x:c r="D2316" s="32" t="str"/>
      <x:c r="E2316" s="30" t="str">
        <x:v>Present in City energy-benchmarking inventory (latest record 2021); demolition/loss not independently established</x:v>
      </x:c>
      <x:c r="F2316" s="30" t="str">
        <x:v>1972</x:v>
      </x:c>
      <x:c r="G2316" s="30" t="str"/>
      <x:c r="H2316" s="30" t="str">
        <x:v>Chicago Energy Benchmarking</x:v>
      </x:c>
      <x:c r="I2316" s="30" t="str">
        <x:v>2021</x:v>
      </x:c>
      <x:c r="J2316" s="30" t="str">
        <x:v>https://data.cityofchicago.org/d/xq83-jr8c</x:v>
      </x:c>
      <x:c r="K2316" s="30" t="str">
        <x:v>Reporting status: Exempt; Property type: K-12 School; Year Built is owner-reported and may reflect a complete renovation for some properties.</x:v>
      </x:c>
      <x:c r="L2316" s="30" t="str">
        <x:v>Medium</x:v>
      </x:c>
    </x:row>
    <x:row r="2317">
      <x:c r="A2317" s="32" t="n">
        <x:v>1972</x:v>
      </x:c>
      <x:c r="B2317" s="30" t="str">
        <x:v>Clemente Community Academy HS -CPS</x:v>
      </x:c>
      <x:c r="C2317" s="30" t="str">
        <x:v>1147 N Western Ave</x:v>
      </x:c>
      <x:c r="D2317" s="32" t="str"/>
      <x:c r="E2317" s="30" t="str">
        <x:v>Present in City energy-benchmarking inventory (latest record 2021); demolition/loss not independently established</x:v>
      </x:c>
      <x:c r="F2317" s="30" t="str">
        <x:v>1972</x:v>
      </x:c>
      <x:c r="G2317" s="30" t="str"/>
      <x:c r="H2317" s="30" t="str">
        <x:v>Chicago Energy Benchmarking</x:v>
      </x:c>
      <x:c r="I2317" s="30" t="str">
        <x:v>2021</x:v>
      </x:c>
      <x:c r="J2317" s="30" t="str">
        <x:v>https://data.cityofchicago.org/d/xq83-jr8c</x:v>
      </x:c>
      <x:c r="K2317" s="30" t="str">
        <x:v>Reporting status: Exempt; Property type: K-12 School; Year Built is owner-reported and may reflect a complete renovation for some properties.</x:v>
      </x:c>
      <x:c r="L2317" s="30" t="str">
        <x:v>Medium</x:v>
      </x:c>
    </x:row>
    <x:row r="2318">
      <x:c r="A2318" s="32" t="n">
        <x:v>1972</x:v>
      </x:c>
      <x:c r="B2318" s="30" t="str">
        <x:v>Curtis Elementary -CPS</x:v>
      </x:c>
      <x:c r="C2318" s="30" t="str">
        <x:v>32 E 115th St</x:v>
      </x:c>
      <x:c r="D2318" s="32" t="str"/>
      <x:c r="E2318" s="30" t="str">
        <x:v>Present in City energy-benchmarking inventory (latest record 2021); demolition/loss not independently established</x:v>
      </x:c>
      <x:c r="F2318" s="30" t="str">
        <x:v>1972</x:v>
      </x:c>
      <x:c r="G2318" s="30" t="str"/>
      <x:c r="H2318" s="30" t="str">
        <x:v>Chicago Energy Benchmarking</x:v>
      </x:c>
      <x:c r="I2318" s="30" t="str">
        <x:v>2021</x:v>
      </x:c>
      <x:c r="J2318" s="30" t="str">
        <x:v>https://data.cityofchicago.org/d/xq83-jr8c</x:v>
      </x:c>
      <x:c r="K2318" s="30" t="str">
        <x:v>Reporting status: Exempt; Property type: K-12 School; Year Built is owner-reported and may reflect a complete renovation for some properties.</x:v>
      </x:c>
      <x:c r="L2318" s="30" t="str">
        <x:v>Medium</x:v>
      </x:c>
    </x:row>
    <x:row r="2319">
      <x:c r="A2319" s="32" t="n">
        <x:v>1972</x:v>
      </x:c>
      <x:c r="B2319" s="30" t="str">
        <x:v>Eastwood Garden Limited Partnership</x:v>
      </x:c>
      <x:c r="C2319" s="30" t="str">
        <x:v>6531 S. Lowe</x:v>
      </x:c>
      <x:c r="D2319" s="32" t="str"/>
      <x:c r="E2319" s="30" t="str">
        <x:v>Present in City energy-benchmarking inventory (latest record 2018); demolition/loss not independently established</x:v>
      </x:c>
      <x:c r="F2319" s="30" t="str">
        <x:v>1972</x:v>
      </x:c>
      <x:c r="G2319" s="30" t="str"/>
      <x:c r="H2319" s="30" t="str">
        <x:v>Chicago Energy Benchmarking</x:v>
      </x:c>
      <x:c r="I2319" s="30" t="str">
        <x:v>2018</x:v>
      </x:c>
      <x:c r="J2319" s="30" t="str">
        <x:v>https://data.cityofchicago.org/d/xq83-jr8c</x:v>
      </x:c>
      <x:c r="K2319" s="30" t="str">
        <x:v>Reporting status: Submitted; Property type: Multifamily Housing; Year Built is owner-reported and may reflect a complete renovation for some properties.</x:v>
      </x:c>
      <x:c r="L2319" s="30" t="str">
        <x:v>Medium</x:v>
      </x:c>
    </x:row>
    <x:row r="2320">
      <x:c r="A2320" s="32" t="n">
        <x:v>1972</x:v>
      </x:c>
      <x:c r="B2320" s="30" t="str">
        <x:v>Englewood Health Center</x:v>
      </x:c>
      <x:c r="C2320" s="30" t="str">
        <x:v>641 W. 63rd St.</x:v>
      </x:c>
      <x:c r="D2320" s="32" t="str"/>
      <x:c r="E2320" s="30" t="str">
        <x:v>Present in City energy-benchmarking inventory (latest record 2023); demolition/loss not independently established</x:v>
      </x:c>
      <x:c r="F2320" s="30" t="str">
        <x:v>1972</x:v>
      </x:c>
      <x:c r="G2320" s="30" t="str"/>
      <x:c r="H2320" s="30" t="str">
        <x:v>Chicago Energy Benchmarking</x:v>
      </x:c>
      <x:c r="I2320" s="30" t="str">
        <x:v>2023</x:v>
      </x:c>
      <x:c r="J2320" s="30" t="str">
        <x:v>https://data.cityofchicago.org/d/xq83-jr8c</x:v>
      </x:c>
      <x:c r="K2320" s="30" t="str">
        <x:v>Reporting status: Submitted; Property type: Outpatient Rehabilitation/Physical Therapy; Year Built is owner-reported and may reflect a complete renovation for some properties.</x:v>
      </x:c>
      <x:c r="L2320" s="30" t="str">
        <x:v>Medium</x:v>
      </x:c>
    </x:row>
    <x:row r="2321">
      <x:c r="A2321" s="32" t="n">
        <x:v>1972</x:v>
      </x:c>
      <x:c r="B2321" s="30" t="str">
        <x:v>Evangelical Covenant Church</x:v>
      </x:c>
      <x:c r="C2321" s="30" t="str">
        <x:v>8303 W Higgins Rd</x:v>
      </x:c>
      <x:c r="D2321" s="32" t="str"/>
      <x:c r="E2321" s="30" t="str">
        <x:v>Present in City energy-benchmarking inventory (latest record 2015); demolition/loss not independently established</x:v>
      </x:c>
      <x:c r="F2321" s="30" t="str">
        <x:v>1972</x:v>
      </x:c>
      <x:c r="G2321" s="30" t="str"/>
      <x:c r="H2321" s="30" t="str">
        <x:v>Chicago Energy Benchmarking</x:v>
      </x:c>
      <x:c r="I2321" s="30" t="str">
        <x:v>2015</x:v>
      </x:c>
      <x:c r="J2321" s="30" t="str">
        <x:v>https://data.cityofchicago.org/d/xq83-jr8c</x:v>
      </x:c>
      <x:c r="K2321" s="30" t="str">
        <x:v>Reporting status: Submitted; Property type: Office; Year Built is owner-reported and may reflect a complete renovation for some properties.</x:v>
      </x:c>
      <x:c r="L2321" s="30" t="str">
        <x:v>Medium</x:v>
      </x:c>
    </x:row>
    <x:row r="2322">
      <x:c r="A2322" s="32" t="n">
        <x:v>1972</x:v>
      </x:c>
      <x:c r="B2322" s="30" t="str">
        <x:v>Hampden Tower Condominium Association</x:v>
      </x:c>
      <x:c r="C2322" s="30" t="str">
        <x:v>2754 N. Hampden Ct.</x:v>
      </x:c>
      <x:c r="D2322" s="32" t="str"/>
      <x:c r="E2322" s="30" t="str">
        <x:v>Present in City energy-benchmarking inventory (latest record 2023); demolition/loss not independently established</x:v>
      </x:c>
      <x:c r="F2322" s="30" t="str">
        <x:v>1972</x:v>
      </x:c>
      <x:c r="G2322" s="30" t="str"/>
      <x:c r="H2322" s="30" t="str">
        <x:v>Chicago Energy Benchmarking</x:v>
      </x:c>
      <x:c r="I2322" s="30" t="str">
        <x:v>2023</x:v>
      </x:c>
      <x:c r="J2322" s="30" t="str">
        <x:v>https://data.cityofchicago.org/d/xq83-jr8c</x:v>
      </x:c>
      <x:c r="K2322" s="30" t="str">
        <x:v>Reporting status: Submitted; Property type: Multifamily Housing; Year Built is owner-reported and may reflect a complete renovation for some properties.</x:v>
      </x:c>
      <x:c r="L2322" s="30" t="str">
        <x:v>Medium</x:v>
      </x:c>
    </x:row>
    <x:row r="2323">
      <x:c r="A2323" s="32" t="n">
        <x:v>1972</x:v>
      </x:c>
      <x:c r="B2323" s="30" t="str">
        <x:v>K SOuare Apartments (ks073)</x:v>
      </x:c>
      <x:c r="C2323" s="30" t="str">
        <x:v>1749 N Wells St</x:v>
      </x:c>
      <x:c r="D2323" s="32" t="str"/>
      <x:c r="E2323" s="30" t="str">
        <x:v>Present in City energy-benchmarking inventory (latest record 2023); demolition/loss not independently established</x:v>
      </x:c>
      <x:c r="F2323" s="30" t="str">
        <x:v>1972</x:v>
      </x:c>
      <x:c r="G2323" s="30" t="str"/>
      <x:c r="H2323" s="30" t="str">
        <x:v>Chicago Energy Benchmarking</x:v>
      </x:c>
      <x:c r="I2323" s="30" t="str">
        <x:v>2023</x:v>
      </x:c>
      <x:c r="J2323" s="30" t="str">
        <x:v>https://data.cityofchicago.org/d/xq83-jr8c</x:v>
      </x:c>
      <x:c r="K2323" s="30" t="str">
        <x:v>Reporting status: Submitted; Property type: Multifamily Housing; Year Built is owner-reported and may reflect a complete renovation for some properties.</x:v>
      </x:c>
      <x:c r="L2323" s="30" t="str">
        <x:v>Medium</x:v>
      </x:c>
    </x:row>
    <x:row r="2324">
      <x:c r="A2324" s="32" t="n">
        <x:v>1972</x:v>
      </x:c>
      <x:c r="B2324" s="30" t="str">
        <x:v>Lurie Children's Lincoln Park Outpatient Center - Deming</x:v>
      </x:c>
      <x:c r="C2324" s="30" t="str">
        <x:v>467 W Deming Pl</x:v>
      </x:c>
      <x:c r="D2324" s="32" t="str"/>
      <x:c r="E2324" s="30" t="str">
        <x:v>Present in City energy-benchmarking inventory (latest record 2022); demolition/loss not independently established</x:v>
      </x:c>
      <x:c r="F2324" s="30" t="str">
        <x:v>1972</x:v>
      </x:c>
      <x:c r="G2324" s="30" t="str"/>
      <x:c r="H2324" s="30" t="str">
        <x:v>Chicago Energy Benchmarking</x:v>
      </x:c>
      <x:c r="I2324" s="30" t="str">
        <x:v>2022</x:v>
      </x:c>
      <x:c r="J2324" s="30" t="str">
        <x:v>https://data.cityofchicago.org/d/xq83-jr8c</x:v>
      </x:c>
      <x:c r="K2324" s="30" t="str">
        <x:v>Reporting status: Submitted Data; Property type: Mixed Use Property; Year Built is owner-reported and may reflect a complete renovation for some properties.</x:v>
      </x:c>
      <x:c r="L2324" s="30" t="str">
        <x:v>Medium</x:v>
      </x:c>
    </x:row>
    <x:row r="2325">
      <x:c r="A2325" s="32" t="n">
        <x:v>1972</x:v>
      </x:c>
      <x:c r="B2325" s="30" t="str">
        <x:v>Malibu East Condominium</x:v>
      </x:c>
      <x:c r="C2325" s="30" t="str">
        <x:v>6033 N Sheridan Rd</x:v>
      </x:c>
      <x:c r="D2325" s="32" t="str"/>
      <x:c r="E2325" s="30" t="str">
        <x:v>Present in City energy-benchmarking inventory (latest record 2023); demolition/loss not independently established</x:v>
      </x:c>
      <x:c r="F2325" s="30" t="str">
        <x:v>1972</x:v>
      </x:c>
      <x:c r="G2325" s="30" t="str"/>
      <x:c r="H2325" s="30" t="str">
        <x:v>Chicago Energy Benchmarking</x:v>
      </x:c>
      <x:c r="I2325" s="30" t="str">
        <x:v>2023</x:v>
      </x:c>
      <x:c r="J2325" s="30" t="str">
        <x:v>https://data.cityofchicago.org/d/xq83-jr8c</x:v>
      </x:c>
      <x:c r="K2325" s="30" t="str">
        <x:v>Reporting status: Submitted; Property type: Multifamily Housing; Year Built is owner-reported and may reflect a complete renovation for some properties.</x:v>
      </x:c>
      <x:c r="L2325" s="30" t="str">
        <x:v>Medium</x:v>
      </x:c>
    </x:row>
    <x:row r="2326">
      <x:c r="A2326" s="32" t="n">
        <x:v>1972</x:v>
      </x:c>
      <x:c r="B2326" s="30" t="str">
        <x:v>Mason Elementary -CPS</x:v>
      </x:c>
      <x:c r="C2326" s="30" t="str">
        <x:v>4217 W 18th St</x:v>
      </x:c>
      <x:c r="D2326" s="32" t="str"/>
      <x:c r="E2326" s="30" t="str">
        <x:v>Present in City energy-benchmarking inventory (latest record 2021); demolition/loss not independently established</x:v>
      </x:c>
      <x:c r="F2326" s="30" t="str">
        <x:v>1972</x:v>
      </x:c>
      <x:c r="G2326" s="30" t="str"/>
      <x:c r="H2326" s="30" t="str">
        <x:v>Chicago Energy Benchmarking</x:v>
      </x:c>
      <x:c r="I2326" s="30" t="str">
        <x:v>2021</x:v>
      </x:c>
      <x:c r="J2326" s="30" t="str">
        <x:v>https://data.cityofchicago.org/d/xq83-jr8c</x:v>
      </x:c>
      <x:c r="K2326" s="30" t="str">
        <x:v>Reporting status: Exempt; Property type: K-12 School; Year Built is owner-reported and may reflect a complete renovation for some properties.</x:v>
      </x:c>
      <x:c r="L2326" s="30" t="str">
        <x:v>Medium</x:v>
      </x:c>
    </x:row>
    <x:row r="2327">
      <x:c r="A2327" s="32" t="n">
        <x:v>1972</x:v>
      </x:c>
      <x:c r="B2327" s="30" t="str">
        <x:v>Northwest Tower</x:v>
      </x:c>
      <x:c r="C2327" s="30" t="str">
        <x:v>1170 W Erie</x:v>
      </x:c>
      <x:c r="D2327" s="32" t="str"/>
      <x:c r="E2327" s="30" t="str">
        <x:v>Present in City energy-benchmarking inventory (latest record 2023); demolition/loss not independently established</x:v>
      </x:c>
      <x:c r="F2327" s="30" t="str">
        <x:v>1972</x:v>
      </x:c>
      <x:c r="G2327" s="30" t="str"/>
      <x:c r="H2327" s="30" t="str">
        <x:v>Chicago Energy Benchmarking</x:v>
      </x:c>
      <x:c r="I2327" s="30" t="str">
        <x:v>2023</x:v>
      </x:c>
      <x:c r="J2327" s="30" t="str">
        <x:v>https://data.cityofchicago.org/d/xq83-jr8c</x:v>
      </x:c>
      <x:c r="K2327" s="30" t="str">
        <x:v>Reporting status: Submitted; Property type: Multifamily Housing; Year Built is owner-reported and may reflect a complete renovation for some properties.</x:v>
      </x:c>
      <x:c r="L2327" s="30" t="str">
        <x:v>Medium</x:v>
      </x:c>
    </x:row>
    <x:row r="2328">
      <x:c r="A2328" s="32" t="n">
        <x:v>1972</x:v>
      </x:c>
      <x:c r="B2328" s="30" t="str">
        <x:v>OneTwoPru</x:v>
      </x:c>
      <x:c r="C2328" s="30" t="str">
        <x:v>130 East Randolph &amp; 180 North Stetson</x:v>
      </x:c>
      <x:c r="D2328" s="32" t="str"/>
      <x:c r="E2328" s="30" t="str">
        <x:v>Present in City energy-benchmarking inventory (latest record 2023); demolition/loss not independently established</x:v>
      </x:c>
      <x:c r="F2328" s="30" t="str">
        <x:v>1972</x:v>
      </x:c>
      <x:c r="G2328" s="30" t="str"/>
      <x:c r="H2328" s="30" t="str">
        <x:v>Chicago Energy Benchmarking</x:v>
      </x:c>
      <x:c r="I2328" s="30" t="str">
        <x:v>2023</x:v>
      </x:c>
      <x:c r="J2328" s="30" t="str">
        <x:v>https://data.cityofchicago.org/d/xq83-jr8c</x:v>
      </x:c>
      <x:c r="K2328" s="30" t="str">
        <x:v>Reporting status: Submitted; Property type: Office; Year Built is owner-reported and may reflect a complete renovation for some properties.</x:v>
      </x:c>
      <x:c r="L2328" s="30" t="str">
        <x:v>Medium</x:v>
      </x:c>
    </x:row>
    <x:row r="2329">
      <x:c r="A2329" s="32" t="n">
        <x:v>1972</x:v>
      </x:c>
      <x:c r="B2329" s="30" t="str">
        <x:v>Parkside SOuare Condominium Association</x:v>
      </x:c>
      <x:c r="C2329" s="30" t="str">
        <x:v>5501-5525 N. Chester Ave</x:v>
      </x:c>
      <x:c r="D2329" s="32" t="str"/>
      <x:c r="E2329" s="30" t="str">
        <x:v>Present in City energy-benchmarking inventory (latest record 2023); demolition/loss not independently established</x:v>
      </x:c>
      <x:c r="F2329" s="30" t="str">
        <x:v>1972</x:v>
      </x:c>
      <x:c r="G2329" s="30" t="str"/>
      <x:c r="H2329" s="30" t="str">
        <x:v>Chicago Energy Benchmarking</x:v>
      </x:c>
      <x:c r="I2329" s="30" t="str">
        <x:v>2023</x:v>
      </x:c>
      <x:c r="J2329" s="30" t="str">
        <x:v>https://data.cityofchicago.org/d/xq83-jr8c</x:v>
      </x:c>
      <x:c r="K2329" s="30" t="str">
        <x:v>Reporting status: Submitted; Property type: Multifamily Housing; Year Built is owner-reported and may reflect a complete renovation for some properties.</x:v>
      </x:c>
      <x:c r="L2329" s="30" t="str">
        <x:v>Medium</x:v>
      </x:c>
    </x:row>
    <x:row r="2330">
      <x:c r="A2330" s="32" t="n">
        <x:v>1972</x:v>
      </x:c>
      <x:c r="B2330" s="30" t="str">
        <x:v>Piotrowski (Lillian) Park — Fieldhouse A2</x:v>
      </x:c>
      <x:c r="C2330" s="30" t="str"/>
      <x:c r="D2330" s="32" t="str"/>
      <x:c r="E2330" s="30" t="str">
        <x:v>Active in Park District inventory</x:v>
      </x:c>
      <x:c r="F2330" s="30" t="str">
        <x:v>1972</x:v>
      </x:c>
      <x:c r="G2330" s="30" t="str"/>
      <x:c r="H2330" s="30" t="str">
        <x:v>Chicago Park District building inventory</x:v>
      </x:c>
      <x:c r="I2330" s="30" t="str">
        <x:v>2016-11-04</x:v>
      </x:c>
      <x:c r="J2330" s="30" t="str">
        <x:v>https://data.cityofchicago.org/d/u7uu-j2ma</x:v>
      </x:c>
      <x:c r="K2330" s="30" t="str">
        <x:v>Building type: Fieldhouse A2. Location: (41.836379, -87.730777)</x:v>
      </x:c>
      <x:c r="L2330" s="30" t="str">
        <x:v>Medium</x:v>
      </x:c>
    </x:row>
    <x:row r="2331">
      <x:c r="A2331" s="32" t="n">
        <x:v>1972</x:v>
      </x:c>
      <x:c r="B2331" s="30" t="str">
        <x:v>Regents Park</x:v>
      </x:c>
      <x:c r="C2331" s="30" t="str">
        <x:v>5020-5050 S Lake Shore Drive</x:v>
      </x:c>
      <x:c r="D2331" s="32" t="str"/>
      <x:c r="E2331" s="30" t="str">
        <x:v>Present in City energy-benchmarking inventory (latest record 2023); demolition/loss not independently established</x:v>
      </x:c>
      <x:c r="F2331" s="30" t="str">
        <x:v>1972</x:v>
      </x:c>
      <x:c r="G2331" s="30" t="str"/>
      <x:c r="H2331" s="30" t="str">
        <x:v>Chicago Energy Benchmarking</x:v>
      </x:c>
      <x:c r="I2331" s="30" t="str">
        <x:v>2023</x:v>
      </x:c>
      <x:c r="J2331" s="30" t="str">
        <x:v>https://data.cityofchicago.org/d/xq83-jr8c</x:v>
      </x:c>
      <x:c r="K2331" s="30" t="str">
        <x:v>Reporting status: Submitted; Property type: Multifamily Housing; Year Built is owner-reported and may reflect a complete renovation for some properties.</x:v>
      </x:c>
      <x:c r="L2331" s="30" t="str">
        <x:v>Medium</x:v>
      </x:c>
    </x:row>
    <x:row r="2332">
      <x:c r="A2332" s="32" t="n">
        <x:v>1972</x:v>
      </x:c>
      <x:c r="B2332" s="30" t="str">
        <x:v>Smith (Wendell) Park — Fieldhouse D2</x:v>
      </x:c>
      <x:c r="C2332" s="30" t="str"/>
      <x:c r="D2332" s="32" t="str"/>
      <x:c r="E2332" s="30" t="str">
        <x:v>Active in Park District inventory</x:v>
      </x:c>
      <x:c r="F2332" s="30" t="str">
        <x:v>1972</x:v>
      </x:c>
      <x:c r="G2332" s="30" t="str"/>
      <x:c r="H2332" s="30" t="str">
        <x:v>Chicago Park District building inventory</x:v>
      </x:c>
      <x:c r="I2332" s="30" t="str">
        <x:v>2016-11-04</x:v>
      </x:c>
      <x:c r="J2332" s="30" t="str">
        <x:v>https://data.cityofchicago.org/d/u7uu-j2ma</x:v>
      </x:c>
      <x:c r="K2332" s="30" t="str">
        <x:v>Building type: Fieldhouse D2. Location: (41.713905, -87.631217)</x:v>
      </x:c>
      <x:c r="L2332" s="30" t="str">
        <x:v>Medium</x:v>
      </x:c>
    </x:row>
    <x:row r="2333">
      <x:c r="A2333" s="32" t="n">
        <x:v>1972</x:v>
      </x:c>
      <x:c r="B2333" s="30" t="str">
        <x:v>U.S. Bank -- Pullman Branch</x:v>
      </x:c>
      <x:c r="C2333" s="30" t="str">
        <x:v>1000 E 111th St</x:v>
      </x:c>
      <x:c r="D2333" s="32" t="str"/>
      <x:c r="E2333" s="30" t="str">
        <x:v>Present in City energy-benchmarking inventory (latest record 2021); demolition/loss not independently established</x:v>
      </x:c>
      <x:c r="F2333" s="30" t="str">
        <x:v>1972</x:v>
      </x:c>
      <x:c r="G2333" s="30" t="str"/>
      <x:c r="H2333" s="30" t="str">
        <x:v>Chicago Energy Benchmarking</x:v>
      </x:c>
      <x:c r="I2333" s="30" t="str">
        <x:v>2021</x:v>
      </x:c>
      <x:c r="J2333" s="30" t="str">
        <x:v>https://data.cityofchicago.org/d/xq83-jr8c</x:v>
      </x:c>
      <x:c r="K2333" s="30" t="str">
        <x:v>Reporting status: Exempt; Property type: Bank Branch; Year Built is owner-reported and may reflect a complete renovation for some properties.</x:v>
      </x:c>
      <x:c r="L2333" s="30" t="str">
        <x:v>Medium</x:v>
      </x:c>
    </x:row>
    <x:row r="2334">
      <x:c r="A2334" s="32" t="n">
        <x:v>1972</x:v>
      </x:c>
      <x:c r="B2334" s="30" t="str">
        <x:v>Winston Towers V Condominium Association</x:v>
      </x:c>
      <x:c r="C2334" s="30" t="str">
        <x:v>7141 N Kedzie</x:v>
      </x:c>
      <x:c r="D2334" s="32" t="str"/>
      <x:c r="E2334" s="30" t="str">
        <x:v>Present in City energy-benchmarking inventory (latest record 2023); demolition/loss not independently established</x:v>
      </x:c>
      <x:c r="F2334" s="30" t="str">
        <x:v>1972</x:v>
      </x:c>
      <x:c r="G2334" s="30" t="str"/>
      <x:c r="H2334" s="30" t="str">
        <x:v>Chicago Energy Benchmarking</x:v>
      </x:c>
      <x:c r="I2334" s="30" t="str">
        <x:v>2023</x:v>
      </x:c>
      <x:c r="J2334" s="30" t="str">
        <x:v>https://data.cityofchicago.org/d/xq83-jr8c</x:v>
      </x:c>
      <x:c r="K2334" s="30" t="str">
        <x:v>Reporting status: Submitted; Property type: Multifamily Housing; Year Built is owner-reported and may reflect a complete renovation for some properties.</x:v>
      </x:c>
      <x:c r="L2334" s="30" t="str">
        <x:v>Medium</x:v>
      </x:c>
    </x:row>
    <x:row r="2335">
      <x:c r="A2335" s="32" t="n">
        <x:v>1973</x:v>
      </x:c>
      <x:c r="B2335" s="30" t="str">
        <x:v>1415 North Dearborn Condominium Association</x:v>
      </x:c>
      <x:c r="C2335" s="30" t="str">
        <x:v>1415 N Dearborn St</x:v>
      </x:c>
      <x:c r="D2335" s="32" t="str"/>
      <x:c r="E2335" s="30" t="str">
        <x:v>Present in City energy-benchmarking inventory (latest record 2023); demolition/loss not independently established</x:v>
      </x:c>
      <x:c r="F2335" s="30" t="str">
        <x:v>1973</x:v>
      </x:c>
      <x:c r="G2335" s="30" t="str"/>
      <x:c r="H2335" s="30" t="str">
        <x:v>Chicago Energy Benchmarking</x:v>
      </x:c>
      <x:c r="I2335" s="30" t="str">
        <x:v>2023</x:v>
      </x:c>
      <x:c r="J2335" s="30" t="str">
        <x:v>https://data.cityofchicago.org/d/xq83-jr8c</x:v>
      </x:c>
      <x:c r="K2335" s="30" t="str">
        <x:v>Reporting status: Submitted; Property type: Multifamily Housing; Year Built is owner-reported and may reflect a complete renovation for some properties.</x:v>
      </x:c>
      <x:c r="L2335" s="30" t="str">
        <x:v>Medium</x:v>
      </x:c>
    </x:row>
    <x:row r="2336">
      <x:c r="A2336" s="32" t="n">
        <x:v>1973</x:v>
      </x:c>
      <x:c r="B2336" s="30" t="str">
        <x:v>200 West Monroe</x:v>
      </x:c>
      <x:c r="C2336" s="30" t="str">
        <x:v>200 W. Monroe</x:v>
      </x:c>
      <x:c r="D2336" s="32" t="str"/>
      <x:c r="E2336" s="30" t="str">
        <x:v>Present in City energy-benchmarking inventory (latest record 2023); demolition/loss not independently established</x:v>
      </x:c>
      <x:c r="F2336" s="30" t="str">
        <x:v>1973</x:v>
      </x:c>
      <x:c r="G2336" s="30" t="str"/>
      <x:c r="H2336" s="30" t="str">
        <x:v>Chicago Energy Benchmarking</x:v>
      </x:c>
      <x:c r="I2336" s="30" t="str">
        <x:v>2023</x:v>
      </x:c>
      <x:c r="J2336" s="30" t="str">
        <x:v>https://data.cityofchicago.org/d/xq83-jr8c</x:v>
      </x:c>
      <x:c r="K2336" s="30" t="str">
        <x:v>Reporting status: Submitted; Property type: Office; Year Built is owner-reported and may reflect a complete renovation for some properties.</x:v>
      </x:c>
      <x:c r="L2336" s="30" t="str">
        <x:v>Medium</x:v>
      </x:c>
    </x:row>
    <x:row r="2337">
      <x:c r="A2337" s="32" t="n">
        <x:v>1973</x:v>
      </x:c>
      <x:c r="B2337" s="30" t="str">
        <x:v>2314 N Lincoln Park West</x:v>
      </x:c>
      <x:c r="C2337" s="30" t="str">
        <x:v>2314 N Lincoln Park West</x:v>
      </x:c>
      <x:c r="D2337" s="32" t="str"/>
      <x:c r="E2337" s="30" t="str">
        <x:v>Present in City energy-benchmarking inventory (latest record 2022); demolition/loss not independently established</x:v>
      </x:c>
      <x:c r="F2337" s="30" t="str">
        <x:v>1973</x:v>
      </x:c>
      <x:c r="G2337" s="30" t="str"/>
      <x:c r="H2337" s="30" t="str">
        <x:v>Chicago Energy Benchmarking</x:v>
      </x:c>
      <x:c r="I2337" s="30" t="str">
        <x:v>2022</x:v>
      </x:c>
      <x:c r="J2337" s="30" t="str">
        <x:v>https://data.cityofchicago.org/d/xq83-jr8c</x:v>
      </x:c>
      <x:c r="K2337" s="30" t="str">
        <x:v>Reporting status: Submitted Data; Property type: Multifamily Housing; Year Built is owner-reported and may reflect a complete renovation for some properties.</x:v>
      </x:c>
      <x:c r="L2337" s="30" t="str">
        <x:v>Medium</x:v>
      </x:c>
    </x:row>
    <x:row r="2338">
      <x:c r="A2338" s="32" t="n">
        <x:v>1973</x:v>
      </x:c>
      <x:c r="B2338" s="30" t="str">
        <x:v>280 Building</x:v>
      </x:c>
      <x:c r="C2338" s="30" t="str">
        <x:v>280 S. Columbus Dr.</x:v>
      </x:c>
      <x:c r="D2338" s="32" t="str"/>
      <x:c r="E2338" s="30" t="str">
        <x:v>Present in City energy-benchmarking inventory (latest record 2023); demolition/loss not independently established</x:v>
      </x:c>
      <x:c r="F2338" s="30" t="str">
        <x:v>1973</x:v>
      </x:c>
      <x:c r="G2338" s="30" t="str"/>
      <x:c r="H2338" s="30" t="str">
        <x:v>Chicago Energy Benchmarking</x:v>
      </x:c>
      <x:c r="I2338" s="30" t="str">
        <x:v>2023</x:v>
      </x:c>
      <x:c r="J2338" s="30" t="str">
        <x:v>https://data.cityofchicago.org/d/xq83-jr8c</x:v>
      </x:c>
      <x:c r="K2338" s="30" t="str">
        <x:v>Reporting status: Submitted; Property type: College/University; Year Built is owner-reported and may reflect a complete renovation for some properties.</x:v>
      </x:c>
      <x:c r="L2338" s="30" t="str">
        <x:v>Medium</x:v>
      </x:c>
    </x:row>
    <x:row r="2339">
      <x:c r="A2339" s="32" t="n">
        <x:v>1973</x:v>
      </x:c>
      <x:c r="B2339" s="30" t="str">
        <x:v>3170AS - Chicago, IL</x:v>
      </x:c>
      <x:c r="C2339" s="30" t="str">
        <x:v>5320 S Pulaski</x:v>
      </x:c>
      <x:c r="D2339" s="32" t="str"/>
      <x:c r="E2339" s="30" t="str">
        <x:v>Present in City energy-benchmarking inventory (latest record 2023); demolition/loss not independently established</x:v>
      </x:c>
      <x:c r="F2339" s="30" t="str">
        <x:v>1973</x:v>
      </x:c>
      <x:c r="G2339" s="30" t="str"/>
      <x:c r="H2339" s="30" t="str">
        <x:v>Chicago Energy Benchmarking</x:v>
      </x:c>
      <x:c r="I2339" s="30" t="str">
        <x:v>2023</x:v>
      </x:c>
      <x:c r="J2339" s="30" t="str">
        <x:v>https://data.cityofchicago.org/d/xq83-jr8c</x:v>
      </x:c>
      <x:c r="K2339" s="30" t="str">
        <x:v>Reporting status: Submitted; Property type: Supermarket/Grocery Store; Year Built is owner-reported and may reflect a complete renovation for some properties.</x:v>
      </x:c>
      <x:c r="L2339" s="30" t="str">
        <x:v>Medium</x:v>
      </x:c>
    </x:row>
    <x:row r="2340">
      <x:c r="A2340" s="32" t="n">
        <x:v>1973</x:v>
      </x:c>
      <x:c r="B2340" s="30" t="str">
        <x:v>4343 Clarendon Condominium Association</x:v>
      </x:c>
      <x:c r="C2340" s="30" t="str">
        <x:v>4343 N Clarendon Ave</x:v>
      </x:c>
      <x:c r="D2340" s="32" t="str"/>
      <x:c r="E2340" s="30" t="str">
        <x:v>Present in City energy-benchmarking inventory (latest record 2022); demolition/loss not independently established</x:v>
      </x:c>
      <x:c r="F2340" s="30" t="str">
        <x:v>1973</x:v>
      </x:c>
      <x:c r="G2340" s="30" t="str"/>
      <x:c r="H2340" s="30" t="str">
        <x:v>Chicago Energy Benchmarking</x:v>
      </x:c>
      <x:c r="I2340" s="30" t="str">
        <x:v>2022</x:v>
      </x:c>
      <x:c r="J2340" s="30" t="str">
        <x:v>https://data.cityofchicago.org/d/xq83-jr8c</x:v>
      </x:c>
      <x:c r="K2340" s="30" t="str">
        <x:v>Reporting status: Submitted Data; Property type: Multifamily Housing; Year Built is owner-reported and may reflect a complete renovation for some properties.</x:v>
      </x:c>
      <x:c r="L2340" s="30" t="str">
        <x:v>Medium</x:v>
      </x:c>
    </x:row>
    <x:row r="2341">
      <x:c r="A2341" s="32" t="n">
        <x:v>1973</x:v>
      </x:c>
      <x:c r="B2341" s="30" t="str">
        <x:v>4747 S Dr Martin Luther King Jr Dr</x:v>
      </x:c>
      <x:c r="C2341" s="30" t="str">
        <x:v>4747 S Dr Martin Luther King Jr Dr</x:v>
      </x:c>
      <x:c r="D2341" s="32" t="str"/>
      <x:c r="E2341" s="30" t="str">
        <x:v>Present in City energy-benchmarking inventory (latest record 2020); demolition/loss not independently established</x:v>
      </x:c>
      <x:c r="F2341" s="30" t="str">
        <x:v>1973</x:v>
      </x:c>
      <x:c r="G2341" s="30" t="str"/>
      <x:c r="H2341" s="30" t="str">
        <x:v>Chicago Energy Benchmarking</x:v>
      </x:c>
      <x:c r="I2341" s="30" t="str">
        <x:v>2020</x:v>
      </x:c>
      <x:c r="J2341" s="30" t="str">
        <x:v>https://data.cityofchicago.org/d/xq83-jr8c</x:v>
      </x:c>
      <x:c r="K2341" s="30" t="str">
        <x:v>Reporting status: Submitted Data; Property type: Multifamily Housing; Year Built is owner-reported and may reflect a complete renovation for some properties.</x:v>
      </x:c>
      <x:c r="L2341" s="30" t="str">
        <x:v>Medium</x:v>
      </x:c>
    </x:row>
    <x:row r="2342">
      <x:c r="A2342" s="32" t="n">
        <x:v>1973</x:v>
      </x:c>
      <x:c r="B2342" s="30" t="str">
        <x:v>5411 N Winthrop-CLK</x:v>
      </x:c>
      <x:c r="C2342" s="30" t="str">
        <x:v>5411 N Winthrop</x:v>
      </x:c>
      <x:c r="D2342" s="32" t="str"/>
      <x:c r="E2342" s="30" t="str">
        <x:v>Present in City energy-benchmarking inventory (latest record 2023); demolition/loss not independently established</x:v>
      </x:c>
      <x:c r="F2342" s="30" t="str">
        <x:v>1973</x:v>
      </x:c>
      <x:c r="G2342" s="30" t="str"/>
      <x:c r="H2342" s="30" t="str">
        <x:v>Chicago Energy Benchmarking</x:v>
      </x:c>
      <x:c r="I2342" s="30" t="str">
        <x:v>2023</x:v>
      </x:c>
      <x:c r="J2342" s="30" t="str">
        <x:v>https://data.cityofchicago.org/d/xq83-jr8c</x:v>
      </x:c>
      <x:c r="K2342" s="30" t="str">
        <x:v>Reporting status: Submitted; Property type: Multifamily Housing; Year Built is owner-reported and may reflect a complete renovation for some properties.</x:v>
      </x:c>
      <x:c r="L2342" s="30" t="str">
        <x:v>Medium</x:v>
      </x:c>
    </x:row>
    <x:row r="2343">
      <x:c r="A2343" s="32" t="n">
        <x:v>1973</x:v>
      </x:c>
      <x:c r="B2343" s="30" t="str">
        <x:v>639 W Grace St</x:v>
      </x:c>
      <x:c r="C2343" s="30" t="str">
        <x:v>639 W Grace St</x:v>
      </x:c>
      <x:c r="D2343" s="32" t="str"/>
      <x:c r="E2343" s="30" t="str">
        <x:v>Present in City energy-benchmarking inventory (latest record 2022); demolition/loss not independently established</x:v>
      </x:c>
      <x:c r="F2343" s="30" t="str">
        <x:v>1973</x:v>
      </x:c>
      <x:c r="G2343" s="30" t="str"/>
      <x:c r="H2343" s="30" t="str">
        <x:v>Chicago Energy Benchmarking</x:v>
      </x:c>
      <x:c r="I2343" s="30" t="str">
        <x:v>2022</x:v>
      </x:c>
      <x:c r="J2343" s="30" t="str">
        <x:v>https://data.cityofchicago.org/d/xq83-jr8c</x:v>
      </x:c>
      <x:c r="K2343" s="30" t="str">
        <x:v>Reporting status: Submitted Data; Property type: Multifamily Housing; Year Built is owner-reported and may reflect a complete renovation for some properties.</x:v>
      </x:c>
      <x:c r="L2343" s="30" t="str">
        <x:v>Medium</x:v>
      </x:c>
    </x:row>
    <x:row r="2344">
      <x:c r="A2344" s="32" t="n">
        <x:v>1973</x:v>
      </x:c>
      <x:c r="B2344" s="30" t="str">
        <x:v>990 North Lake Shore Drive</x:v>
      </x:c>
      <x:c r="C2344" s="30" t="str">
        <x:v>990 North Lake Shore Drive</x:v>
      </x:c>
      <x:c r="D2344" s="32" t="str"/>
      <x:c r="E2344" s="30" t="str">
        <x:v>Present in City energy-benchmarking inventory (latest record 2023); demolition/loss not independently established</x:v>
      </x:c>
      <x:c r="F2344" s="30" t="str">
        <x:v>1973</x:v>
      </x:c>
      <x:c r="G2344" s="30" t="str"/>
      <x:c r="H2344" s="30" t="str">
        <x:v>Chicago Energy Benchmarking</x:v>
      </x:c>
      <x:c r="I2344" s="30" t="str">
        <x:v>2023</x:v>
      </x:c>
      <x:c r="J2344" s="30" t="str">
        <x:v>https://data.cityofchicago.org/d/xq83-jr8c</x:v>
      </x:c>
      <x:c r="K2344" s="30" t="str">
        <x:v>Reporting status: Submitted; Property type: Multifamily Housing; Year Built is owner-reported and may reflect a complete renovation for some properties.</x:v>
      </x:c>
      <x:c r="L2344" s="30" t="str">
        <x:v>Medium</x:v>
      </x:c>
    </x:row>
    <x:row r="2345">
      <x:c r="A2345" s="32" t="n">
        <x:v>1973</x:v>
      </x:c>
      <x:c r="B2345" s="30" t="str">
        <x:v>Carver Millitary Academy -CPS</x:v>
      </x:c>
      <x:c r="C2345" s="30" t="str">
        <x:v>13100 S Carver Dr</x:v>
      </x:c>
      <x:c r="D2345" s="32" t="str"/>
      <x:c r="E2345" s="30" t="str">
        <x:v>Present in City energy-benchmarking inventory (latest record 2021); demolition/loss not independently established</x:v>
      </x:c>
      <x:c r="F2345" s="30" t="str">
        <x:v>1973</x:v>
      </x:c>
      <x:c r="G2345" s="30" t="str"/>
      <x:c r="H2345" s="30" t="str">
        <x:v>Chicago Energy Benchmarking</x:v>
      </x:c>
      <x:c r="I2345" s="30" t="str">
        <x:v>2021</x:v>
      </x:c>
      <x:c r="J2345" s="30" t="str">
        <x:v>https://data.cityofchicago.org/d/xq83-jr8c</x:v>
      </x:c>
      <x:c r="K2345" s="30" t="str">
        <x:v>Reporting status: Exempt; Property type: K-12 School; Year Built is owner-reported and may reflect a complete renovation for some properties.</x:v>
      </x:c>
      <x:c r="L2345" s="30" t="str">
        <x:v>Medium</x:v>
      </x:c>
    </x:row>
    <x:row r="2346">
      <x:c r="A2346" s="32" t="n">
        <x:v>1973</x:v>
      </x:c>
      <x:c r="B2346" s="30" t="str">
        <x:v>Coronado Condominium Association</x:v>
      </x:c>
      <x:c r="C2346" s="30" t="str">
        <x:v>3900 N. Pine Grove</x:v>
      </x:c>
      <x:c r="D2346" s="32" t="str"/>
      <x:c r="E2346" s="30" t="str">
        <x:v>Present in City energy-benchmarking inventory (latest record 2023); demolition/loss not independently established</x:v>
      </x:c>
      <x:c r="F2346" s="30" t="str">
        <x:v>1973</x:v>
      </x:c>
      <x:c r="G2346" s="30" t="str"/>
      <x:c r="H2346" s="30" t="str">
        <x:v>Chicago Energy Benchmarking</x:v>
      </x:c>
      <x:c r="I2346" s="30" t="str">
        <x:v>2023</x:v>
      </x:c>
      <x:c r="J2346" s="30" t="str">
        <x:v>https://data.cityofchicago.org/d/xq83-jr8c</x:v>
      </x:c>
      <x:c r="K2346" s="30" t="str">
        <x:v>Reporting status: Submitted; Property type: Multifamily Housing; Year Built is owner-reported and may reflect a complete renovation for some properties.</x:v>
      </x:c>
      <x:c r="L2346" s="30" t="str">
        <x:v>Medium</x:v>
      </x:c>
    </x:row>
    <x:row r="2347">
      <x:c r="A2347" s="32" t="n">
        <x:v>1973</x:v>
      </x:c>
      <x:c r="B2347" s="30" t="str">
        <x:v>Cummings Life Science Center</x:v>
      </x:c>
      <x:c r="C2347" s="30" t="str">
        <x:v>920 E 58th St</x:v>
      </x:c>
      <x:c r="D2347" s="32" t="str"/>
      <x:c r="E2347" s="30" t="str">
        <x:v>Present in City energy-benchmarking inventory (latest record 2019); demolition/loss not independently established</x:v>
      </x:c>
      <x:c r="F2347" s="30" t="str">
        <x:v>1973</x:v>
      </x:c>
      <x:c r="G2347" s="30" t="str"/>
      <x:c r="H2347" s="30" t="str">
        <x:v>Chicago Energy Benchmarking</x:v>
      </x:c>
      <x:c r="I2347" s="30" t="str">
        <x:v>2019</x:v>
      </x:c>
      <x:c r="J2347" s="30" t="str">
        <x:v>https://data.cityofchicago.org/d/xq83-jr8c</x:v>
      </x:c>
      <x:c r="K2347" s="30" t="str">
        <x:v>Reporting status: Submitted; Property type: Laboratory; Year Built is owner-reported and may reflect a complete renovation for some properties.</x:v>
      </x:c>
      <x:c r="L2347" s="30" t="str">
        <x:v>Medium</x:v>
      </x:c>
    </x:row>
    <x:row r="2348">
      <x:c r="A2348" s="32" t="n">
        <x:v>1973</x:v>
      </x:c>
      <x:c r="B2348" s="30" t="str">
        <x:v>Curie HS</x:v>
      </x:c>
      <x:c r="C2348" s="30" t="str">
        <x:v>4959 S Archer Ave</x:v>
      </x:c>
      <x:c r="D2348" s="32" t="str"/>
      <x:c r="E2348" s="30" t="str">
        <x:v>Present in City energy-benchmarking inventory (latest record 2023); demolition/loss not independently established</x:v>
      </x:c>
      <x:c r="F2348" s="30" t="str">
        <x:v>1973</x:v>
      </x:c>
      <x:c r="G2348" s="30" t="str"/>
      <x:c r="H2348" s="30" t="str">
        <x:v>Chicago Energy Benchmarking</x:v>
      </x:c>
      <x:c r="I2348" s="30" t="str">
        <x:v>2023</x:v>
      </x:c>
      <x:c r="J2348" s="30" t="str">
        <x:v>https://data.cityofchicago.org/d/xq83-jr8c</x:v>
      </x:c>
      <x:c r="K2348" s="30" t="str">
        <x:v>Reporting status: Submitted; Property type: K-12 School; Year Built is owner-reported and may reflect a complete renovation for some properties.</x:v>
      </x:c>
      <x:c r="L2348" s="30" t="str">
        <x:v>Medium</x:v>
      </x:c>
    </x:row>
    <x:row r="2349">
      <x:c r="A2349" s="32" t="n">
        <x:v>1973</x:v>
      </x:c>
      <x:c r="B2349" s="30" t="str">
        <x:v>Dawson Technical Institute</x:v>
      </x:c>
      <x:c r="C2349" s="30" t="str">
        <x:v>3901 South State Street</x:v>
      </x:c>
      <x:c r="D2349" s="32" t="str"/>
      <x:c r="E2349" s="30" t="str">
        <x:v>Present in City energy-benchmarking inventory (latest record 2023); demolition/loss not independently established</x:v>
      </x:c>
      <x:c r="F2349" s="30" t="str">
        <x:v>1973</x:v>
      </x:c>
      <x:c r="G2349" s="30" t="str"/>
      <x:c r="H2349" s="30" t="str">
        <x:v>Chicago Energy Benchmarking</x:v>
      </x:c>
      <x:c r="I2349" s="30" t="str">
        <x:v>2023</x:v>
      </x:c>
      <x:c r="J2349" s="30" t="str">
        <x:v>https://data.cityofchicago.org/d/xq83-jr8c</x:v>
      </x:c>
      <x:c r="K2349" s="30" t="str">
        <x:v>Reporting status: Submitted; Property type: College/University; Year Built is owner-reported and may reflect a complete renovation for some properties.</x:v>
      </x:c>
      <x:c r="L2349" s="30" t="str">
        <x:v>Medium</x:v>
      </x:c>
    </x:row>
    <x:row r="2350">
      <x:c r="A2350" s="32" t="n">
        <x:v>1973</x:v>
      </x:c>
      <x:c r="B2350" s="30" t="str">
        <x:v>Disney</x:v>
      </x:c>
      <x:c r="C2350" s="30" t="str">
        <x:v>4140 N Marine Dr</x:v>
      </x:c>
      <x:c r="D2350" s="32" t="str"/>
      <x:c r="E2350" s="30" t="str">
        <x:v>Present in City energy-benchmarking inventory (latest record 2023); demolition/loss not independently established</x:v>
      </x:c>
      <x:c r="F2350" s="30" t="str">
        <x:v>1973</x:v>
      </x:c>
      <x:c r="G2350" s="30" t="str"/>
      <x:c r="H2350" s="30" t="str">
        <x:v>Chicago Energy Benchmarking</x:v>
      </x:c>
      <x:c r="I2350" s="30" t="str">
        <x:v>2023</x:v>
      </x:c>
      <x:c r="J2350" s="30" t="str">
        <x:v>https://data.cityofchicago.org/d/xq83-jr8c</x:v>
      </x:c>
      <x:c r="K2350" s="30" t="str">
        <x:v>Reporting status: Submitted; Property type: K-12 School; Year Built is owner-reported and may reflect a complete renovation for some properties.</x:v>
      </x:c>
      <x:c r="L2350" s="30" t="str">
        <x:v>Medium</x:v>
      </x:c>
    </x:row>
    <x:row r="2351">
      <x:c r="A2351" s="32" t="n">
        <x:v>1973</x:v>
      </x:c>
      <x:c r="B2351" s="30" t="str">
        <x:v>Douglass, Frederick Academy HS -CPS</x:v>
      </x:c>
      <x:c r="C2351" s="30" t="str">
        <x:v>543 N Waller Ave</x:v>
      </x:c>
      <x:c r="D2351" s="32" t="str"/>
      <x:c r="E2351" s="30" t="str">
        <x:v>Present in City energy-benchmarking inventory (latest record 2021); demolition/loss not independently established</x:v>
      </x:c>
      <x:c r="F2351" s="30" t="str">
        <x:v>1973</x:v>
      </x:c>
      <x:c r="G2351" s="30" t="str"/>
      <x:c r="H2351" s="30" t="str">
        <x:v>Chicago Energy Benchmarking</x:v>
      </x:c>
      <x:c r="I2351" s="30" t="str">
        <x:v>2021</x:v>
      </x:c>
      <x:c r="J2351" s="30" t="str">
        <x:v>https://data.cityofchicago.org/d/xq83-jr8c</x:v>
      </x:c>
      <x:c r="K2351" s="30" t="str">
        <x:v>Reporting status: Exempt; Property type: K-12 School; Year Built is owner-reported and may reflect a complete renovation for some properties.</x:v>
      </x:c>
      <x:c r="L2351" s="30" t="str">
        <x:v>Medium</x:v>
      </x:c>
    </x:row>
    <x:row r="2352">
      <x:c r="A2352" s="32" t="n">
        <x:v>1973</x:v>
      </x:c>
      <x:c r="B2352" s="30" t="str">
        <x:v>Foster Park Elementary -CPS</x:v>
      </x:c>
      <x:c r="C2352" s="30" t="str">
        <x:v>8500 S Wood</x:v>
      </x:c>
      <x:c r="D2352" s="32" t="str"/>
      <x:c r="E2352" s="30" t="str">
        <x:v>Present in City energy-benchmarking inventory (latest record 2021); demolition/loss not independently established</x:v>
      </x:c>
      <x:c r="F2352" s="30" t="str">
        <x:v>1973</x:v>
      </x:c>
      <x:c r="G2352" s="30" t="str"/>
      <x:c r="H2352" s="30" t="str">
        <x:v>Chicago Energy Benchmarking</x:v>
      </x:c>
      <x:c r="I2352" s="30" t="str">
        <x:v>2021</x:v>
      </x:c>
      <x:c r="J2352" s="30" t="str">
        <x:v>https://data.cityofchicago.org/d/xq83-jr8c</x:v>
      </x:c>
      <x:c r="K2352" s="30" t="str">
        <x:v>Reporting status: Not Submitted; Property type: K-12 School; Year Built is owner-reported and may reflect a complete renovation for some properties.</x:v>
      </x:c>
      <x:c r="L2352" s="30" t="str">
        <x:v>Medium</x:v>
      </x:c>
    </x:row>
    <x:row r="2353">
      <x:c r="A2353" s="32" t="n">
        <x:v>1973</x:v>
      </x:c>
      <x:c r="B2353" s="30" t="str">
        <x:v>Fountainbleau CAMBRIDGE Property</x:v>
      </x:c>
      <x:c r="C2353" s="30" t="str">
        <x:v>2828 N. Cambridge</x:v>
      </x:c>
      <x:c r="D2353" s="32" t="str"/>
      <x:c r="E2353" s="30" t="str">
        <x:v>Present in City energy-benchmarking inventory (latest record 2018); demolition/loss not independently established</x:v>
      </x:c>
      <x:c r="F2353" s="30" t="str">
        <x:v>1973</x:v>
      </x:c>
      <x:c r="G2353" s="30" t="str"/>
      <x:c r="H2353" s="30" t="str">
        <x:v>Chicago Energy Benchmarking</x:v>
      </x:c>
      <x:c r="I2353" s="30" t="str">
        <x:v>2018</x:v>
      </x:c>
      <x:c r="J2353" s="30" t="str">
        <x:v>https://data.cityofchicago.org/d/xq83-jr8c</x:v>
      </x:c>
      <x:c r="K2353" s="30" t="str">
        <x:v>Reporting status: Submitted; Property type: Multifamily Housing; Year Built is owner-reported and may reflect a complete renovation for some properties.</x:v>
      </x:c>
      <x:c r="L2353" s="30" t="str">
        <x:v>Medium</x:v>
      </x:c>
    </x:row>
    <x:row r="2354">
      <x:c r="A2354" s="32" t="n">
        <x:v>1973</x:v>
      </x:c>
      <x:c r="B2354" s="30" t="str">
        <x:v>Garvey Elementary -CPS</x:v>
      </x:c>
      <x:c r="C2354" s="30" t="str">
        <x:v>10309 S Morgan St</x:v>
      </x:c>
      <x:c r="D2354" s="32" t="str"/>
      <x:c r="E2354" s="30" t="str">
        <x:v>Present in City energy-benchmarking inventory (latest record 2021); demolition/loss not independently established</x:v>
      </x:c>
      <x:c r="F2354" s="30" t="str">
        <x:v>1973</x:v>
      </x:c>
      <x:c r="G2354" s="30" t="str"/>
      <x:c r="H2354" s="30" t="str">
        <x:v>Chicago Energy Benchmarking</x:v>
      </x:c>
      <x:c r="I2354" s="30" t="str">
        <x:v>2021</x:v>
      </x:c>
      <x:c r="J2354" s="30" t="str">
        <x:v>https://data.cityofchicago.org/d/xq83-jr8c</x:v>
      </x:c>
      <x:c r="K2354" s="30" t="str">
        <x:v>Reporting status: Exempt; Property type: K-12 School; Year Built is owner-reported and may reflect a complete renovation for some properties.</x:v>
      </x:c>
      <x:c r="L2354" s="30" t="str">
        <x:v>Medium</x:v>
      </x:c>
    </x:row>
    <x:row r="2355">
      <x:c r="A2355" s="32" t="n">
        <x:v>1973</x:v>
      </x:c>
      <x:c r="B2355" s="30" t="str">
        <x:v>Gill Park Cooperative</x:v>
      </x:c>
      <x:c r="C2355" s="30" t="str">
        <x:v>810 W. Grace</x:v>
      </x:c>
      <x:c r="D2355" s="32" t="str"/>
      <x:c r="E2355" s="30" t="str">
        <x:v>Present in City energy-benchmarking inventory (latest record 2023); demolition/loss not independently established</x:v>
      </x:c>
      <x:c r="F2355" s="30" t="str">
        <x:v>1973</x:v>
      </x:c>
      <x:c r="G2355" s="30" t="str"/>
      <x:c r="H2355" s="30" t="str">
        <x:v>Chicago Energy Benchmarking</x:v>
      </x:c>
      <x:c r="I2355" s="30" t="str">
        <x:v>2023</x:v>
      </x:c>
      <x:c r="J2355" s="30" t="str">
        <x:v>https://data.cityofchicago.org/d/xq83-jr8c</x:v>
      </x:c>
      <x:c r="K2355" s="30" t="str">
        <x:v>Reporting status: Submitted; Property type: Multifamily Housing; Year Built is owner-reported and may reflect a complete renovation for some properties.</x:v>
      </x:c>
      <x:c r="L2355" s="30" t="str">
        <x:v>Medium</x:v>
      </x:c>
    </x:row>
    <x:row r="2356">
      <x:c r="A2356" s="32" t="n">
        <x:v>1973</x:v>
      </x:c>
      <x:c r="B2356" s="30" t="str">
        <x:v>Greenwood Park Apartments</x:v>
      </x:c>
      <x:c r="C2356" s="30" t="str">
        <x:v>1023 East 47th St</x:v>
      </x:c>
      <x:c r="D2356" s="32" t="str"/>
      <x:c r="E2356" s="30" t="str">
        <x:v>Present in City energy-benchmarking inventory (latest record 2023); demolition/loss not independently established</x:v>
      </x:c>
      <x:c r="F2356" s="30" t="str">
        <x:v>1973</x:v>
      </x:c>
      <x:c r="G2356" s="30" t="str"/>
      <x:c r="H2356" s="30" t="str">
        <x:v>Chicago Energy Benchmarking</x:v>
      </x:c>
      <x:c r="I2356" s="30" t="str">
        <x:v>2023</x:v>
      </x:c>
      <x:c r="J2356" s="30" t="str">
        <x:v>https://data.cityofchicago.org/d/xq83-jr8c</x:v>
      </x:c>
      <x:c r="K2356" s="30" t="str">
        <x:v>Reporting status: Submitted; Property type: Multifamily Housing; Year Built is owner-reported and may reflect a complete renovation for some properties.</x:v>
      </x:c>
      <x:c r="L2356" s="30" t="str">
        <x:v>Medium</x:v>
      </x:c>
    </x:row>
    <x:row r="2357">
      <x:c r="A2357" s="32" t="n">
        <x:v>1973</x:v>
      </x:c>
      <x:c r="B2357" s="30" t="str">
        <x:v>Hollywood Property</x:v>
      </x:c>
      <x:c r="C2357" s="30" t="str">
        <x:v>1040 W Hollywood</x:v>
      </x:c>
      <x:c r="D2357" s="32" t="str"/>
      <x:c r="E2357" s="30" t="str">
        <x:v>Present in City energy-benchmarking inventory (latest record 2023); demolition/loss not independently established</x:v>
      </x:c>
      <x:c r="F2357" s="30" t="str">
        <x:v>1973</x:v>
      </x:c>
      <x:c r="G2357" s="30" t="str"/>
      <x:c r="H2357" s="30" t="str">
        <x:v>Chicago Energy Benchmarking</x:v>
      </x:c>
      <x:c r="I2357" s="30" t="str">
        <x:v>2023</x:v>
      </x:c>
      <x:c r="J2357" s="30" t="str">
        <x:v>https://data.cityofchicago.org/d/xq83-jr8c</x:v>
      </x:c>
      <x:c r="K2357" s="30" t="str">
        <x:v>Reporting status: Submitted; Property type: Multifamily Housing; Year Built is owner-reported and may reflect a complete renovation for some properties.</x:v>
      </x:c>
      <x:c r="L2357" s="30" t="str">
        <x:v>Medium</x:v>
      </x:c>
    </x:row>
    <x:row r="2358">
      <x:c r="A2358" s="32" t="n">
        <x:v>1973</x:v>
      </x:c>
      <x:c r="B2358" s="30" t="str">
        <x:v>Il0032Zz-Chicago Customhouse</x:v>
      </x:c>
      <x:c r="C2358" s="30" t="str">
        <x:v>610 S Canal Street</x:v>
      </x:c>
      <x:c r="D2358" s="32" t="str"/>
      <x:c r="E2358" s="30" t="str">
        <x:v>Present in City energy-benchmarking inventory (latest record 2023); demolition/loss not independently established</x:v>
      </x:c>
      <x:c r="F2358" s="30" t="str">
        <x:v>1973</x:v>
      </x:c>
      <x:c r="G2358" s="30" t="str"/>
      <x:c r="H2358" s="30" t="str">
        <x:v>Chicago Energy Benchmarking</x:v>
      </x:c>
      <x:c r="I2358" s="30" t="str">
        <x:v>2023</x:v>
      </x:c>
      <x:c r="J2358" s="30" t="str">
        <x:v>https://data.cityofchicago.org/d/xq83-jr8c</x:v>
      </x:c>
      <x:c r="K2358" s="30" t="str">
        <x:v>Reporting status: Submitted; Property type: Courthouse; Year Built is owner-reported and may reflect a complete renovation for some properties.</x:v>
      </x:c>
      <x:c r="L2358" s="30" t="str">
        <x:v>Medium</x:v>
      </x:c>
    </x:row>
    <x:row r="2359">
      <x:c r="A2359" s="32" t="n">
        <x:v>1973</x:v>
      </x:c>
      <x:c r="B2359" s="30" t="str">
        <x:v>Indian Trail Apartments</x:v>
      </x:c>
      <x:c r="C2359" s="30" t="str">
        <x:v>221 E 121st Place</x:v>
      </x:c>
      <x:c r="D2359" s="32" t="str"/>
      <x:c r="E2359" s="30" t="str">
        <x:v>Present in City energy-benchmarking inventory (latest record 2023); demolition/loss not independently established</x:v>
      </x:c>
      <x:c r="F2359" s="30" t="str">
        <x:v>1973</x:v>
      </x:c>
      <x:c r="G2359" s="30" t="str"/>
      <x:c r="H2359" s="30" t="str">
        <x:v>Chicago Energy Benchmarking</x:v>
      </x:c>
      <x:c r="I2359" s="30" t="str">
        <x:v>2023</x:v>
      </x:c>
      <x:c r="J2359" s="30" t="str">
        <x:v>https://data.cityofchicago.org/d/xq83-jr8c</x:v>
      </x:c>
      <x:c r="K2359" s="30" t="str">
        <x:v>Reporting status: Submitted; Property type: Multifamily Housing; Year Built is owner-reported and may reflect a complete renovation for some properties.</x:v>
      </x:c>
      <x:c r="L2359" s="30" t="str">
        <x:v>Medium</x:v>
      </x:c>
    </x:row>
    <x:row r="2360">
      <x:c r="A2360" s="32" t="n">
        <x:v>1973</x:v>
      </x:c>
      <x:c r="B2360" s="30" t="str">
        <x:v>Indiana Terrace Apartments</x:v>
      </x:c>
      <x:c r="C2360" s="30" t="str">
        <x:v>6000 S Indiana Ave</x:v>
      </x:c>
      <x:c r="D2360" s="32" t="str"/>
      <x:c r="E2360" s="30" t="str">
        <x:v>Present in City energy-benchmarking inventory (latest record 2019); demolition/loss not independently established</x:v>
      </x:c>
      <x:c r="F2360" s="30" t="str">
        <x:v>1973</x:v>
      </x:c>
      <x:c r="G2360" s="30" t="str"/>
      <x:c r="H2360" s="30" t="str">
        <x:v>Chicago Energy Benchmarking</x:v>
      </x:c>
      <x:c r="I2360" s="30" t="str">
        <x:v>2019</x:v>
      </x:c>
      <x:c r="J2360" s="30" t="str">
        <x:v>https://data.cityofchicago.org/d/xq83-jr8c</x:v>
      </x:c>
      <x:c r="K2360" s="30" t="str">
        <x:v>Reporting status: Submitted; Property type: Multifamily Housing; Year Built is owner-reported and may reflect a complete renovation for some properties.</x:v>
      </x:c>
      <x:c r="L2360" s="30" t="str">
        <x:v>Medium</x:v>
      </x:c>
    </x:row>
    <x:row r="2361">
      <x:c r="A2361" s="32" t="n">
        <x:v>1973</x:v>
      </x:c>
      <x:c r="B2361" s="30" t="str">
        <x:v>Juvenile Temporary Detention Center Campus</x:v>
      </x:c>
      <x:c r="C2361" s="30" t="str">
        <x:v>1100 S. Hamilton Ave.</x:v>
      </x:c>
      <x:c r="D2361" s="32" t="str"/>
      <x:c r="E2361" s="30" t="str">
        <x:v>Present in City energy-benchmarking inventory (latest record 2023); demolition/loss not independently established</x:v>
      </x:c>
      <x:c r="F2361" s="30" t="str">
        <x:v>1973</x:v>
      </x:c>
      <x:c r="G2361" s="30" t="str"/>
      <x:c r="H2361" s="30" t="str">
        <x:v>Chicago Energy Benchmarking</x:v>
      </x:c>
      <x:c r="I2361" s="30" t="str">
        <x:v>2023</x:v>
      </x:c>
      <x:c r="J2361" s="30" t="str">
        <x:v>https://data.cityofchicago.org/d/xq83-jr8c</x:v>
      </x:c>
      <x:c r="K2361" s="30" t="str">
        <x:v>Reporting status: Submitted; Property type: Mixed Use Property; Year Built is owner-reported and may reflect a complete renovation for some properties.</x:v>
      </x:c>
      <x:c r="L2361" s="30" t="str">
        <x:v>Medium</x:v>
      </x:c>
    </x:row>
    <x:row r="2362">
      <x:c r="A2362" s="32" t="n">
        <x:v>1973</x:v>
      </x:c>
      <x:c r="B2362" s="30" t="str">
        <x:v>Lake Park Manor</x:v>
      </x:c>
      <x:c r="C2362" s="30" t="str">
        <x:v>3601 3645 S Lakepark Ave</x:v>
      </x:c>
      <x:c r="D2362" s="32" t="str"/>
      <x:c r="E2362" s="30" t="str">
        <x:v>Present in City energy-benchmarking inventory (latest record 2020); demolition/loss not independently established</x:v>
      </x:c>
      <x:c r="F2362" s="30" t="str">
        <x:v>1973</x:v>
      </x:c>
      <x:c r="G2362" s="30" t="str"/>
      <x:c r="H2362" s="30" t="str">
        <x:v>Chicago Energy Benchmarking</x:v>
      </x:c>
      <x:c r="I2362" s="30" t="str">
        <x:v>2020</x:v>
      </x:c>
      <x:c r="J2362" s="30" t="str">
        <x:v>https://data.cityofchicago.org/d/xq83-jr8c</x:v>
      </x:c>
      <x:c r="K2362" s="30" t="str">
        <x:v>Reporting status: Submitted Data; Property type: Multifamily Housing; Year Built is owner-reported and may reflect a complete renovation for some properties.</x:v>
      </x:c>
      <x:c r="L2362" s="30" t="str">
        <x:v>Medium</x:v>
      </x:c>
    </x:row>
    <x:row r="2363">
      <x:c r="A2363" s="32" t="n">
        <x:v>1973</x:v>
      </x:c>
      <x:c r="B2363" s="30" t="str">
        <x:v>Lakeview East Cooperative</x:v>
      </x:c>
      <x:c r="C2363" s="30" t="str">
        <x:v>707 W. Waveland Ave.</x:v>
      </x:c>
      <x:c r="D2363" s="32" t="str"/>
      <x:c r="E2363" s="30" t="str">
        <x:v>Present in City energy-benchmarking inventory (latest record 2023); demolition/loss not independently established</x:v>
      </x:c>
      <x:c r="F2363" s="30" t="str">
        <x:v>1973</x:v>
      </x:c>
      <x:c r="G2363" s="30" t="str"/>
      <x:c r="H2363" s="30" t="str">
        <x:v>Chicago Energy Benchmarking</x:v>
      </x:c>
      <x:c r="I2363" s="30" t="str">
        <x:v>2023</x:v>
      </x:c>
      <x:c r="J2363" s="30" t="str">
        <x:v>https://data.cityofchicago.org/d/xq83-jr8c</x:v>
      </x:c>
      <x:c r="K2363" s="30" t="str">
        <x:v>Reporting status: Submitted; Property type: Multifamily Housing; Year Built is owner-reported and may reflect a complete renovation for some properties.</x:v>
      </x:c>
      <x:c r="L2363" s="30" t="str">
        <x:v>Medium</x:v>
      </x:c>
    </x:row>
    <x:row r="2364">
      <x:c r="A2364" s="32" t="n">
        <x:v>1973</x:v>
      </x:c>
      <x:c r="B2364" s="30" t="str">
        <x:v>Lincoln Perry Apartments</x:v>
      </x:c>
      <x:c r="C2364" s="30" t="str">
        <x:v>3245 S. Prairie Ave</x:v>
      </x:c>
      <x:c r="D2364" s="32" t="str"/>
      <x:c r="E2364" s="30" t="str">
        <x:v>Present in City energy-benchmarking inventory (latest record 2023); demolition/loss not independently established</x:v>
      </x:c>
      <x:c r="F2364" s="30" t="str">
        <x:v>1973</x:v>
      </x:c>
      <x:c r="G2364" s="30" t="str"/>
      <x:c r="H2364" s="30" t="str">
        <x:v>Chicago Energy Benchmarking</x:v>
      </x:c>
      <x:c r="I2364" s="30" t="str">
        <x:v>2023</x:v>
      </x:c>
      <x:c r="J2364" s="30" t="str">
        <x:v>https://data.cityofchicago.org/d/xq83-jr8c</x:v>
      </x:c>
      <x:c r="K2364" s="30" t="str">
        <x:v>Reporting status: Submitted; Property type: Multifamily Housing; Year Built is owner-reported and may reflect a complete renovation for some properties.</x:v>
      </x:c>
      <x:c r="L2364" s="30" t="str">
        <x:v>Medium</x:v>
      </x:c>
    </x:row>
    <x:row r="2365">
      <x:c r="A2365" s="32" t="n">
        <x:v>1973</x:v>
      </x:c>
      <x:c r="B2365" s="30" t="str">
        <x:v>Midpointe Apartments</x:v>
      </x:c>
      <x:c r="C2365" s="30" t="str">
        <x:v>4050 West 115th Street</x:v>
      </x:c>
      <x:c r="D2365" s="32" t="str"/>
      <x:c r="E2365" s="30" t="str">
        <x:v>Present in City energy-benchmarking inventory (latest record 2023); demolition/loss not independently established</x:v>
      </x:c>
      <x:c r="F2365" s="30" t="str">
        <x:v>1973</x:v>
      </x:c>
      <x:c r="G2365" s="30" t="str"/>
      <x:c r="H2365" s="30" t="str">
        <x:v>Chicago Energy Benchmarking</x:v>
      </x:c>
      <x:c r="I2365" s="30" t="str">
        <x:v>2023</x:v>
      </x:c>
      <x:c r="J2365" s="30" t="str">
        <x:v>https://data.cityofchicago.org/d/xq83-jr8c</x:v>
      </x:c>
      <x:c r="K2365" s="30" t="str">
        <x:v>Reporting status: Submitted; Property type: Multifamily Housing; Year Built is owner-reported and may reflect a complete renovation for some properties.</x:v>
      </x:c>
      <x:c r="L2365" s="30" t="str">
        <x:v>Medium</x:v>
      </x:c>
    </x:row>
    <x:row r="2366">
      <x:c r="A2366" s="32" t="n">
        <x:v>1973</x:v>
      </x:c>
      <x:c r="B2366" s="30" t="str">
        <x:v>Oakdale Terrace</x:v>
      </x:c>
      <x:c r="C2366" s="30" t="str">
        <x:v>525 W. Oakdale Ave.</x:v>
      </x:c>
      <x:c r="D2366" s="32" t="str"/>
      <x:c r="E2366" s="30" t="str">
        <x:v>Present in City energy-benchmarking inventory (latest record 2023); demolition/loss not independently established</x:v>
      </x:c>
      <x:c r="F2366" s="30" t="str">
        <x:v>1973</x:v>
      </x:c>
      <x:c r="G2366" s="30" t="str"/>
      <x:c r="H2366" s="30" t="str">
        <x:v>Chicago Energy Benchmarking</x:v>
      </x:c>
      <x:c r="I2366" s="30" t="str">
        <x:v>2023</x:v>
      </x:c>
      <x:c r="J2366" s="30" t="str">
        <x:v>https://data.cityofchicago.org/d/xq83-jr8c</x:v>
      </x:c>
      <x:c r="K2366" s="30" t="str">
        <x:v>Reporting status: Submitted; Property type: Multifamily Housing; Year Built is owner-reported and may reflect a complete renovation for some properties.</x:v>
      </x:c>
      <x:c r="L2366" s="30" t="str">
        <x:v>Medium</x:v>
      </x:c>
    </x:row>
    <x:row r="2367">
      <x:c r="A2367" s="32" t="n">
        <x:v>1973</x:v>
      </x:c>
      <x:c r="B2367" s="30" t="str">
        <x:v>Orr HS / Kipp-One</x:v>
      </x:c>
      <x:c r="C2367" s="30" t="str">
        <x:v>730 N Pulaski Rd</x:v>
      </x:c>
      <x:c r="D2367" s="32" t="str"/>
      <x:c r="E2367" s="30" t="str">
        <x:v>Present in City energy-benchmarking inventory (latest record 2023); demolition/loss not independently established</x:v>
      </x:c>
      <x:c r="F2367" s="30" t="str">
        <x:v>1973</x:v>
      </x:c>
      <x:c r="G2367" s="30" t="str"/>
      <x:c r="H2367" s="30" t="str">
        <x:v>Chicago Energy Benchmarking</x:v>
      </x:c>
      <x:c r="I2367" s="30" t="str">
        <x:v>2023</x:v>
      </x:c>
      <x:c r="J2367" s="30" t="str">
        <x:v>https://data.cityofchicago.org/d/xq83-jr8c</x:v>
      </x:c>
      <x:c r="K2367" s="30" t="str">
        <x:v>Reporting status: Submitted; Property type: K-12 School; Year Built is owner-reported and may reflect a complete renovation for some properties.</x:v>
      </x:c>
      <x:c r="L2367" s="30" t="str">
        <x:v>Medium</x:v>
      </x:c>
    </x:row>
    <x:row r="2368">
      <x:c r="A2368" s="32" t="n">
        <x:v>1973</x:v>
      </x:c>
      <x:c r="B2368" s="30" t="str">
        <x:v>Ritchie Court Condominium Association</x:v>
      </x:c>
      <x:c r="C2368" s="30" t="str">
        <x:v>1313 N Ritchie Court</x:v>
      </x:c>
      <x:c r="D2368" s="32" t="str"/>
      <x:c r="E2368" s="30" t="str">
        <x:v>Present in City energy-benchmarking inventory (latest record 2023); demolition/loss not independently established</x:v>
      </x:c>
      <x:c r="F2368" s="30" t="str">
        <x:v>1973</x:v>
      </x:c>
      <x:c r="G2368" s="30" t="str"/>
      <x:c r="H2368" s="30" t="str">
        <x:v>Chicago Energy Benchmarking</x:v>
      </x:c>
      <x:c r="I2368" s="30" t="str">
        <x:v>2023</x:v>
      </x:c>
      <x:c r="J2368" s="30" t="str">
        <x:v>https://data.cityofchicago.org/d/xq83-jr8c</x:v>
      </x:c>
      <x:c r="K2368" s="30" t="str">
        <x:v>Reporting status: Submitted; Property type: Multifamily Housing; Year Built is owner-reported and may reflect a complete renovation for some properties.</x:v>
      </x:c>
      <x:c r="L2368" s="30" t="str">
        <x:v>Medium</x:v>
      </x:c>
    </x:row>
    <x:row r="2369">
      <x:c r="A2369" s="32" t="n">
        <x:v>1973</x:v>
      </x:c>
      <x:c r="B2369" s="30" t="str">
        <x:v>Robichaux Park — Robichaux (Joseph) Park</x:v>
      </x:c>
      <x:c r="C2369" s="30" t="str"/>
      <x:c r="D2369" s="32" t="str"/>
      <x:c r="E2369" s="30" t="str">
        <x:v>Active in Park District inventory</x:v>
      </x:c>
      <x:c r="F2369" s="30" t="str">
        <x:v>1973</x:v>
      </x:c>
      <x:c r="G2369" s="30" t="str"/>
      <x:c r="H2369" s="30" t="str">
        <x:v>Chicago Park District building inventory</x:v>
      </x:c>
      <x:c r="I2369" s="30" t="str">
        <x:v>2016-11-04</x:v>
      </x:c>
      <x:c r="J2369" s="30" t="str">
        <x:v>https://data.cityofchicago.org/d/u7uu-j2ma</x:v>
      </x:c>
      <x:c r="K2369" s="30" t="str">
        <x:v>Building type: Fieldhouse A4. Location: (41.725697, -87.634499)</x:v>
      </x:c>
      <x:c r="L2369" s="30" t="str">
        <x:v>Medium</x:v>
      </x:c>
    </x:row>
    <x:row r="2370">
      <x:c r="A2370" s="32" t="n">
        <x:v>1973</x:v>
      </x:c>
      <x:c r="B2370" s="30" t="str">
        <x:v>Smith</x:v>
      </x:c>
      <x:c r="C2370" s="30" t="str">
        <x:v>744 E 103rd St</x:v>
      </x:c>
      <x:c r="D2370" s="32" t="str"/>
      <x:c r="E2370" s="30" t="str">
        <x:v>Present in City energy-benchmarking inventory (latest record 2023); demolition/loss not independently established</x:v>
      </x:c>
      <x:c r="F2370" s="30" t="str">
        <x:v>1973</x:v>
      </x:c>
      <x:c r="G2370" s="30" t="str"/>
      <x:c r="H2370" s="30" t="str">
        <x:v>Chicago Energy Benchmarking</x:v>
      </x:c>
      <x:c r="I2370" s="30" t="str">
        <x:v>2023</x:v>
      </x:c>
      <x:c r="J2370" s="30" t="str">
        <x:v>https://data.cityofchicago.org/d/xq83-jr8c</x:v>
      </x:c>
      <x:c r="K2370" s="30" t="str">
        <x:v>Reporting status: Submitted; Property type: K-12 School; Year Built is owner-reported and may reflect a complete renovation for some properties.</x:v>
      </x:c>
      <x:c r="L2370" s="30" t="str">
        <x:v>Medium</x:v>
      </x:c>
    </x:row>
    <x:row r="2371">
      <x:c r="A2371" s="32" t="n">
        <x:v>1973</x:v>
      </x:c>
      <x:c r="B2371" s="30" t="str">
        <x:v>Waterford Condominium</x:v>
      </x:c>
      <x:c r="C2371" s="30" t="str">
        <x:v>4170 N Marine Drive</x:v>
      </x:c>
      <x:c r="D2371" s="32" t="str"/>
      <x:c r="E2371" s="30" t="str">
        <x:v>Present in City energy-benchmarking inventory (latest record 2023); demolition/loss not independently established</x:v>
      </x:c>
      <x:c r="F2371" s="30" t="str">
        <x:v>1973</x:v>
      </x:c>
      <x:c r="G2371" s="30" t="str"/>
      <x:c r="H2371" s="30" t="str">
        <x:v>Chicago Energy Benchmarking</x:v>
      </x:c>
      <x:c r="I2371" s="30" t="str">
        <x:v>2023</x:v>
      </x:c>
      <x:c r="J2371" s="30" t="str">
        <x:v>https://data.cityofchicago.org/d/xq83-jr8c</x:v>
      </x:c>
      <x:c r="K2371" s="30" t="str">
        <x:v>Reporting status: Submitted; Property type: Multifamily Housing; Year Built is owner-reported and may reflect a complete renovation for some properties.</x:v>
      </x:c>
      <x:c r="L2371" s="30" t="str">
        <x:v>Medium</x:v>
      </x:c>
    </x:row>
    <x:row r="2372">
      <x:c r="A2372" s="32" t="n">
        <x:v>1973</x:v>
      </x:c>
      <x:c r="B2372" s="30" t="str">
        <x:v>Wave Lakeview</x:v>
      </x:c>
      <x:c r="C2372" s="30" t="str">
        <x:v>420 West Belmont Avenue</x:v>
      </x:c>
      <x:c r="D2372" s="32" t="str"/>
      <x:c r="E2372" s="30" t="str">
        <x:v>Present in City energy-benchmarking inventory (latest record 2023); demolition/loss not independently established</x:v>
      </x:c>
      <x:c r="F2372" s="30" t="str">
        <x:v>1973</x:v>
      </x:c>
      <x:c r="G2372" s="30" t="str"/>
      <x:c r="H2372" s="30" t="str">
        <x:v>Chicago Energy Benchmarking</x:v>
      </x:c>
      <x:c r="I2372" s="30" t="str">
        <x:v>2023</x:v>
      </x:c>
      <x:c r="J2372" s="30" t="str">
        <x:v>https://data.cityofchicago.org/d/xq83-jr8c</x:v>
      </x:c>
      <x:c r="K2372" s="30" t="str">
        <x:v>Reporting status: Submitted; Property type: Multifamily Housing; Year Built is owner-reported and may reflect a complete renovation for some properties.</x:v>
      </x:c>
      <x:c r="L2372" s="30" t="str">
        <x:v>Medium</x:v>
      </x:c>
    </x:row>
    <x:row r="2373">
      <x:c r="A2373" s="32" t="n">
        <x:v>1973</x:v>
      </x:c>
      <x:c r="B2373" s="30" t="str">
        <x:v>Willis Tower (Rivion LLC)</x:v>
      </x:c>
      <x:c r="C2373" s="30" t="str">
        <x:v>233 S Wacker Drive</x:v>
      </x:c>
      <x:c r="D2373" s="32" t="str"/>
      <x:c r="E2373" s="30" t="str">
        <x:v>Present in City energy-benchmarking inventory (latest record 2023); demolition/loss not independently established</x:v>
      </x:c>
      <x:c r="F2373" s="30" t="str">
        <x:v>1973</x:v>
      </x:c>
      <x:c r="G2373" s="30" t="str"/>
      <x:c r="H2373" s="30" t="str">
        <x:v>Chicago Energy Benchmarking</x:v>
      </x:c>
      <x:c r="I2373" s="30" t="str">
        <x:v>2023</x:v>
      </x:c>
      <x:c r="J2373" s="30" t="str">
        <x:v>https://data.cityofchicago.org/d/xq83-jr8c</x:v>
      </x:c>
      <x:c r="K2373" s="30" t="str">
        <x:v>Reporting status: Submitted; Property type: Office; Year Built is owner-reported and may reflect a complete renovation for some properties.</x:v>
      </x:c>
      <x:c r="L2373" s="30" t="str">
        <x:v>Medium</x:v>
      </x:c>
    </x:row>
    <x:row r="2374">
      <x:c r="A2374" s="32" t="n">
        <x:v>1974</x:v>
      </x:c>
      <x:c r="B2374" s="30" t="str">
        <x:v>(IL0515) - 3150 North Sheridan Road Condominium (3150 N Sheridan Rd )</x:v>
      </x:c>
      <x:c r="C2374" s="30" t="str">
        <x:v>3150 N Sheridan Rd</x:v>
      </x:c>
      <x:c r="D2374" s="32" t="str"/>
      <x:c r="E2374" s="30" t="str">
        <x:v>Present in City energy-benchmarking inventory (latest record 2023); demolition/loss not independently established</x:v>
      </x:c>
      <x:c r="F2374" s="30" t="str">
        <x:v>1974</x:v>
      </x:c>
      <x:c r="G2374" s="30" t="str"/>
      <x:c r="H2374" s="30" t="str">
        <x:v>Chicago Energy Benchmarking</x:v>
      </x:c>
      <x:c r="I2374" s="30" t="str">
        <x:v>2023</x:v>
      </x:c>
      <x:c r="J2374" s="30" t="str">
        <x:v>https://data.cityofchicago.org/d/xq83-jr8c</x:v>
      </x:c>
      <x:c r="K2374" s="30" t="str">
        <x:v>Reporting status: Submitted; Property type: Multifamily Housing; Year Built is owner-reported and may reflect a complete renovation for some properties.</x:v>
      </x:c>
      <x:c r="L2374" s="30" t="str">
        <x:v>Medium</x:v>
      </x:c>
    </x:row>
    <x:row r="2375">
      <x:c r="A2375" s="32" t="n">
        <x:v>1974</x:v>
      </x:c>
      <x:c r="B2375" s="30" t="str">
        <x:v>(IL298) - 1555 Astor Condo (1555 N. Astor Street)</x:v>
      </x:c>
      <x:c r="C2375" s="30" t="str">
        <x:v>1555 N. Astor Street</x:v>
      </x:c>
      <x:c r="D2375" s="32" t="str"/>
      <x:c r="E2375" s="30" t="str">
        <x:v>Present in City energy-benchmarking inventory (latest record 2023); demolition/loss not independently established</x:v>
      </x:c>
      <x:c r="F2375" s="30" t="str">
        <x:v>1974</x:v>
      </x:c>
      <x:c r="G2375" s="30" t="str"/>
      <x:c r="H2375" s="30" t="str">
        <x:v>Chicago Energy Benchmarking</x:v>
      </x:c>
      <x:c r="I2375" s="30" t="str">
        <x:v>2023</x:v>
      </x:c>
      <x:c r="J2375" s="30" t="str">
        <x:v>https://data.cityofchicago.org/d/xq83-jr8c</x:v>
      </x:c>
      <x:c r="K2375" s="30" t="str">
        <x:v>Reporting status: Submitted; Property type: Multifamily Housing; Year Built is owner-reported and may reflect a complete renovation for some properties.</x:v>
      </x:c>
      <x:c r="L2375" s="30" t="str">
        <x:v>Medium</x:v>
      </x:c>
    </x:row>
    <x:row r="2376">
      <x:c r="A2376" s="32" t="n">
        <x:v>1974</x:v>
      </x:c>
      <x:c r="B2376" s="30" t="str">
        <x:v>(IL542) - The Warwick Condominium Association (1501 N State Parkway)</x:v>
      </x:c>
      <x:c r="C2376" s="30" t="str">
        <x:v>1501 N State Parkway</x:v>
      </x:c>
      <x:c r="D2376" s="32" t="str"/>
      <x:c r="E2376" s="30" t="str">
        <x:v>Present in City energy-benchmarking inventory (latest record 2023); demolition/loss not independently established</x:v>
      </x:c>
      <x:c r="F2376" s="30" t="str">
        <x:v>1974</x:v>
      </x:c>
      <x:c r="G2376" s="30" t="str"/>
      <x:c r="H2376" s="30" t="str">
        <x:v>Chicago Energy Benchmarking</x:v>
      </x:c>
      <x:c r="I2376" s="30" t="str">
        <x:v>2023</x:v>
      </x:c>
      <x:c r="J2376" s="30" t="str">
        <x:v>https://data.cityofchicago.org/d/xq83-jr8c</x:v>
      </x:c>
      <x:c r="K2376" s="30" t="str">
        <x:v>Reporting status: Submitted; Property type: Multifamily Housing; Year Built is owner-reported and may reflect a complete renovation for some properties.</x:v>
      </x:c>
      <x:c r="L2376" s="30" t="str">
        <x:v>Medium</x:v>
      </x:c>
    </x:row>
    <x:row r="2377">
      <x:c r="A2377" s="32" t="n">
        <x:v>1974</x:v>
      </x:c>
      <x:c r="B2377" s="30" t="str">
        <x:v>03181AS - Chicago, IL</x:v>
      </x:c>
      <x:c r="C2377" s="30" t="str">
        <x:v>87 W 87th Street</x:v>
      </x:c>
      <x:c r="D2377" s="32" t="str"/>
      <x:c r="E2377" s="30" t="str">
        <x:v>Present in City energy-benchmarking inventory (latest record 2023); demolition/loss not independently established</x:v>
      </x:c>
      <x:c r="F2377" s="30" t="str">
        <x:v>1974</x:v>
      </x:c>
      <x:c r="G2377" s="30" t="str"/>
      <x:c r="H2377" s="30" t="str">
        <x:v>Chicago Energy Benchmarking</x:v>
      </x:c>
      <x:c r="I2377" s="30" t="str">
        <x:v>2023</x:v>
      </x:c>
      <x:c r="J2377" s="30" t="str">
        <x:v>https://data.cityofchicago.org/d/xq83-jr8c</x:v>
      </x:c>
      <x:c r="K2377" s="30" t="str">
        <x:v>Reporting status: Submitted; Property type: Supermarket/Grocery Store; Year Built is owner-reported and may reflect a complete renovation for some properties.</x:v>
      </x:c>
      <x:c r="L2377" s="30" t="str">
        <x:v>Medium</x:v>
      </x:c>
    </x:row>
    <x:row r="2378">
      <x:c r="A2378" s="32" t="n">
        <x:v>1974</x:v>
      </x:c>
      <x:c r="B2378" s="30" t="str">
        <x:v>112th Street Building</x:v>
      </x:c>
      <x:c r="C2378" s="30" t="str">
        <x:v>11203 S Ellis St</x:v>
      </x:c>
      <x:c r="D2378" s="32" t="str"/>
      <x:c r="E2378" s="30" t="str">
        <x:v>Present in City energy-benchmarking inventory (latest record 2023); demolition/loss not independently established</x:v>
      </x:c>
      <x:c r="F2378" s="30" t="str">
        <x:v>1974</x:v>
      </x:c>
      <x:c r="G2378" s="30" t="str"/>
      <x:c r="H2378" s="30" t="str">
        <x:v>Chicago Energy Benchmarking</x:v>
      </x:c>
      <x:c r="I2378" s="30" t="str">
        <x:v>2023</x:v>
      </x:c>
      <x:c r="J2378" s="30" t="str">
        <x:v>https://data.cityofchicago.org/d/xq83-jr8c</x:v>
      </x:c>
      <x:c r="K2378" s="30" t="str">
        <x:v>Reporting status: Submitted; Property type: Office; Year Built is owner-reported and may reflect a complete renovation for some properties.</x:v>
      </x:c>
      <x:c r="L2378" s="30" t="str">
        <x:v>Medium</x:v>
      </x:c>
    </x:row>
    <x:row r="2379">
      <x:c r="A2379" s="32" t="n">
        <x:v>1974</x:v>
      </x:c>
      <x:c r="B2379" s="30" t="str">
        <x:v>125 South Wacker</x:v>
      </x:c>
      <x:c r="C2379" s="30" t="str">
        <x:v>125 S Wacker Drive</x:v>
      </x:c>
      <x:c r="D2379" s="32" t="str"/>
      <x:c r="E2379" s="30" t="str">
        <x:v>Present in City energy-benchmarking inventory (latest record 2023); demolition/loss not independently established</x:v>
      </x:c>
      <x:c r="F2379" s="30" t="str">
        <x:v>1974</x:v>
      </x:c>
      <x:c r="G2379" s="30" t="str"/>
      <x:c r="H2379" s="30" t="str">
        <x:v>Chicago Energy Benchmarking</x:v>
      </x:c>
      <x:c r="I2379" s="30" t="str">
        <x:v>2023</x:v>
      </x:c>
      <x:c r="J2379" s="30" t="str">
        <x:v>https://data.cityofchicago.org/d/xq83-jr8c</x:v>
      </x:c>
      <x:c r="K2379" s="30" t="str">
        <x:v>Reporting status: Submitted; Property type: Office; Year Built is owner-reported and may reflect a complete renovation for some properties.</x:v>
      </x:c>
      <x:c r="L2379" s="30" t="str">
        <x:v>Medium</x:v>
      </x:c>
    </x:row>
    <x:row r="2380">
      <x:c r="A2380" s="32" t="n">
        <x:v>1974</x:v>
      </x:c>
      <x:c r="B2380" s="30" t="str">
        <x:v>1301 E 47Th St</x:v>
      </x:c>
      <x:c r="C2380" s="30" t="str">
        <x:v>1301 E 47th St</x:v>
      </x:c>
      <x:c r="D2380" s="32" t="str"/>
      <x:c r="E2380" s="30" t="str">
        <x:v>Present in City energy-benchmarking inventory (latest record 2023); demolition/loss not independently established</x:v>
      </x:c>
      <x:c r="F2380" s="30" t="str">
        <x:v>1974</x:v>
      </x:c>
      <x:c r="G2380" s="30" t="str"/>
      <x:c r="H2380" s="30" t="str">
        <x:v>Chicago Energy Benchmarking</x:v>
      </x:c>
      <x:c r="I2380" s="30" t="str">
        <x:v>2023</x:v>
      </x:c>
      <x:c r="J2380" s="30" t="str">
        <x:v>https://data.cityofchicago.org/d/xq83-jr8c</x:v>
      </x:c>
      <x:c r="K2380" s="30" t="str">
        <x:v>Reporting status: Submitted; Property type: Fitness Center/Health Club/Gym; Year Built is owner-reported and may reflect a complete renovation for some properties.</x:v>
      </x:c>
      <x:c r="L2380" s="30" t="str">
        <x:v>Medium</x:v>
      </x:c>
    </x:row>
    <x:row r="2381">
      <x:c r="A2381" s="32" t="n">
        <x:v>1974</x:v>
      </x:c>
      <x:c r="B2381" s="30" t="str">
        <x:v>3150 Ca</x:v>
      </x:c>
      <x:c r="C2381" s="30" t="str">
        <x:v>3150 N Lake Shore Dr</x:v>
      </x:c>
      <x:c r="D2381" s="32" t="str"/>
      <x:c r="E2381" s="30" t="str">
        <x:v>Present in City energy-benchmarking inventory (latest record 2021); demolition/loss not independently established</x:v>
      </x:c>
      <x:c r="F2381" s="30" t="str">
        <x:v>1974</x:v>
      </x:c>
      <x:c r="G2381" s="30" t="str"/>
      <x:c r="H2381" s="30" t="str">
        <x:v>Chicago Energy Benchmarking</x:v>
      </x:c>
      <x:c r="I2381" s="30" t="str">
        <x:v>2021</x:v>
      </x:c>
      <x:c r="J2381" s="30" t="str">
        <x:v>https://data.cityofchicago.org/d/xq83-jr8c</x:v>
      </x:c>
      <x:c r="K2381" s="30" t="str">
        <x:v>Reporting status: Submitted; Property type: Multifamily Housing; Year Built is owner-reported and may reflect a complete renovation for some properties.</x:v>
      </x:c>
      <x:c r="L2381" s="30" t="str">
        <x:v>Medium</x:v>
      </x:c>
    </x:row>
    <x:row r="2382">
      <x:c r="A2382" s="32" t="n">
        <x:v>1974</x:v>
      </x:c>
      <x:c r="B2382" s="30" t="str">
        <x:v>444 W Jackson</x:v>
      </x:c>
      <x:c r="C2382" s="30" t="str">
        <x:v>444 W Jackson</x:v>
      </x:c>
      <x:c r="D2382" s="32" t="str"/>
      <x:c r="E2382" s="30" t="str">
        <x:v>Present in City energy-benchmarking inventory (latest record 2023); demolition/loss not independently established</x:v>
      </x:c>
      <x:c r="F2382" s="30" t="str">
        <x:v>1974</x:v>
      </x:c>
      <x:c r="G2382" s="30" t="str"/>
      <x:c r="H2382" s="30" t="str">
        <x:v>Chicago Energy Benchmarking</x:v>
      </x:c>
      <x:c r="I2382" s="30" t="str">
        <x:v>2023</x:v>
      </x:c>
      <x:c r="J2382" s="30" t="str">
        <x:v>https://data.cityofchicago.org/d/xq83-jr8c</x:v>
      </x:c>
      <x:c r="K2382" s="30" t="str">
        <x:v>Reporting status: Submitted; Property type: Fitness Center/Health Club/Gym; Year Built is owner-reported and may reflect a complete renovation for some properties.</x:v>
      </x:c>
      <x:c r="L2382" s="30" t="str">
        <x:v>Medium</x:v>
      </x:c>
    </x:row>
    <x:row r="2383">
      <x:c r="A2383" s="32" t="n">
        <x:v>1974</x:v>
      </x:c>
      <x:c r="B2383" s="30" t="str">
        <x:v>4600 N. Cumberland Condominium Association</x:v>
      </x:c>
      <x:c r="C2383" s="30" t="str">
        <x:v>4600 N. Cumberland Ave.</x:v>
      </x:c>
      <x:c r="D2383" s="32" t="str"/>
      <x:c r="E2383" s="30" t="str">
        <x:v>Present in City energy-benchmarking inventory (latest record 2023); demolition/loss not independently established</x:v>
      </x:c>
      <x:c r="F2383" s="30" t="str">
        <x:v>1974</x:v>
      </x:c>
      <x:c r="G2383" s="30" t="str"/>
      <x:c r="H2383" s="30" t="str">
        <x:v>Chicago Energy Benchmarking</x:v>
      </x:c>
      <x:c r="I2383" s="30" t="str">
        <x:v>2023</x:v>
      </x:c>
      <x:c r="J2383" s="30" t="str">
        <x:v>https://data.cityofchicago.org/d/xq83-jr8c</x:v>
      </x:c>
      <x:c r="K2383" s="30" t="str">
        <x:v>Reporting status: Submitted; Property type: Multifamily Housing; Year Built is owner-reported and may reflect a complete renovation for some properties.</x:v>
      </x:c>
      <x:c r="L2383" s="30" t="str">
        <x:v>Medium</x:v>
      </x:c>
    </x:row>
    <x:row r="2384">
      <x:c r="A2384" s="32" t="n">
        <x:v>1974</x:v>
      </x:c>
      <x:c r="B2384" s="30" t="str">
        <x:v>4640 N Sheridan Rd</x:v>
      </x:c>
      <x:c r="C2384" s="30" t="str">
        <x:v>4640 N Sheridan Rd</x:v>
      </x:c>
      <x:c r="D2384" s="32" t="str"/>
      <x:c r="E2384" s="30" t="str">
        <x:v>Present in City energy-benchmarking inventory (latest record 2020); demolition/loss not independently established</x:v>
      </x:c>
      <x:c r="F2384" s="30" t="str">
        <x:v>1974</x:v>
      </x:c>
      <x:c r="G2384" s="30" t="str"/>
      <x:c r="H2384" s="30" t="str">
        <x:v>Chicago Energy Benchmarking</x:v>
      </x:c>
      <x:c r="I2384" s="30" t="str">
        <x:v>2020</x:v>
      </x:c>
      <x:c r="J2384" s="30" t="str">
        <x:v>https://data.cityofchicago.org/d/xq83-jr8c</x:v>
      </x:c>
      <x:c r="K2384" s="30" t="str">
        <x:v>Reporting status: Submitted Data; Property type: Multifamily Housing; Year Built is owner-reported and may reflect a complete renovation for some properties.</x:v>
      </x:c>
      <x:c r="L2384" s="30" t="str">
        <x:v>Medium</x:v>
      </x:c>
    </x:row>
    <x:row r="2385">
      <x:c r="A2385" s="32" t="n">
        <x:v>1974</x:v>
      </x:c>
      <x:c r="B2385" s="30" t="str">
        <x:v>4801 W. Peterson Ave</x:v>
      </x:c>
      <x:c r="C2385" s="30" t="str">
        <x:v>4801 W Peterson Ave</x:v>
      </x:c>
      <x:c r="D2385" s="32" t="str"/>
      <x:c r="E2385" s="30" t="str">
        <x:v>Present in City energy-benchmarking inventory (latest record 2021); demolition/loss not independently established</x:v>
      </x:c>
      <x:c r="F2385" s="30" t="str">
        <x:v>1974</x:v>
      </x:c>
      <x:c r="G2385" s="30" t="str"/>
      <x:c r="H2385" s="30" t="str">
        <x:v>Chicago Energy Benchmarking</x:v>
      </x:c>
      <x:c r="I2385" s="30" t="str">
        <x:v>2021</x:v>
      </x:c>
      <x:c r="J2385" s="30" t="str">
        <x:v>https://data.cityofchicago.org/d/xq83-jr8c</x:v>
      </x:c>
      <x:c r="K2385" s="30" t="str">
        <x:v>Reporting status: Submitted; Property type: Office; Year Built is owner-reported and may reflect a complete renovation for some properties.</x:v>
      </x:c>
      <x:c r="L2385" s="30" t="str">
        <x:v>Medium</x:v>
      </x:c>
    </x:row>
    <x:row r="2386">
      <x:c r="A2386" s="32" t="n">
        <x:v>1974</x:v>
      </x:c>
      <x:c r="B2386" s="30" t="str">
        <x:v>5330 N Damen</x:v>
      </x:c>
      <x:c r="C2386" s="30" t="str">
        <x:v>5330 N Damen Ave</x:v>
      </x:c>
      <x:c r="D2386" s="32" t="str"/>
      <x:c r="E2386" s="30" t="str">
        <x:v>Present in City energy-benchmarking inventory (latest record 2023); demolition/loss not independently established</x:v>
      </x:c>
      <x:c r="F2386" s="30" t="str">
        <x:v>1974</x:v>
      </x:c>
      <x:c r="G2386" s="30" t="str"/>
      <x:c r="H2386" s="30" t="str">
        <x:v>Chicago Energy Benchmarking</x:v>
      </x:c>
      <x:c r="I2386" s="30" t="str">
        <x:v>2023</x:v>
      </x:c>
      <x:c r="J2386" s="30" t="str">
        <x:v>https://data.cityofchicago.org/d/xq83-jr8c</x:v>
      </x:c>
      <x:c r="K2386" s="30" t="str">
        <x:v>Reporting status: Submitted; Property type: Multifamily Housing; Year Built is owner-reported and may reflect a complete renovation for some properties.</x:v>
      </x:c>
      <x:c r="L2386" s="30" t="str">
        <x:v>Medium</x:v>
      </x:c>
    </x:row>
    <x:row r="2387">
      <x:c r="A2387" s="32" t="n">
        <x:v>1974</x:v>
      </x:c>
      <x:c r="B2387" s="30" t="str">
        <x:v>607 Wrightwood Condominium Association</x:v>
      </x:c>
      <x:c r="C2387" s="30" t="str">
        <x:v>607 W. Wrightwood Ave.</x:v>
      </x:c>
      <x:c r="D2387" s="32" t="str"/>
      <x:c r="E2387" s="30" t="str">
        <x:v>Present in City energy-benchmarking inventory (latest record 2023); demolition/loss not independently established</x:v>
      </x:c>
      <x:c r="F2387" s="30" t="str">
        <x:v>1974</x:v>
      </x:c>
      <x:c r="G2387" s="30" t="str"/>
      <x:c r="H2387" s="30" t="str">
        <x:v>Chicago Energy Benchmarking</x:v>
      </x:c>
      <x:c r="I2387" s="30" t="str">
        <x:v>2023</x:v>
      </x:c>
      <x:c r="J2387" s="30" t="str">
        <x:v>https://data.cityofchicago.org/d/xq83-jr8c</x:v>
      </x:c>
      <x:c r="K2387" s="30" t="str">
        <x:v>Reporting status: Submitted; Property type: Multifamily Housing; Year Built is owner-reported and may reflect a complete renovation for some properties.</x:v>
      </x:c>
      <x:c r="L2387" s="30" t="str">
        <x:v>Medium</x:v>
      </x:c>
    </x:row>
    <x:row r="2388">
      <x:c r="A2388" s="32" t="n">
        <x:v>1974</x:v>
      </x:c>
      <x:c r="B2388" s="30" t="str">
        <x:v>8890</x:v>
      </x:c>
      <x:c r="C2388" s="30" t="str">
        <x:v>345 E. Superior</x:v>
      </x:c>
      <x:c r="D2388" s="32" t="str"/>
      <x:c r="E2388" s="30" t="str">
        <x:v>Present in City energy-benchmarking inventory (latest record 2023); demolition/loss not independently established</x:v>
      </x:c>
      <x:c r="F2388" s="30" t="str">
        <x:v>1974</x:v>
      </x:c>
      <x:c r="G2388" s="30" t="str"/>
      <x:c r="H2388" s="30" t="str">
        <x:v>Chicago Energy Benchmarking</x:v>
      </x:c>
      <x:c r="I2388" s="30" t="str">
        <x:v>2023</x:v>
      </x:c>
      <x:c r="J2388" s="30" t="str">
        <x:v>https://data.cityofchicago.org/d/xq83-jr8c</x:v>
      </x:c>
      <x:c r="K2388" s="30" t="str">
        <x:v>Reporting status: Submitted; Property type: College/University; Year Built is owner-reported and may reflect a complete renovation for some properties.</x:v>
      </x:c>
      <x:c r="L2388" s="30" t="str">
        <x:v>Medium</x:v>
      </x:c>
    </x:row>
    <x:row r="2389">
      <x:c r="A2389" s="32" t="n">
        <x:v>1974</x:v>
      </x:c>
      <x:c r="B2389" s="30" t="str">
        <x:v>Albany Terrace Apartments</x:v>
      </x:c>
      <x:c r="C2389" s="30" t="str">
        <x:v>3030 W. 21st Place</x:v>
      </x:c>
      <x:c r="D2389" s="32" t="str"/>
      <x:c r="E2389" s="30" t="str">
        <x:v>Present in City energy-benchmarking inventory (latest record 2023); demolition/loss not independently established</x:v>
      </x:c>
      <x:c r="F2389" s="30" t="str">
        <x:v>1974</x:v>
      </x:c>
      <x:c r="G2389" s="30" t="str"/>
      <x:c r="H2389" s="30" t="str">
        <x:v>Chicago Energy Benchmarking</x:v>
      </x:c>
      <x:c r="I2389" s="30" t="str">
        <x:v>2023</x:v>
      </x:c>
      <x:c r="J2389" s="30" t="str">
        <x:v>https://data.cityofchicago.org/d/xq83-jr8c</x:v>
      </x:c>
      <x:c r="K2389" s="30" t="str">
        <x:v>Reporting status: Submitted; Property type: Multifamily Housing; Year Built is owner-reported and may reflect a complete renovation for some properties.</x:v>
      </x:c>
      <x:c r="L2389" s="30" t="str">
        <x:v>Medium</x:v>
      </x:c>
    </x:row>
    <x:row r="2390">
      <x:c r="A2390" s="32" t="n">
        <x:v>1974</x:v>
      </x:c>
      <x:c r="B2390" s="30" t="str">
        <x:v>Clark Manor</x:v>
      </x:c>
      <x:c r="C2390" s="30" t="str">
        <x:v>7433 N. Clark Street</x:v>
      </x:c>
      <x:c r="D2390" s="32" t="str"/>
      <x:c r="E2390" s="30" t="str">
        <x:v>Present in City energy-benchmarking inventory (latest record 2023); demolition/loss not independently established</x:v>
      </x:c>
      <x:c r="F2390" s="30" t="str">
        <x:v>1974</x:v>
      </x:c>
      <x:c r="G2390" s="30" t="str"/>
      <x:c r="H2390" s="30" t="str">
        <x:v>Chicago Energy Benchmarking</x:v>
      </x:c>
      <x:c r="I2390" s="30" t="str">
        <x:v>2023</x:v>
      </x:c>
      <x:c r="J2390" s="30" t="str">
        <x:v>https://data.cityofchicago.org/d/xq83-jr8c</x:v>
      </x:c>
      <x:c r="K2390" s="30" t="str">
        <x:v>Reporting status: Submitted; Property type: Senior Living Community; Year Built is owner-reported and may reflect a complete renovation for some properties.</x:v>
      </x:c>
      <x:c r="L2390" s="30" t="str">
        <x:v>Medium</x:v>
      </x:c>
    </x:row>
    <x:row r="2391">
      <x:c r="A2391" s="32" t="n">
        <x:v>1974</x:v>
      </x:c>
      <x:c r="B2391" s="30" t="str">
        <x:v>Clark-Netsch House</x:v>
      </x:c>
      <x:c r="C2391" s="30" t="str">
        <x:v>1700 N. Hudson Ave</x:v>
      </x:c>
      <x:c r="D2391" s="32" t="str"/>
      <x:c r="E2391" s="30" t="str">
        <x:v>Current City individual-landmark record (2026); no loss year identified in source</x:v>
      </x:c>
      <x:c r="F2391" s="30" t="str">
        <x:v>1974</x:v>
      </x:c>
      <x:c r="G2391" s="30" t="str">
        <x:v>Walter Netsch, FAIA</x:v>
      </x:c>
      <x:c r="H2391" s="30" t="str">
        <x:v>City individual landmark</x:v>
      </x:c>
      <x:c r="I2391" s="30" t="str">
        <x:v>2026-04-17</x:v>
      </x:c>
      <x:c r="J2391" s="30" t="str">
        <x:v>https://data.cityofchicago.org/d/uct4-hrvh</x:v>
      </x:c>
      <x:c r="K2391" s="30" t="str">
        <x:v>Designation date: 05/24/2023</x:v>
      </x:c>
      <x:c r="L2391" s="30" t="str">
        <x:v>High</x:v>
      </x:c>
    </x:row>
    <x:row r="2392">
      <x:c r="A2392" s="32" t="n">
        <x:v>1974</x:v>
      </x:c>
      <x:c r="B2392" s="30" t="str">
        <x:v>Corliss HS / Noble-Butler</x:v>
      </x:c>
      <x:c r="C2392" s="30" t="str">
        <x:v>821 E 103rd St</x:v>
      </x:c>
      <x:c r="D2392" s="32" t="str"/>
      <x:c r="E2392" s="30" t="str">
        <x:v>Present in City energy-benchmarking inventory (latest record 2023); demolition/loss not independently established</x:v>
      </x:c>
      <x:c r="F2392" s="30" t="str">
        <x:v>1974</x:v>
      </x:c>
      <x:c r="G2392" s="30" t="str"/>
      <x:c r="H2392" s="30" t="str">
        <x:v>Chicago Energy Benchmarking</x:v>
      </x:c>
      <x:c r="I2392" s="30" t="str">
        <x:v>2023</x:v>
      </x:c>
      <x:c r="J2392" s="30" t="str">
        <x:v>https://data.cityofchicago.org/d/xq83-jr8c</x:v>
      </x:c>
      <x:c r="K2392" s="30" t="str">
        <x:v>Reporting status: Submitted; Property type: K-12 School; Year Built is owner-reported and may reflect a complete renovation for some properties.</x:v>
      </x:c>
      <x:c r="L2392" s="30" t="str">
        <x:v>Medium</x:v>
      </x:c>
    </x:row>
    <x:row r="2393">
      <x:c r="A2393" s="32" t="n">
        <x:v>1974</x:v>
      </x:c>
      <x:c r="B2393" s="30" t="str">
        <x:v>Gill (Joseph) Park — Fieldhouse A1</x:v>
      </x:c>
      <x:c r="C2393" s="30" t="str"/>
      <x:c r="D2393" s="32" t="str"/>
      <x:c r="E2393" s="30" t="str">
        <x:v>Active in Park District inventory</x:v>
      </x:c>
      <x:c r="F2393" s="30" t="str">
        <x:v>1974</x:v>
      </x:c>
      <x:c r="G2393" s="30" t="str"/>
      <x:c r="H2393" s="30" t="str">
        <x:v>Chicago Park District building inventory</x:v>
      </x:c>
      <x:c r="I2393" s="30" t="str">
        <x:v>2016-11-04</x:v>
      </x:c>
      <x:c r="J2393" s="30" t="str">
        <x:v>https://data.cityofchicago.org/d/u7uu-j2ma</x:v>
      </x:c>
      <x:c r="K2393" s="30" t="str">
        <x:v>Building type: Fieldhouse A1. Location: (41.952373, -87.650598)</x:v>
      </x:c>
      <x:c r="L2393" s="30" t="str">
        <x:v>Medium</x:v>
      </x:c>
    </x:row>
    <x:row r="2394">
      <x:c r="A2394" s="32" t="n">
        <x:v>1974</x:v>
      </x:c>
      <x:c r="B2394" s="30" t="str">
        <x:v>Grace St.</x:v>
      </x:c>
      <x:c r="C2394" s="30" t="str">
        <x:v>635 W. Grace St.</x:v>
      </x:c>
      <x:c r="D2394" s="32" t="str"/>
      <x:c r="E2394" s="30" t="str">
        <x:v>Present in City energy-benchmarking inventory (latest record 2023); demolition/loss not independently established</x:v>
      </x:c>
      <x:c r="F2394" s="30" t="str">
        <x:v>1974</x:v>
      </x:c>
      <x:c r="G2394" s="30" t="str"/>
      <x:c r="H2394" s="30" t="str">
        <x:v>Chicago Energy Benchmarking</x:v>
      </x:c>
      <x:c r="I2394" s="30" t="str">
        <x:v>2023</x:v>
      </x:c>
      <x:c r="J2394" s="30" t="str">
        <x:v>https://data.cityofchicago.org/d/xq83-jr8c</x:v>
      </x:c>
      <x:c r="K2394" s="30" t="str">
        <x:v>Reporting status: Submitted; Property type: Multifamily Housing; Year Built is owner-reported and may reflect a complete renovation for some properties.</x:v>
      </x:c>
      <x:c r="L2394" s="30" t="str">
        <x:v>Medium</x:v>
      </x:c>
    </x:row>
    <x:row r="2395">
      <x:c r="A2395" s="32" t="n">
        <x:v>1974</x:v>
      </x:c>
      <x:c r="B2395" s="30" t="str">
        <x:v>Harbor Point</x:v>
      </x:c>
      <x:c r="C2395" s="30" t="str">
        <x:v>155 Harbor Drive</x:v>
      </x:c>
      <x:c r="D2395" s="32" t="str"/>
      <x:c r="E2395" s="30" t="str">
        <x:v>Present in City energy-benchmarking inventory (latest record 2023); demolition/loss not independently established</x:v>
      </x:c>
      <x:c r="F2395" s="30" t="str">
        <x:v>1974</x:v>
      </x:c>
      <x:c r="G2395" s="30" t="str"/>
      <x:c r="H2395" s="30" t="str">
        <x:v>Chicago Energy Benchmarking</x:v>
      </x:c>
      <x:c r="I2395" s="30" t="str">
        <x:v>2023</x:v>
      </x:c>
      <x:c r="J2395" s="30" t="str">
        <x:v>https://data.cityofchicago.org/d/xq83-jr8c</x:v>
      </x:c>
      <x:c r="K2395" s="30" t="str">
        <x:v>Reporting status: Submitted; Property type: Multifamily Housing; Year Built is owner-reported and may reflect a complete renovation for some properties.</x:v>
      </x:c>
      <x:c r="L2395" s="30" t="str">
        <x:v>Medium</x:v>
      </x:c>
    </x:row>
    <x:row r="2396">
      <x:c r="A2396" s="32" t="n">
        <x:v>1974</x:v>
      </x:c>
      <x:c r="B2396" s="30" t="str">
        <x:v>Harper SOuare Housing Co-Op</x:v>
      </x:c>
      <x:c r="C2396" s="30" t="str">
        <x:v>4800 S. Lake Park Ave.</x:v>
      </x:c>
      <x:c r="D2396" s="32" t="str"/>
      <x:c r="E2396" s="30" t="str">
        <x:v>Present in City energy-benchmarking inventory (latest record 2023); demolition/loss not independently established</x:v>
      </x:c>
      <x:c r="F2396" s="30" t="str">
        <x:v>1974</x:v>
      </x:c>
      <x:c r="G2396" s="30" t="str"/>
      <x:c r="H2396" s="30" t="str">
        <x:v>Chicago Energy Benchmarking</x:v>
      </x:c>
      <x:c r="I2396" s="30" t="str">
        <x:v>2023</x:v>
      </x:c>
      <x:c r="J2396" s="30" t="str">
        <x:v>https://data.cityofchicago.org/d/xq83-jr8c</x:v>
      </x:c>
      <x:c r="K2396" s="30" t="str">
        <x:v>Reporting status: Submitted; Property type: Multifamily Housing; Year Built is owner-reported and may reflect a complete renovation for some properties.</x:v>
      </x:c>
      <x:c r="L2396" s="30" t="str">
        <x:v>Medium</x:v>
      </x:c>
    </x:row>
    <x:row r="2397">
      <x:c r="A2397" s="32" t="n">
        <x:v>1974</x:v>
      </x:c>
      <x:c r="B2397" s="30" t="str">
        <x:v>Harris Bank Building</x:v>
      </x:c>
      <x:c r="C2397" s="30" t="str">
        <x:v>115 S LaSalle St</x:v>
      </x:c>
      <x:c r="D2397" s="32" t="str"/>
      <x:c r="E2397" s="30" t="str">
        <x:v>Present in City energy-benchmarking inventory (latest record 2021); demolition/loss not independently established</x:v>
      </x:c>
      <x:c r="F2397" s="30" t="str">
        <x:v>1974</x:v>
      </x:c>
      <x:c r="G2397" s="30" t="str"/>
      <x:c r="H2397" s="30" t="str">
        <x:v>Chicago Energy Benchmarking</x:v>
      </x:c>
      <x:c r="I2397" s="30" t="str">
        <x:v>2021</x:v>
      </x:c>
      <x:c r="J2397" s="30" t="str">
        <x:v>https://data.cityofchicago.org/d/xq83-jr8c</x:v>
      </x:c>
      <x:c r="K2397" s="30" t="str">
        <x:v>Reporting status: Submitted; Property type: Office; Year Built is owner-reported and may reflect a complete renovation for some properties.</x:v>
      </x:c>
      <x:c r="L2397" s="30" t="str">
        <x:v>Medium</x:v>
      </x:c>
    </x:row>
    <x:row r="2398">
      <x:c r="A2398" s="32" t="n">
        <x:v>1974</x:v>
      </x:c>
      <x:c r="B2398" s="30" t="str">
        <x:v>Hhcs Icrc</x:v>
      </x:c>
      <x:c r="C2398" s="30" t="str">
        <x:v>3500 S Giles Street</x:v>
      </x:c>
      <x:c r="D2398" s="32" t="str"/>
      <x:c r="E2398" s="30" t="str">
        <x:v>Present in City energy-benchmarking inventory (latest record 2023); demolition/loss not independently established</x:v>
      </x:c>
      <x:c r="F2398" s="30" t="str">
        <x:v>1974</x:v>
      </x:c>
      <x:c r="G2398" s="30" t="str"/>
      <x:c r="H2398" s="30" t="str">
        <x:v>Chicago Energy Benchmarking</x:v>
      </x:c>
      <x:c r="I2398" s="30" t="str">
        <x:v>2023</x:v>
      </x:c>
      <x:c r="J2398" s="30" t="str">
        <x:v>https://data.cityofchicago.org/d/xq83-jr8c</x:v>
      </x:c>
      <x:c r="K2398" s="30" t="str">
        <x:v>Reporting status: Submitted; Property type: Residential Care Facility; Year Built is owner-reported and may reflect a complete renovation for some properties.</x:v>
      </x:c>
      <x:c r="L2398" s="30" t="str">
        <x:v>Medium</x:v>
      </x:c>
    </x:row>
    <x:row r="2399">
      <x:c r="A2399" s="32" t="n">
        <x:v>1974</x:v>
      </x:c>
      <x:c r="B2399" s="30" t="str">
        <x:v>Hyatt Regency Chicago</x:v>
      </x:c>
      <x:c r="C2399" s="30" t="str">
        <x:v>151 East Wacker Drive</x:v>
      </x:c>
      <x:c r="D2399" s="32" t="str"/>
      <x:c r="E2399" s="30" t="str">
        <x:v>Present in City energy-benchmarking inventory (latest record 2023); demolition/loss not independently established</x:v>
      </x:c>
      <x:c r="F2399" s="30" t="str">
        <x:v>1974</x:v>
      </x:c>
      <x:c r="G2399" s="30" t="str"/>
      <x:c r="H2399" s="30" t="str">
        <x:v>Chicago Energy Benchmarking</x:v>
      </x:c>
      <x:c r="I2399" s="30" t="str">
        <x:v>2023</x:v>
      </x:c>
      <x:c r="J2399" s="30" t="str">
        <x:v>https://data.cityofchicago.org/d/xq83-jr8c</x:v>
      </x:c>
      <x:c r="K2399" s="30" t="str">
        <x:v>Reporting status: Submitted; Property type: Hotel; Year Built is owner-reported and may reflect a complete renovation for some properties.</x:v>
      </x:c>
      <x:c r="L2399" s="30" t="str">
        <x:v>Medium</x:v>
      </x:c>
    </x:row>
    <x:row r="2400">
      <x:c r="A2400" s="32" t="n">
        <x:v>1974</x:v>
      </x:c>
      <x:c r="B2400" s="30" t="str">
        <x:v>Jackson Park Terrace</x:v>
      </x:c>
      <x:c r="C2400" s="30" t="str">
        <x:v>6040 S Harper Avenue</x:v>
      </x:c>
      <x:c r="D2400" s="32" t="str"/>
      <x:c r="E2400" s="30" t="str">
        <x:v>Present in City energy-benchmarking inventory (latest record 2023); demolition/loss not independently established</x:v>
      </x:c>
      <x:c r="F2400" s="30" t="str">
        <x:v>1974</x:v>
      </x:c>
      <x:c r="G2400" s="30" t="str"/>
      <x:c r="H2400" s="30" t="str">
        <x:v>Chicago Energy Benchmarking</x:v>
      </x:c>
      <x:c r="I2400" s="30" t="str">
        <x:v>2023</x:v>
      </x:c>
      <x:c r="J2400" s="30" t="str">
        <x:v>https://data.cityofchicago.org/d/xq83-jr8c</x:v>
      </x:c>
      <x:c r="K2400" s="30" t="str">
        <x:v>Reporting status: Submitted; Property type: Multifamily Housing; Year Built is owner-reported and may reflect a complete renovation for some properties.</x:v>
      </x:c>
      <x:c r="L2400" s="30" t="str">
        <x:v>Medium</x:v>
      </x:c>
    </x:row>
    <x:row r="2401">
      <x:c r="A2401" s="32" t="n">
        <x:v>1974</x:v>
      </x:c>
      <x:c r="B2401" s="30" t="str">
        <x:v>Kenmore Plaza Tenants Association</x:v>
      </x:c>
      <x:c r="C2401" s="30" t="str">
        <x:v>5225 N Kenmore Ave</x:v>
      </x:c>
      <x:c r="D2401" s="32" t="str"/>
      <x:c r="E2401" s="30" t="str">
        <x:v>Present in City energy-benchmarking inventory (latest record 2023); demolition/loss not independently established</x:v>
      </x:c>
      <x:c r="F2401" s="30" t="str">
        <x:v>1974</x:v>
      </x:c>
      <x:c r="G2401" s="30" t="str"/>
      <x:c r="H2401" s="30" t="str">
        <x:v>Chicago Energy Benchmarking</x:v>
      </x:c>
      <x:c r="I2401" s="30" t="str">
        <x:v>2023</x:v>
      </x:c>
      <x:c r="J2401" s="30" t="str">
        <x:v>https://data.cityofchicago.org/d/xq83-jr8c</x:v>
      </x:c>
      <x:c r="K2401" s="30" t="str">
        <x:v>Reporting status: Submitted; Property type: Multifamily Housing; Year Built is owner-reported and may reflect a complete renovation for some properties.</x:v>
      </x:c>
      <x:c r="L2401" s="30" t="str">
        <x:v>Medium</x:v>
      </x:c>
    </x:row>
    <x:row r="2402">
      <x:c r="A2402" s="32" t="n">
        <x:v>1974</x:v>
      </x:c>
      <x:c r="B2402" s="30" t="str">
        <x:v>Le Claire Courts - Hearst Comm. Ctr. Park — Fieldhouse B1</x:v>
      </x:c>
      <x:c r="C2402" s="30" t="str"/>
      <x:c r="D2402" s="32" t="str"/>
      <x:c r="E2402" s="30" t="str">
        <x:v>Active in Park District inventory</x:v>
      </x:c>
      <x:c r="F2402" s="30" t="str">
        <x:v>1974</x:v>
      </x:c>
      <x:c r="G2402" s="30" t="str"/>
      <x:c r="H2402" s="30" t="str">
        <x:v>Chicago Park District building inventory</x:v>
      </x:c>
      <x:c r="I2402" s="30" t="str">
        <x:v>2016-11-04</x:v>
      </x:c>
      <x:c r="J2402" s="30" t="str">
        <x:v>https://data.cityofchicago.org/d/u7uu-j2ma</x:v>
      </x:c>
      <x:c r="K2402" s="30" t="str">
        <x:v>Building type: Fieldhouse B1. Location: (41.813365, -87.751343)</x:v>
      </x:c>
      <x:c r="L2402" s="30" t="str">
        <x:v>Medium</x:v>
      </x:c>
    </x:row>
    <x:row r="2403">
      <x:c r="A2403" s="32" t="n">
        <x:v>1974</x:v>
      </x:c>
      <x:c r="B2403" s="30" t="str">
        <x:v>Lincoln Park Villas CA</x:v>
      </x:c>
      <x:c r="C2403" s="30" t="str">
        <x:v>1920 N. Clark Street</x:v>
      </x:c>
      <x:c r="D2403" s="32" t="str"/>
      <x:c r="E2403" s="30" t="str">
        <x:v>Present in City energy-benchmarking inventory (latest record 2023); demolition/loss not independently established</x:v>
      </x:c>
      <x:c r="F2403" s="30" t="str">
        <x:v>1974</x:v>
      </x:c>
      <x:c r="G2403" s="30" t="str"/>
      <x:c r="H2403" s="30" t="str">
        <x:v>Chicago Energy Benchmarking</x:v>
      </x:c>
      <x:c r="I2403" s="30" t="str">
        <x:v>2023</x:v>
      </x:c>
      <x:c r="J2403" s="30" t="str">
        <x:v>https://data.cityofchicago.org/d/xq83-jr8c</x:v>
      </x:c>
      <x:c r="K2403" s="30" t="str">
        <x:v>Reporting status: Submitted; Property type: Multifamily Housing; Year Built is owner-reported and may reflect a complete renovation for some properties.</x:v>
      </x:c>
      <x:c r="L2403" s="30" t="str">
        <x:v>Medium</x:v>
      </x:c>
    </x:row>
    <x:row r="2404">
      <x:c r="A2404" s="32" t="n">
        <x:v>1974</x:v>
      </x:c>
      <x:c r="B2404" s="30" t="str">
        <x:v>Mahalia Jackson Apt</x:v>
      </x:c>
      <x:c r="C2404" s="30" t="str">
        <x:v>9141 - 9177 S South Chicago Ave</x:v>
      </x:c>
      <x:c r="D2404" s="32" t="str"/>
      <x:c r="E2404" s="30" t="str">
        <x:v>Present in City energy-benchmarking inventory (latest record 2022); demolition/loss not independently established</x:v>
      </x:c>
      <x:c r="F2404" s="30" t="str">
        <x:v>1974</x:v>
      </x:c>
      <x:c r="G2404" s="30" t="str"/>
      <x:c r="H2404" s="30" t="str">
        <x:v>Chicago Energy Benchmarking</x:v>
      </x:c>
      <x:c r="I2404" s="30" t="str">
        <x:v>2022</x:v>
      </x:c>
      <x:c r="J2404" s="30" t="str">
        <x:v>https://data.cityofchicago.org/d/xq83-jr8c</x:v>
      </x:c>
      <x:c r="K2404" s="30" t="str">
        <x:v>Reporting status: Submitted Data; Property type: Multifamily Housing; Year Built is owner-reported and may reflect a complete renovation for some properties.</x:v>
      </x:c>
      <x:c r="L2404" s="30" t="str">
        <x:v>Medium</x:v>
      </x:c>
    </x:row>
    <x:row r="2405">
      <x:c r="A2405" s="32" t="n">
        <x:v>1974</x:v>
      </x:c>
      <x:c r="B2405" s="30" t="str">
        <x:v>Mcguane (John) Park — Fieldhouse A1</x:v>
      </x:c>
      <x:c r="C2405" s="30" t="str"/>
      <x:c r="D2405" s="32" t="str"/>
      <x:c r="E2405" s="30" t="str">
        <x:v>Active in Park District inventory</x:v>
      </x:c>
      <x:c r="F2405" s="30" t="str">
        <x:v>1974</x:v>
      </x:c>
      <x:c r="G2405" s="30" t="str"/>
      <x:c r="H2405" s="30" t="str">
        <x:v>Chicago Park District building inventory</x:v>
      </x:c>
      <x:c r="I2405" s="30" t="str">
        <x:v>2016-11-04</x:v>
      </x:c>
      <x:c r="J2405" s="30" t="str">
        <x:v>https://data.cityofchicago.org/d/u7uu-j2ma</x:v>
      </x:c>
      <x:c r="K2405" s="30" t="str">
        <x:v>Building type: Fieldhouse A1. Location: (41.841037, -87.648687)</x:v>
      </x:c>
      <x:c r="L2405" s="30" t="str">
        <x:v>Medium</x:v>
      </x:c>
    </x:row>
    <x:row r="2406">
      <x:c r="A2406" s="32" t="n">
        <x:v>1974</x:v>
      </x:c>
      <x:c r="B2406" s="30" t="str">
        <x:v>Park No. 512 Park — Maintenance</x:v>
      </x:c>
      <x:c r="C2406" s="30" t="str"/>
      <x:c r="D2406" s="32" t="str"/>
      <x:c r="E2406" s="30" t="str">
        <x:v>Active in Park District inventory</x:v>
      </x:c>
      <x:c r="F2406" s="30" t="str">
        <x:v>1974</x:v>
      </x:c>
      <x:c r="G2406" s="30" t="str"/>
      <x:c r="H2406" s="30" t="str">
        <x:v>Chicago Park District building inventory</x:v>
      </x:c>
      <x:c r="I2406" s="30" t="str">
        <x:v>2016-11-04</x:v>
      </x:c>
      <x:c r="J2406" s="30" t="str">
        <x:v>https://data.cityofchicago.org/d/u7uu-j2ma</x:v>
      </x:c>
      <x:c r="K2406" s="30" t="str">
        <x:v>Building type: Maintenance. Location: (41.915107, -87.668344)</x:v>
      </x:c>
      <x:c r="L2406" s="30" t="str">
        <x:v>Medium</x:v>
      </x:c>
    </x:row>
    <x:row r="2407">
      <x:c r="A2407" s="32" t="n">
        <x:v>1974</x:v>
      </x:c>
      <x:c r="B2407" s="30" t="str">
        <x:v>Park No. 527 Park — Maintenance</x:v>
      </x:c>
      <x:c r="C2407" s="30" t="str"/>
      <x:c r="D2407" s="32" t="str"/>
      <x:c r="E2407" s="30" t="str">
        <x:v>Active in Park District inventory</x:v>
      </x:c>
      <x:c r="F2407" s="30" t="str">
        <x:v>1974</x:v>
      </x:c>
      <x:c r="G2407" s="30" t="str"/>
      <x:c r="H2407" s="30" t="str">
        <x:v>Chicago Park District building inventory</x:v>
      </x:c>
      <x:c r="I2407" s="30" t="str">
        <x:v>2016-11-04</x:v>
      </x:c>
      <x:c r="J2407" s="30" t="str">
        <x:v>https://data.cityofchicago.org/d/u7uu-j2ma</x:v>
      </x:c>
      <x:c r="K2407" s="30" t="str">
        <x:v>Building type: Maintenance. Location: (41.781507, -87.628629)</x:v>
      </x:c>
      <x:c r="L2407" s="30" t="str">
        <x:v>Medium</x:v>
      </x:c>
    </x:row>
    <x:row r="2408">
      <x:c r="A2408" s="32" t="n">
        <x:v>1974</x:v>
      </x:c>
      <x:c r="B2408" s="30" t="str">
        <x:v>Reside 707</x:v>
      </x:c>
      <x:c r="C2408" s="30" t="str">
        <x:v>707 West Sheridan Road</x:v>
      </x:c>
      <x:c r="D2408" s="32" t="str"/>
      <x:c r="E2408" s="30" t="str">
        <x:v>Present in City energy-benchmarking inventory (latest record 2023); demolition/loss not independently established</x:v>
      </x:c>
      <x:c r="F2408" s="30" t="str">
        <x:v>1974</x:v>
      </x:c>
      <x:c r="G2408" s="30" t="str"/>
      <x:c r="H2408" s="30" t="str">
        <x:v>Chicago Energy Benchmarking</x:v>
      </x:c>
      <x:c r="I2408" s="30" t="str">
        <x:v>2023</x:v>
      </x:c>
      <x:c r="J2408" s="30" t="str">
        <x:v>https://data.cityofchicago.org/d/xq83-jr8c</x:v>
      </x:c>
      <x:c r="K2408" s="30" t="str">
        <x:v>Reporting status: Submitted; Property type: Multifamily Housing; Year Built is owner-reported and may reflect a complete renovation for some properties.</x:v>
      </x:c>
      <x:c r="L2408" s="30" t="str">
        <x:v>Medium</x:v>
      </x:c>
    </x:row>
    <x:row r="2409">
      <x:c r="A2409" s="32" t="n">
        <x:v>1974</x:v>
      </x:c>
      <x:c r="B2409" s="30" t="str">
        <x:v>Sheridan Shores Nursing Rehabilitation</x:v>
      </x:c>
      <x:c r="C2409" s="30" t="str">
        <x:v>5838 N. Sheridan Rd.</x:v>
      </x:c>
      <x:c r="D2409" s="32" t="str"/>
      <x:c r="E2409" s="30" t="str">
        <x:v>Present in City energy-benchmarking inventory (latest record 2018); demolition/loss not independently established</x:v>
      </x:c>
      <x:c r="F2409" s="30" t="str">
        <x:v>1974</x:v>
      </x:c>
      <x:c r="G2409" s="30" t="str"/>
      <x:c r="H2409" s="30" t="str">
        <x:v>Chicago Energy Benchmarking</x:v>
      </x:c>
      <x:c r="I2409" s="30" t="str">
        <x:v>2018</x:v>
      </x:c>
      <x:c r="J2409" s="30" t="str">
        <x:v>https://data.cityofchicago.org/d/xq83-jr8c</x:v>
      </x:c>
      <x:c r="K2409" s="30" t="str">
        <x:v>Reporting status: Not Submitted; Property type: Senior Care Community; Year Built is owner-reported and may reflect a complete renovation for some properties.</x:v>
      </x:c>
      <x:c r="L2409" s="30" t="str">
        <x:v>Medium</x:v>
      </x:c>
    </x:row>
    <x:row r="2410">
      <x:c r="A2410" s="32" t="n">
        <x:v>1974</x:v>
      </x:c>
      <x:c r="B2410" s="30" t="str">
        <x:v>The Towers CA</x:v>
      </x:c>
      <x:c r="C2410" s="30" t="str">
        <x:v>1221 N Dearborn St</x:v>
      </x:c>
      <x:c r="D2410" s="32" t="str"/>
      <x:c r="E2410" s="30" t="str">
        <x:v>Present in City energy-benchmarking inventory (latest record 2023); demolition/loss not independently established</x:v>
      </x:c>
      <x:c r="F2410" s="30" t="str">
        <x:v>1974</x:v>
      </x:c>
      <x:c r="G2410" s="30" t="str"/>
      <x:c r="H2410" s="30" t="str">
        <x:v>Chicago Energy Benchmarking</x:v>
      </x:c>
      <x:c r="I2410" s="30" t="str">
        <x:v>2023</x:v>
      </x:c>
      <x:c r="J2410" s="30" t="str">
        <x:v>https://data.cityofchicago.org/d/xq83-jr8c</x:v>
      </x:c>
      <x:c r="K2410" s="30" t="str">
        <x:v>Reporting status: Submitted; Property type: Multifamily Housing; Year Built is owner-reported and may reflect a complete renovation for some properties.</x:v>
      </x:c>
      <x:c r="L2410" s="30" t="str">
        <x:v>Medium</x:v>
      </x:c>
    </x:row>
    <x:row r="2411">
      <x:c r="A2411" s="32" t="n">
        <x:v>1974</x:v>
      </x:c>
      <x:c r="B2411" s="30" t="str">
        <x:v>Uplift Community HS -CPS</x:v>
      </x:c>
      <x:c r="C2411" s="30" t="str">
        <x:v>900 W Wilson Ave</x:v>
      </x:c>
      <x:c r="D2411" s="32" t="str"/>
      <x:c r="E2411" s="30" t="str">
        <x:v>Present in City energy-benchmarking inventory (latest record 2021); demolition/loss not independently established</x:v>
      </x:c>
      <x:c r="F2411" s="30" t="str">
        <x:v>1974</x:v>
      </x:c>
      <x:c r="G2411" s="30" t="str"/>
      <x:c r="H2411" s="30" t="str">
        <x:v>Chicago Energy Benchmarking</x:v>
      </x:c>
      <x:c r="I2411" s="30" t="str">
        <x:v>2021</x:v>
      </x:c>
      <x:c r="J2411" s="30" t="str">
        <x:v>https://data.cityofchicago.org/d/xq83-jr8c</x:v>
      </x:c>
      <x:c r="K2411" s="30" t="str">
        <x:v>Reporting status: Exempt; Property type: K-12 School; Year Built is owner-reported and may reflect a complete renovation for some properties.</x:v>
      </x:c>
      <x:c r="L2411" s="30" t="str">
        <x:v>Medium</x:v>
      </x:c>
    </x:row>
    <x:row r="2412">
      <x:c r="A2412" s="32" t="n">
        <x:v>1974</x:v>
      </x:c>
      <x:c r="B2412" s="30" t="str">
        <x:v>Warren Barr Gold Coast</x:v>
      </x:c>
      <x:c r="C2412" s="30" t="str">
        <x:v>66 W. Oak Street</x:v>
      </x:c>
      <x:c r="D2412" s="32" t="str"/>
      <x:c r="E2412" s="30" t="str">
        <x:v>Present in City energy-benchmarking inventory (latest record 2023); demolition/loss not independently established</x:v>
      </x:c>
      <x:c r="F2412" s="30" t="str">
        <x:v>1974</x:v>
      </x:c>
      <x:c r="G2412" s="30" t="str"/>
      <x:c r="H2412" s="30" t="str">
        <x:v>Chicago Energy Benchmarking</x:v>
      </x:c>
      <x:c r="I2412" s="30" t="str">
        <x:v>2023</x:v>
      </x:c>
      <x:c r="J2412" s="30" t="str">
        <x:v>https://data.cityofchicago.org/d/xq83-jr8c</x:v>
      </x:c>
      <x:c r="K2412" s="30" t="str">
        <x:v>Reporting status: Submitted; Property type: Senior Living Community; Year Built is owner-reported and may reflect a complete renovation for some properties.</x:v>
      </x:c>
      <x:c r="L2412" s="30" t="str">
        <x:v>Medium</x:v>
      </x:c>
    </x:row>
    <x:row r="2413">
      <x:c r="A2413" s="32" t="n">
        <x:v>1975</x:v>
      </x:c>
      <x:c r="B2413" s="30" t="str">
        <x:v>(IL192) -2500 Lakeview Association (2500 N. Lakeview)</x:v>
      </x:c>
      <x:c r="C2413" s="30" t="str">
        <x:v>2500 N. Lakeview</x:v>
      </x:c>
      <x:c r="D2413" s="32" t="str"/>
      <x:c r="E2413" s="30" t="str">
        <x:v>Present in City energy-benchmarking inventory (latest record 2023); demolition/loss not independently established</x:v>
      </x:c>
      <x:c r="F2413" s="30" t="str">
        <x:v>1975</x:v>
      </x:c>
      <x:c r="G2413" s="30" t="str"/>
      <x:c r="H2413" s="30" t="str">
        <x:v>Chicago Energy Benchmarking</x:v>
      </x:c>
      <x:c r="I2413" s="30" t="str">
        <x:v>2023</x:v>
      </x:c>
      <x:c r="J2413" s="30" t="str">
        <x:v>https://data.cityofchicago.org/d/xq83-jr8c</x:v>
      </x:c>
      <x:c r="K2413" s="30" t="str">
        <x:v>Reporting status: Submitted; Property type: Multifamily Housing; Year Built is owner-reported and may reflect a complete renovation for some properties.</x:v>
      </x:c>
      <x:c r="L2413" s="30" t="str">
        <x:v>Medium</x:v>
      </x:c>
    </x:row>
    <x:row r="2414">
      <x:c r="A2414" s="32" t="n">
        <x:v>1975</x:v>
      </x:c>
      <x:c r="B2414" s="30" t="str">
        <x:v>2144 N. Lincoln Park Condominium Association</x:v>
      </x:c>
      <x:c r="C2414" s="30" t="str">
        <x:v>2144 N Lincoln Park West</x:v>
      </x:c>
      <x:c r="D2414" s="32" t="str"/>
      <x:c r="E2414" s="30" t="str">
        <x:v>Present in City energy-benchmarking inventory (latest record 2022); demolition/loss not independently established</x:v>
      </x:c>
      <x:c r="F2414" s="30" t="str">
        <x:v>1975</x:v>
      </x:c>
      <x:c r="G2414" s="30" t="str"/>
      <x:c r="H2414" s="30" t="str">
        <x:v>Chicago Energy Benchmarking</x:v>
      </x:c>
      <x:c r="I2414" s="30" t="str">
        <x:v>2022</x:v>
      </x:c>
      <x:c r="J2414" s="30" t="str">
        <x:v>https://data.cityofchicago.org/d/xq83-jr8c</x:v>
      </x:c>
      <x:c r="K2414" s="30" t="str">
        <x:v>Reporting status: Submitted Data; Property type: Multifamily Housing; Year Built is owner-reported and may reflect a complete renovation for some properties.</x:v>
      </x:c>
      <x:c r="L2414" s="30" t="str">
        <x:v>Medium</x:v>
      </x:c>
    </x:row>
    <x:row r="2415">
      <x:c r="A2415" s="32" t="n">
        <x:v>1975</x:v>
      </x:c>
      <x:c r="B2415" s="30" t="str">
        <x:v>350 North Orleans (Rivion LLC)</x:v>
      </x:c>
      <x:c r="C2415" s="30" t="str">
        <x:v>350 North Orleans Street</x:v>
      </x:c>
      <x:c r="D2415" s="32" t="str"/>
      <x:c r="E2415" s="30" t="str">
        <x:v>Present in City energy-benchmarking inventory (latest record 2023); demolition/loss not independently established</x:v>
      </x:c>
      <x:c r="F2415" s="30" t="str">
        <x:v>1975</x:v>
      </x:c>
      <x:c r="G2415" s="30" t="str"/>
      <x:c r="H2415" s="30" t="str">
        <x:v>Chicago Energy Benchmarking</x:v>
      </x:c>
      <x:c r="I2415" s="30" t="str">
        <x:v>2023</x:v>
      </x:c>
      <x:c r="J2415" s="30" t="str">
        <x:v>https://data.cityofchicago.org/d/xq83-jr8c</x:v>
      </x:c>
      <x:c r="K2415" s="30" t="str">
        <x:v>Reporting status: Submitted; Property type: Office; Year Built is owner-reported and may reflect a complete renovation for some properties.</x:v>
      </x:c>
      <x:c r="L2415" s="30" t="str">
        <x:v>Medium</x:v>
      </x:c>
    </x:row>
    <x:row r="2416">
      <x:c r="A2416" s="32" t="n">
        <x:v>1975</x:v>
      </x:c>
      <x:c r="B2416" s="30" t="str">
        <x:v>3601 3613 S Wells St</x:v>
      </x:c>
      <x:c r="C2416" s="30" t="str">
        <x:v>3601 3613 S Wells St</x:v>
      </x:c>
      <x:c r="D2416" s="32" t="str"/>
      <x:c r="E2416" s="30" t="str">
        <x:v>Present in City energy-benchmarking inventory (latest record 2022); demolition/loss not independently established</x:v>
      </x:c>
      <x:c r="F2416" s="30" t="str">
        <x:v>1975</x:v>
      </x:c>
      <x:c r="G2416" s="30" t="str"/>
      <x:c r="H2416" s="30" t="str">
        <x:v>Chicago Energy Benchmarking</x:v>
      </x:c>
      <x:c r="I2416" s="30" t="str">
        <x:v>2022</x:v>
      </x:c>
      <x:c r="J2416" s="30" t="str">
        <x:v>https://data.cityofchicago.org/d/xq83-jr8c</x:v>
      </x:c>
      <x:c r="K2416" s="30" t="str">
        <x:v>Reporting status: Submitted Data; Property type: Multifamily Housing; Year Built is owner-reported and may reflect a complete renovation for some properties.</x:v>
      </x:c>
      <x:c r="L2416" s="30" t="str">
        <x:v>Medium</x:v>
      </x:c>
    </x:row>
    <x:row r="2417">
      <x:c r="A2417" s="32" t="n">
        <x:v>1975</x:v>
      </x:c>
      <x:c r="B2417" s="30" t="str">
        <x:v>4572 N Milwaukee Ave</x:v>
      </x:c>
      <x:c r="C2417" s="30" t="str">
        <x:v>4572 N Milwaukee Ave</x:v>
      </x:c>
      <x:c r="D2417" s="32" t="str"/>
      <x:c r="E2417" s="30" t="str">
        <x:v>Present in City energy-benchmarking inventory (latest record 2022); demolition/loss not independently established</x:v>
      </x:c>
      <x:c r="F2417" s="30" t="str">
        <x:v>1975</x:v>
      </x:c>
      <x:c r="G2417" s="30" t="str"/>
      <x:c r="H2417" s="30" t="str">
        <x:v>Chicago Energy Benchmarking</x:v>
      </x:c>
      <x:c r="I2417" s="30" t="str">
        <x:v>2022</x:v>
      </x:c>
      <x:c r="J2417" s="30" t="str">
        <x:v>https://data.cityofchicago.org/d/xq83-jr8c</x:v>
      </x:c>
      <x:c r="K2417" s="30" t="str">
        <x:v>Reporting status: Exempt; Property type: Multifamily Housing; Year Built is owner-reported and may reflect a complete renovation for some properties.</x:v>
      </x:c>
      <x:c r="L2417" s="30" t="str">
        <x:v>Medium</x:v>
      </x:c>
    </x:row>
    <x:row r="2418">
      <x:c r="A2418" s="32" t="n">
        <x:v>1975</x:v>
      </x:c>
      <x:c r="B2418" s="30" t="str">
        <x:v>65 E Scott St</x:v>
      </x:c>
      <x:c r="C2418" s="30" t="str">
        <x:v>65 E Scott St</x:v>
      </x:c>
      <x:c r="D2418" s="32" t="str"/>
      <x:c r="E2418" s="30" t="str">
        <x:v>Present in City energy-benchmarking inventory (latest record 2022); demolition/loss not independently established</x:v>
      </x:c>
      <x:c r="F2418" s="30" t="str">
        <x:v>1975</x:v>
      </x:c>
      <x:c r="G2418" s="30" t="str"/>
      <x:c r="H2418" s="30" t="str">
        <x:v>Chicago Energy Benchmarking</x:v>
      </x:c>
      <x:c r="I2418" s="30" t="str">
        <x:v>2022</x:v>
      </x:c>
      <x:c r="J2418" s="30" t="str">
        <x:v>https://data.cityofchicago.org/d/xq83-jr8c</x:v>
      </x:c>
      <x:c r="K2418" s="30" t="str">
        <x:v>Reporting status: Submitted Data; Property type: Multifamily Housing; Year Built is owner-reported and may reflect a complete renovation for some properties.</x:v>
      </x:c>
      <x:c r="L2418" s="30" t="str">
        <x:v>Medium</x:v>
      </x:c>
    </x:row>
    <x:row r="2419">
      <x:c r="A2419" s="32" t="n">
        <x:v>1975</x:v>
      </x:c>
      <x:c r="B2419" s="30" t="str">
        <x:v>Ambassador Nursing &amp; Rehabilitation Center</x:v>
      </x:c>
      <x:c r="C2419" s="30" t="str">
        <x:v>4900 North Bernard St</x:v>
      </x:c>
      <x:c r="D2419" s="32" t="str"/>
      <x:c r="E2419" s="30" t="str">
        <x:v>Present in City energy-benchmarking inventory (latest record 2023); demolition/loss not independently established</x:v>
      </x:c>
      <x:c r="F2419" s="30" t="str">
        <x:v>1975</x:v>
      </x:c>
      <x:c r="G2419" s="30" t="str"/>
      <x:c r="H2419" s="30" t="str">
        <x:v>Chicago Energy Benchmarking</x:v>
      </x:c>
      <x:c r="I2419" s="30" t="str">
        <x:v>2023</x:v>
      </x:c>
      <x:c r="J2419" s="30" t="str">
        <x:v>https://data.cityofchicago.org/d/xq83-jr8c</x:v>
      </x:c>
      <x:c r="K2419" s="30" t="str">
        <x:v>Reporting status: Submitted; Property type: Senior Living Community; Year Built is owner-reported and may reflect a complete renovation for some properties.</x:v>
      </x:c>
      <x:c r="L2419" s="30" t="str">
        <x:v>Medium</x:v>
      </x:c>
    </x:row>
    <x:row r="2420">
      <x:c r="A2420" s="32" t="n">
        <x:v>1975</x:v>
      </x:c>
      <x:c r="B2420" s="30" t="str">
        <x:v>Aunt Martha's Youth Service Center, Inc.</x:v>
      </x:c>
      <x:c r="C2420" s="30" t="str">
        <x:v>5001-5013 S. Michigan Avenue</x:v>
      </x:c>
      <x:c r="D2420" s="32" t="str"/>
      <x:c r="E2420" s="30" t="str">
        <x:v>Present in City energy-benchmarking inventory (latest record 2023); demolition/loss not independently established</x:v>
      </x:c>
      <x:c r="F2420" s="30" t="str">
        <x:v>1975</x:v>
      </x:c>
      <x:c r="G2420" s="30" t="str"/>
      <x:c r="H2420" s="30" t="str">
        <x:v>Chicago Energy Benchmarking</x:v>
      </x:c>
      <x:c r="I2420" s="30" t="str">
        <x:v>2023</x:v>
      </x:c>
      <x:c r="J2420" s="30" t="str">
        <x:v>https://data.cityofchicago.org/d/xq83-jr8c</x:v>
      </x:c>
      <x:c r="K2420" s="30" t="str">
        <x:v>Reporting status: Submitted; Property type: Other - Services; Year Built is owner-reported and may reflect a complete renovation for some properties.</x:v>
      </x:c>
      <x:c r="L2420" s="30" t="str">
        <x:v>Medium</x:v>
      </x:c>
    </x:row>
    <x:row r="2421">
      <x:c r="A2421" s="32" t="n">
        <x:v>1975</x:v>
      </x:c>
      <x:c r="B2421" s="30" t="str">
        <x:v>CDOT Central Office</x:v>
      </x:c>
      <x:c r="C2421" s="30" t="str">
        <x:v>1501 W Pershing Rd</x:v>
      </x:c>
      <x:c r="D2421" s="32" t="str"/>
      <x:c r="E2421" s="30" t="str">
        <x:v>Present in City energy-benchmarking inventory (latest record 2019); demolition/loss not independently established</x:v>
      </x:c>
      <x:c r="F2421" s="30" t="str">
        <x:v>1975</x:v>
      </x:c>
      <x:c r="G2421" s="30" t="str"/>
      <x:c r="H2421" s="30" t="str">
        <x:v>Chicago Energy Benchmarking</x:v>
      </x:c>
      <x:c r="I2421" s="30" t="str">
        <x:v>2019</x:v>
      </x:c>
      <x:c r="J2421" s="30" t="str">
        <x:v>https://data.cityofchicago.org/d/xq83-jr8c</x:v>
      </x:c>
      <x:c r="K2421" s="30" t="str">
        <x:v>Reporting status: Submitted; Property type: Office; Year Built is owner-reported and may reflect a complete renovation for some properties.</x:v>
      </x:c>
      <x:c r="L2421" s="30" t="str">
        <x:v>Medium</x:v>
      </x:c>
    </x:row>
    <x:row r="2422">
      <x:c r="A2422" s="32" t="n">
        <x:v>1975</x:v>
      </x:c>
      <x:c r="B2422" s="30" t="str">
        <x:v>Devon Executive</x:v>
      </x:c>
      <x:c r="C2422" s="30" t="str">
        <x:v>4001 W Devon Ave</x:v>
      </x:c>
      <x:c r="D2422" s="32" t="str"/>
      <x:c r="E2422" s="30" t="str">
        <x:v>Present in City energy-benchmarking inventory (latest record 2021); demolition/loss not independently established</x:v>
      </x:c>
      <x:c r="F2422" s="30" t="str">
        <x:v>1975</x:v>
      </x:c>
      <x:c r="G2422" s="30" t="str"/>
      <x:c r="H2422" s="30" t="str">
        <x:v>Chicago Energy Benchmarking</x:v>
      </x:c>
      <x:c r="I2422" s="30" t="str">
        <x:v>2021</x:v>
      </x:c>
      <x:c r="J2422" s="30" t="str">
        <x:v>https://data.cityofchicago.org/d/xq83-jr8c</x:v>
      </x:c>
      <x:c r="K2422" s="30" t="str">
        <x:v>Reporting status: Submitted; Property type: Office; Year Built is owner-reported and may reflect a complete renovation for some properties.</x:v>
      </x:c>
      <x:c r="L2422" s="30" t="str">
        <x:v>Medium</x:v>
      </x:c>
    </x:row>
    <x:row r="2423">
      <x:c r="A2423" s="32" t="n">
        <x:v>1975</x:v>
      </x:c>
      <x:c r="B2423" s="30" t="str">
        <x:v>Ella Flagg Young Apartments</x:v>
      </x:c>
      <x:c r="C2423" s="30" t="str">
        <x:v>4645 N. Sherdian Road</x:v>
      </x:c>
      <x:c r="D2423" s="32" t="str"/>
      <x:c r="E2423" s="30" t="str">
        <x:v>Present in City energy-benchmarking inventory (latest record 2023); demolition/loss not independently established</x:v>
      </x:c>
      <x:c r="F2423" s="30" t="str">
        <x:v>1975</x:v>
      </x:c>
      <x:c r="G2423" s="30" t="str"/>
      <x:c r="H2423" s="30" t="str">
        <x:v>Chicago Energy Benchmarking</x:v>
      </x:c>
      <x:c r="I2423" s="30" t="str">
        <x:v>2023</x:v>
      </x:c>
      <x:c r="J2423" s="30" t="str">
        <x:v>https://data.cityofchicago.org/d/xq83-jr8c</x:v>
      </x:c>
      <x:c r="K2423" s="30" t="str">
        <x:v>Reporting status: Submitted; Property type: Multifamily Housing; Year Built is owner-reported and may reflect a complete renovation for some properties.</x:v>
      </x:c>
      <x:c r="L2423" s="30" t="str">
        <x:v>Medium</x:v>
      </x:c>
    </x:row>
    <x:row r="2424">
      <x:c r="A2424" s="32" t="n">
        <x:v>1975</x:v>
      </x:c>
      <x:c r="B2424" s="30" t="str">
        <x:v>Grand Blvd Plaza</x:v>
      </x:c>
      <x:c r="C2424" s="30" t="str">
        <x:v>5401 S Wentworth Ave</x:v>
      </x:c>
      <x:c r="D2424" s="32" t="str"/>
      <x:c r="E2424" s="30" t="str">
        <x:v>Present in City energy-benchmarking inventory (latest record 2020); demolition/loss not independently established</x:v>
      </x:c>
      <x:c r="F2424" s="30" t="str">
        <x:v>1975</x:v>
      </x:c>
      <x:c r="G2424" s="30" t="str"/>
      <x:c r="H2424" s="30" t="str">
        <x:v>Chicago Energy Benchmarking</x:v>
      </x:c>
      <x:c r="I2424" s="30" t="str">
        <x:v>2020</x:v>
      </x:c>
      <x:c r="J2424" s="30" t="str">
        <x:v>https://data.cityofchicago.org/d/xq83-jr8c</x:v>
      </x:c>
      <x:c r="K2424" s="30" t="str">
        <x:v>Reporting status: Submitted Data; Property type: Strip Mall; Year Built is owner-reported and may reflect a complete renovation for some properties.</x:v>
      </x:c>
      <x:c r="L2424" s="30" t="str">
        <x:v>Medium</x:v>
      </x:c>
    </x:row>
    <x:row r="2425">
      <x:c r="A2425" s="32" t="n">
        <x:v>1975</x:v>
      </x:c>
      <x:c r="B2425" s="30" t="str">
        <x:v>Hawthorne Point</x:v>
      </x:c>
      <x:c r="C2425" s="30" t="str">
        <x:v>1511-1525 W Cullom Ave</x:v>
      </x:c>
      <x:c r="D2425" s="32" t="str"/>
      <x:c r="E2425" s="30" t="str">
        <x:v>Present in City energy-benchmarking inventory (latest record 2023); demolition/loss not independently established</x:v>
      </x:c>
      <x:c r="F2425" s="30" t="str">
        <x:v>1975</x:v>
      </x:c>
      <x:c r="G2425" s="30" t="str"/>
      <x:c r="H2425" s="30" t="str">
        <x:v>Chicago Energy Benchmarking</x:v>
      </x:c>
      <x:c r="I2425" s="30" t="str">
        <x:v>2023</x:v>
      </x:c>
      <x:c r="J2425" s="30" t="str">
        <x:v>https://data.cityofchicago.org/d/xq83-jr8c</x:v>
      </x:c>
      <x:c r="K2425" s="30" t="str">
        <x:v>Reporting status: Submitted; Property type: Multifamily Housing; Year Built is owner-reported and may reflect a complete renovation for some properties.</x:v>
      </x:c>
      <x:c r="L2425" s="30" t="str">
        <x:v>Medium</x:v>
      </x:c>
    </x:row>
    <x:row r="2426">
      <x:c r="A2426" s="32" t="n">
        <x:v>1975</x:v>
      </x:c>
      <x:c r="B2426" s="30" t="str">
        <x:v>Il0000Fc-Chicago Federal Ctr</x:v>
      </x:c>
      <x:c r="C2426" s="30" t="str">
        <x:v>219 S Dearborn</x:v>
      </x:c>
      <x:c r="D2426" s="32" t="str"/>
      <x:c r="E2426" s="30" t="str">
        <x:v>Present in City energy-benchmarking inventory (latest record 2023); demolition/loss not independently established</x:v>
      </x:c>
      <x:c r="F2426" s="30" t="str">
        <x:v>1975</x:v>
      </x:c>
      <x:c r="G2426" s="30" t="str"/>
      <x:c r="H2426" s="30" t="str">
        <x:v>Chicago Energy Benchmarking</x:v>
      </x:c>
      <x:c r="I2426" s="30" t="str">
        <x:v>2023</x:v>
      </x:c>
      <x:c r="J2426" s="30" t="str">
        <x:v>https://data.cityofchicago.org/d/xq83-jr8c</x:v>
      </x:c>
      <x:c r="K2426" s="30" t="str">
        <x:v>Reporting status: Submitted; Property type: Mixed Use Property; Year Built is owner-reported and may reflect a complete renovation for some properties.</x:v>
      </x:c>
      <x:c r="L2426" s="30" t="str">
        <x:v>Medium</x:v>
      </x:c>
    </x:row>
    <x:row r="2427">
      <x:c r="A2427" s="32" t="n">
        <x:v>1975</x:v>
      </x:c>
      <x:c r="B2427" s="30" t="str">
        <x:v>Innisbrook IV Condominium Association</x:v>
      </x:c>
      <x:c r="C2427" s="30" t="str">
        <x:v>5355-71 N Delphia</x:v>
      </x:c>
      <x:c r="D2427" s="32" t="str"/>
      <x:c r="E2427" s="30" t="str">
        <x:v>Present in City energy-benchmarking inventory (latest record 2017); demolition/loss not independently established</x:v>
      </x:c>
      <x:c r="F2427" s="30" t="str">
        <x:v>1975</x:v>
      </x:c>
      <x:c r="G2427" s="30" t="str"/>
      <x:c r="H2427" s="30" t="str">
        <x:v>Chicago Energy Benchmarking</x:v>
      </x:c>
      <x:c r="I2427" s="30" t="str">
        <x:v>2017</x:v>
      </x:c>
      <x:c r="J2427" s="30" t="str">
        <x:v>https://data.cityofchicago.org/d/xq83-jr8c</x:v>
      </x:c>
      <x:c r="K2427" s="30" t="str">
        <x:v>Reporting status: Submitted; Property type: Multifamily Housing; Year Built is owner-reported and may reflect a complete renovation for some properties.</x:v>
      </x:c>
      <x:c r="L2427" s="30" t="str">
        <x:v>Medium</x:v>
      </x:c>
    </x:row>
    <x:row r="2428">
      <x:c r="A2428" s="32" t="n">
        <x:v>1975</x:v>
      </x:c>
      <x:c r="B2428" s="30" t="str">
        <x:v>Juarez HS</x:v>
      </x:c>
      <x:c r="C2428" s="30" t="str">
        <x:v>1450 W Cermak Rd</x:v>
      </x:c>
      <x:c r="D2428" s="32" t="str"/>
      <x:c r="E2428" s="30" t="str">
        <x:v>Present in City energy-benchmarking inventory (latest record 2023); demolition/loss not independently established</x:v>
      </x:c>
      <x:c r="F2428" s="30" t="str">
        <x:v>1975</x:v>
      </x:c>
      <x:c r="G2428" s="30" t="str"/>
      <x:c r="H2428" s="30" t="str">
        <x:v>Chicago Energy Benchmarking</x:v>
      </x:c>
      <x:c r="I2428" s="30" t="str">
        <x:v>2023</x:v>
      </x:c>
      <x:c r="J2428" s="30" t="str">
        <x:v>https://data.cityofchicago.org/d/xq83-jr8c</x:v>
      </x:c>
      <x:c r="K2428" s="30" t="str">
        <x:v>Reporting status: Submitted; Property type: K-12 School; Year Built is owner-reported and may reflect a complete renovation for some properties.</x:v>
      </x:c>
      <x:c r="L2428" s="30" t="str">
        <x:v>Medium</x:v>
      </x:c>
    </x:row>
    <x:row r="2429">
      <x:c r="A2429" s="32" t="n">
        <x:v>1975</x:v>
      </x:c>
      <x:c r="B2429" s="30" t="str">
        <x:v>Martin Luther King Community Center</x:v>
      </x:c>
      <x:c r="C2429" s="30" t="str">
        <x:v>4314 S. Cottage Grove Ave.</x:v>
      </x:c>
      <x:c r="D2429" s="32" t="str"/>
      <x:c r="E2429" s="30" t="str">
        <x:v>Present in City energy-benchmarking inventory (latest record 2023); demolition/loss not independently established</x:v>
      </x:c>
      <x:c r="F2429" s="30" t="str">
        <x:v>1975</x:v>
      </x:c>
      <x:c r="G2429" s="30" t="str"/>
      <x:c r="H2429" s="30" t="str">
        <x:v>Chicago Energy Benchmarking</x:v>
      </x:c>
      <x:c r="I2429" s="30" t="str">
        <x:v>2023</x:v>
      </x:c>
      <x:c r="J2429" s="30" t="str">
        <x:v>https://data.cityofchicago.org/d/xq83-jr8c</x:v>
      </x:c>
      <x:c r="K2429" s="30" t="str">
        <x:v>Reporting status: Submitted; Property type: Other - Entertainment/Public Assembly; Year Built is owner-reported and may reflect a complete renovation for some properties.</x:v>
      </x:c>
      <x:c r="L2429" s="30" t="str">
        <x:v>Medium</x:v>
      </x:c>
    </x:row>
    <x:row r="2430">
      <x:c r="A2430" s="32" t="n">
        <x:v>1975</x:v>
      </x:c>
      <x:c r="B2430" s="30" t="str">
        <x:v>Park View Towers Condominium Association</x:v>
      </x:c>
      <x:c r="C2430" s="30" t="str">
        <x:v>2740 N Pine Grove Ave</x:v>
      </x:c>
      <x:c r="D2430" s="32" t="str"/>
      <x:c r="E2430" s="30" t="str">
        <x:v>Present in City energy-benchmarking inventory (latest record 2023); demolition/loss not independently established</x:v>
      </x:c>
      <x:c r="F2430" s="30" t="str">
        <x:v>1975</x:v>
      </x:c>
      <x:c r="G2430" s="30" t="str"/>
      <x:c r="H2430" s="30" t="str">
        <x:v>Chicago Energy Benchmarking</x:v>
      </x:c>
      <x:c r="I2430" s="30" t="str">
        <x:v>2023</x:v>
      </x:c>
      <x:c r="J2430" s="30" t="str">
        <x:v>https://data.cityofchicago.org/d/xq83-jr8c</x:v>
      </x:c>
      <x:c r="K2430" s="30" t="str">
        <x:v>Reporting status: Submitted; Property type: Multifamily Housing; Year Built is owner-reported and may reflect a complete renovation for some properties.</x:v>
      </x:c>
      <x:c r="L2430" s="30" t="str">
        <x:v>Medium</x:v>
      </x:c>
    </x:row>
    <x:row r="2431">
      <x:c r="A2431" s="32" t="n">
        <x:v>1975</x:v>
      </x:c>
      <x:c r="B2431" s="30" t="str">
        <x:v>Parkshore Estates Nursing &amp; Rehabilitation Center</x:v>
      </x:c>
      <x:c r="C2431" s="30" t="str">
        <x:v>6125 S Kenwood Ave</x:v>
      </x:c>
      <x:c r="D2431" s="32" t="str"/>
      <x:c r="E2431" s="30" t="str">
        <x:v>Present in City energy-benchmarking inventory (latest record 2023); demolition/loss not independently established</x:v>
      </x:c>
      <x:c r="F2431" s="30" t="str">
        <x:v>1975</x:v>
      </x:c>
      <x:c r="G2431" s="30" t="str"/>
      <x:c r="H2431" s="30" t="str">
        <x:v>Chicago Energy Benchmarking</x:v>
      </x:c>
      <x:c r="I2431" s="30" t="str">
        <x:v>2023</x:v>
      </x:c>
      <x:c r="J2431" s="30" t="str">
        <x:v>https://data.cityofchicago.org/d/xq83-jr8c</x:v>
      </x:c>
      <x:c r="K2431" s="30" t="str">
        <x:v>Reporting status: Submitted; Property type: Senior Living Community; Year Built is owner-reported and may reflect a complete renovation for some properties.</x:v>
      </x:c>
      <x:c r="L2431" s="30" t="str">
        <x:v>Medium</x:v>
      </x:c>
    </x:row>
    <x:row r="2432">
      <x:c r="A2432" s="32" t="n">
        <x:v>1975</x:v>
      </x:c>
      <x:c r="B2432" s="30" t="str">
        <x:v>Police Training Academy</x:v>
      </x:c>
      <x:c r="C2432" s="30" t="str">
        <x:v>1300 W. Jackson Blvd.</x:v>
      </x:c>
      <x:c r="D2432" s="32" t="str"/>
      <x:c r="E2432" s="30" t="str">
        <x:v>Present in City energy-benchmarking inventory (latest record 2023); demolition/loss not independently established</x:v>
      </x:c>
      <x:c r="F2432" s="30" t="str">
        <x:v>1975</x:v>
      </x:c>
      <x:c r="G2432" s="30" t="str"/>
      <x:c r="H2432" s="30" t="str">
        <x:v>Chicago Energy Benchmarking</x:v>
      </x:c>
      <x:c r="I2432" s="30" t="str">
        <x:v>2023</x:v>
      </x:c>
      <x:c r="J2432" s="30" t="str">
        <x:v>https://data.cityofchicago.org/d/xq83-jr8c</x:v>
      </x:c>
      <x:c r="K2432" s="30" t="str">
        <x:v>Reporting status: Submitted; Property type: Adult Education; Year Built is owner-reported and may reflect a complete renovation for some properties.</x:v>
      </x:c>
      <x:c r="L2432" s="30" t="str">
        <x:v>Medium</x:v>
      </x:c>
    </x:row>
    <x:row r="2433">
      <x:c r="A2433" s="32" t="n">
        <x:v>1975</x:v>
      </x:c>
      <x:c r="B2433" s="30" t="str">
        <x:v>Powell Elementary Paideia Acad -CPS</x:v>
      </x:c>
      <x:c r="C2433" s="30" t="str">
        <x:v>7530 S South Shore Dr</x:v>
      </x:c>
      <x:c r="D2433" s="32" t="str"/>
      <x:c r="E2433" s="30" t="str">
        <x:v>Present in City energy-benchmarking inventory (latest record 2021); demolition/loss not independently established</x:v>
      </x:c>
      <x:c r="F2433" s="30" t="str">
        <x:v>1975</x:v>
      </x:c>
      <x:c r="G2433" s="30" t="str"/>
      <x:c r="H2433" s="30" t="str">
        <x:v>Chicago Energy Benchmarking</x:v>
      </x:c>
      <x:c r="I2433" s="30" t="str">
        <x:v>2021</x:v>
      </x:c>
      <x:c r="J2433" s="30" t="str">
        <x:v>https://data.cityofchicago.org/d/xq83-jr8c</x:v>
      </x:c>
      <x:c r="K2433" s="30" t="str">
        <x:v>Reporting status: Not Submitted; Property type: K-12 School; Year Built is owner-reported and may reflect a complete renovation for some properties.</x:v>
      </x:c>
      <x:c r="L2433" s="30" t="str">
        <x:v>Medium</x:v>
      </x:c>
    </x:row>
    <x:row r="2434">
      <x:c r="A2434" s="32" t="n">
        <x:v>1975</x:v>
      </x:c>
      <x:c r="B2434" s="30" t="str">
        <x:v>Prentice Women’s Hospital</x:v>
      </x:c>
      <x:c r="C2434" s="30" t="str">
        <x:v>333 E Superior St</x:v>
      </x:c>
      <x:c r="D2434" s="32" t="str">
        <x:v>2014</x:v>
      </x:c>
      <x:c r="E2434" s="30" t="str">
        <x:v>Demolished</x:v>
      </x:c>
      <x:c r="F2434" s="30" t="str">
        <x:v>1975</x:v>
      </x:c>
      <x:c r="G2434" s="30" t="str"/>
      <x:c r="H2434" s="30" t="str">
        <x:v>Curated lost Chicago</x:v>
      </x:c>
      <x:c r="I2434" s="30" t="str"/>
      <x:c r="J2434" s="30" t="str">
        <x:v>https://www.encyclopedia.chicagohistory.org/</x:v>
      </x:c>
      <x:c r="K2434" s="30" t="str"/>
      <x:c r="L2434" s="30" t="str">
        <x:v>Medium</x:v>
      </x:c>
    </x:row>
    <x:row r="2435">
      <x:c r="A2435" s="32" t="n">
        <x:v>1975</x:v>
      </x:c>
      <x:c r="B2435" s="30" t="str">
        <x:v>Providence Englewood Charter School</x:v>
      </x:c>
      <x:c r="C2435" s="30" t="str">
        <x:v>6515 South Ashland Avenue</x:v>
      </x:c>
      <x:c r="D2435" s="32" t="str"/>
      <x:c r="E2435" s="30" t="str">
        <x:v>Present in City energy-benchmarking inventory (latest record 2023); demolition/loss not independently established</x:v>
      </x:c>
      <x:c r="F2435" s="30" t="str">
        <x:v>1975</x:v>
      </x:c>
      <x:c r="G2435" s="30" t="str"/>
      <x:c r="H2435" s="30" t="str">
        <x:v>Chicago Energy Benchmarking</x:v>
      </x:c>
      <x:c r="I2435" s="30" t="str">
        <x:v>2023</x:v>
      </x:c>
      <x:c r="J2435" s="30" t="str">
        <x:v>https://data.cityofchicago.org/d/xq83-jr8c</x:v>
      </x:c>
      <x:c r="K2435" s="30" t="str">
        <x:v>Reporting status: Submitted; Property type: K-12 School; Year Built is owner-reported and may reflect a complete renovation for some properties.</x:v>
      </x:c>
      <x:c r="L2435" s="30" t="str">
        <x:v>Medium</x:v>
      </x:c>
    </x:row>
    <x:row r="2436">
      <x:c r="A2436" s="32" t="n">
        <x:v>1975</x:v>
      </x:c>
      <x:c r="B2436" s="30" t="str">
        <x:v>Renaissance Place at Hyde Park Condominium Association South</x:v>
      </x:c>
      <x:c r="C2436" s="30" t="str">
        <x:v>1000 E 53rd</x:v>
      </x:c>
      <x:c r="D2436" s="32" t="str"/>
      <x:c r="E2436" s="30" t="str">
        <x:v>Present in City energy-benchmarking inventory (latest record 2023); demolition/loss not independently established</x:v>
      </x:c>
      <x:c r="F2436" s="30" t="str">
        <x:v>1975</x:v>
      </x:c>
      <x:c r="G2436" s="30" t="str"/>
      <x:c r="H2436" s="30" t="str">
        <x:v>Chicago Energy Benchmarking</x:v>
      </x:c>
      <x:c r="I2436" s="30" t="str">
        <x:v>2023</x:v>
      </x:c>
      <x:c r="J2436" s="30" t="str">
        <x:v>https://data.cityofchicago.org/d/xq83-jr8c</x:v>
      </x:c>
      <x:c r="K2436" s="30" t="str">
        <x:v>Reporting status: Submitted; Property type: Multifamily Housing; Year Built is owner-reported and may reflect a complete renovation for some properties.</x:v>
      </x:c>
      <x:c r="L2436" s="30" t="str">
        <x:v>Medium</x:v>
      </x:c>
    </x:row>
    <x:row r="2437">
      <x:c r="A2437" s="32" t="n">
        <x:v>1975</x:v>
      </x:c>
      <x:c r="B2437" s="30" t="str">
        <x:v>The Brownstone Condominium Association</x:v>
      </x:c>
      <x:c r="C2437" s="30" t="str">
        <x:v>1440 N. State Parkway</x:v>
      </x:c>
      <x:c r="D2437" s="32" t="str"/>
      <x:c r="E2437" s="30" t="str">
        <x:v>Present in City energy-benchmarking inventory (latest record 2023); demolition/loss not independently established</x:v>
      </x:c>
      <x:c r="F2437" s="30" t="str">
        <x:v>1975</x:v>
      </x:c>
      <x:c r="G2437" s="30" t="str"/>
      <x:c r="H2437" s="30" t="str">
        <x:v>Chicago Energy Benchmarking</x:v>
      </x:c>
      <x:c r="I2437" s="30" t="str">
        <x:v>2023</x:v>
      </x:c>
      <x:c r="J2437" s="30" t="str">
        <x:v>https://data.cityofchicago.org/d/xq83-jr8c</x:v>
      </x:c>
      <x:c r="K2437" s="30" t="str">
        <x:v>Reporting status: Submitted; Property type: Multifamily Housing; Year Built is owner-reported and may reflect a complete renovation for some properties.</x:v>
      </x:c>
      <x:c r="L2437" s="30" t="str">
        <x:v>Medium</x:v>
      </x:c>
    </x:row>
    <x:row r="2438">
      <x:c r="A2438" s="32" t="n">
        <x:v>1975</x:v>
      </x:c>
      <x:c r="B2438" s="30" t="str">
        <x:v>Thornwood House Apartments (University Park)</x:v>
      </x:c>
      <x:c r="C2438" s="30" t="str">
        <x:v>1 Thornwood Drive</x:v>
      </x:c>
      <x:c r="D2438" s="32" t="str"/>
      <x:c r="E2438" s="30" t="str">
        <x:v>Present in City energy-benchmarking inventory (latest record 2020); demolition/loss not independently established</x:v>
      </x:c>
      <x:c r="F2438" s="30" t="str">
        <x:v>1975</x:v>
      </x:c>
      <x:c r="G2438" s="30" t="str"/>
      <x:c r="H2438" s="30" t="str">
        <x:v>Chicago Energy Benchmarking</x:v>
      </x:c>
      <x:c r="I2438" s="30" t="str">
        <x:v>2020</x:v>
      </x:c>
      <x:c r="J2438" s="30" t="str">
        <x:v>https://data.cityofchicago.org/d/xq83-jr8c</x:v>
      </x:c>
      <x:c r="K2438" s="30" t="str">
        <x:v>Reporting status: Submitted Data; Property type: Multifamily Housing; Year Built is owner-reported and may reflect a complete renovation for some properties.</x:v>
      </x:c>
      <x:c r="L2438" s="30" t="str">
        <x:v>Medium</x:v>
      </x:c>
    </x:row>
    <x:row r="2439">
      <x:c r="A2439" s="32" t="n">
        <x:v>1975</x:v>
      </x:c>
      <x:c r="B2439" s="30" t="str">
        <x:v>Whitney Young -CPS</x:v>
      </x:c>
      <x:c r="C2439" s="30" t="str">
        <x:v>211 S Laflin St</x:v>
      </x:c>
      <x:c r="D2439" s="32" t="str"/>
      <x:c r="E2439" s="30" t="str">
        <x:v>Present in City energy-benchmarking inventory (latest record 2022); demolition/loss not independently established</x:v>
      </x:c>
      <x:c r="F2439" s="30" t="str">
        <x:v>1975</x:v>
      </x:c>
      <x:c r="G2439" s="30" t="str"/>
      <x:c r="H2439" s="30" t="str">
        <x:v>Chicago Energy Benchmarking</x:v>
      </x:c>
      <x:c r="I2439" s="30" t="str">
        <x:v>2022</x:v>
      </x:c>
      <x:c r="J2439" s="30" t="str">
        <x:v>https://data.cityofchicago.org/d/xq83-jr8c</x:v>
      </x:c>
      <x:c r="K2439" s="30" t="str">
        <x:v>Reporting status: Submitted Data; Property type: K-12 School; Year Built is owner-reported and may reflect a complete renovation for some properties.</x:v>
      </x:c>
      <x:c r="L2439" s="30" t="str">
        <x:v>Medium</x:v>
      </x:c>
    </x:row>
    <x:row r="2440">
      <x:c r="A2440" s="32" t="n">
        <x:v>1975</x:v>
      </x:c>
      <x:c r="B2440" s="30" t="str">
        <x:v>Woodbridge Nursing Pavilion, Ltd</x:v>
      </x:c>
      <x:c r="C2440" s="30" t="str">
        <x:v>2242 N Kedzie Blvd</x:v>
      </x:c>
      <x:c r="D2440" s="32" t="str"/>
      <x:c r="E2440" s="30" t="str">
        <x:v>Present in City energy-benchmarking inventory (latest record 2021); demolition/loss not independently established</x:v>
      </x:c>
      <x:c r="F2440" s="30" t="str">
        <x:v>1975</x:v>
      </x:c>
      <x:c r="G2440" s="30" t="str"/>
      <x:c r="H2440" s="30" t="str">
        <x:v>Chicago Energy Benchmarking</x:v>
      </x:c>
      <x:c r="I2440" s="30" t="str">
        <x:v>2021</x:v>
      </x:c>
      <x:c r="J2440" s="30" t="str">
        <x:v>https://data.cityofchicago.org/d/xq83-jr8c</x:v>
      </x:c>
      <x:c r="K2440" s="30" t="str">
        <x:v>Reporting status: Submitted; Property type: Senior Living Community; Year Built is owner-reported and may reflect a complete renovation for some properties.</x:v>
      </x:c>
      <x:c r="L2440" s="30" t="str">
        <x:v>Medium</x:v>
      </x:c>
    </x:row>
    <x:row r="2441">
      <x:c r="A2441" s="32" t="n">
        <x:v>1975</x:v>
      </x:c>
      <x:c r="B2441" s="30" t="str">
        <x:v>Woodson Regional Library</x:v>
      </x:c>
      <x:c r="C2441" s="30" t="str">
        <x:v>9525 S. Halsted St.</x:v>
      </x:c>
      <x:c r="D2441" s="32" t="str"/>
      <x:c r="E2441" s="30" t="str">
        <x:v>Present in City energy-benchmarking inventory (latest record 2023); demolition/loss not independently established</x:v>
      </x:c>
      <x:c r="F2441" s="30" t="str">
        <x:v>1975</x:v>
      </x:c>
      <x:c r="G2441" s="30" t="str"/>
      <x:c r="H2441" s="30" t="str">
        <x:v>Chicago Energy Benchmarking</x:v>
      </x:c>
      <x:c r="I2441" s="30" t="str">
        <x:v>2023</x:v>
      </x:c>
      <x:c r="J2441" s="30" t="str">
        <x:v>https://data.cityofchicago.org/d/xq83-jr8c</x:v>
      </x:c>
      <x:c r="K2441" s="30" t="str">
        <x:v>Reporting status: Submitted; Property type: Library; Year Built is owner-reported and may reflect a complete renovation for some properties.</x:v>
      </x:c>
      <x:c r="L2441" s="30" t="str">
        <x:v>Medium</x:v>
      </x:c>
    </x:row>
    <x:row r="2442">
      <x:c r="A2442" s="32" t="n">
        <x:v>1975</x:v>
      </x:c>
      <x:c r="B2442" s="30" t="str">
        <x:v>Zelda Ormes Apartments</x:v>
      </x:c>
      <x:c r="C2442" s="30" t="str">
        <x:v>116 W Elm St</x:v>
      </x:c>
      <x:c r="D2442" s="32" t="str"/>
      <x:c r="E2442" s="30" t="str">
        <x:v>Present in City energy-benchmarking inventory (latest record 2023); demolition/loss not independently established</x:v>
      </x:c>
      <x:c r="F2442" s="30" t="str">
        <x:v>1975</x:v>
      </x:c>
      <x:c r="G2442" s="30" t="str"/>
      <x:c r="H2442" s="30" t="str">
        <x:v>Chicago Energy Benchmarking</x:v>
      </x:c>
      <x:c r="I2442" s="30" t="str">
        <x:v>2023</x:v>
      </x:c>
      <x:c r="J2442" s="30" t="str">
        <x:v>https://data.cityofchicago.org/d/xq83-jr8c</x:v>
      </x:c>
      <x:c r="K2442" s="30" t="str">
        <x:v>Reporting status: Submitted; Property type: Multifamily Housing; Year Built is owner-reported and may reflect a complete renovation for some properties.</x:v>
      </x:c>
      <x:c r="L2442" s="30" t="str">
        <x:v>Medium</x:v>
      </x:c>
    </x:row>
    <x:row r="2443">
      <x:c r="A2443" s="32" t="n">
        <x:v>1976</x:v>
      </x:c>
      <x:c r="B2443" s="30" t="str">
        <x:v>4310-22 N Clarendon</x:v>
      </x:c>
      <x:c r="C2443" s="30" t="str">
        <x:v>4310 4322 N Clarendon Ave</x:v>
      </x:c>
      <x:c r="D2443" s="32" t="str"/>
      <x:c r="E2443" s="30" t="str">
        <x:v>Present in City energy-benchmarking inventory (latest record 2021); demolition/loss not independently established</x:v>
      </x:c>
      <x:c r="F2443" s="30" t="str">
        <x:v>1976</x:v>
      </x:c>
      <x:c r="G2443" s="30" t="str"/>
      <x:c r="H2443" s="30" t="str">
        <x:v>Chicago Energy Benchmarking</x:v>
      </x:c>
      <x:c r="I2443" s="30" t="str">
        <x:v>2021</x:v>
      </x:c>
      <x:c r="J2443" s="30" t="str">
        <x:v>https://data.cityofchicago.org/d/xq83-jr8c</x:v>
      </x:c>
      <x:c r="K2443" s="30" t="str">
        <x:v>Reporting status: Submitted; Property type: Multifamily Housing; Year Built is owner-reported and may reflect a complete renovation for some properties.</x:v>
      </x:c>
      <x:c r="L2443" s="30" t="str">
        <x:v>Medium</x:v>
      </x:c>
    </x:row>
    <x:row r="2444">
      <x:c r="A2444" s="32" t="n">
        <x:v>1976</x:v>
      </x:c>
      <x:c r="B2444" s="30" t="str">
        <x:v>444 N. Michigan</x:v>
      </x:c>
      <x:c r="C2444" s="30" t="str">
        <x:v>444 N. Michigan Avenue</x:v>
      </x:c>
      <x:c r="D2444" s="32" t="str"/>
      <x:c r="E2444" s="30" t="str">
        <x:v>Present in City energy-benchmarking inventory (latest record 2023); demolition/loss not independently established</x:v>
      </x:c>
      <x:c r="F2444" s="30" t="str">
        <x:v>1976</x:v>
      </x:c>
      <x:c r="G2444" s="30" t="str"/>
      <x:c r="H2444" s="30" t="str">
        <x:v>Chicago Energy Benchmarking</x:v>
      </x:c>
      <x:c r="I2444" s="30" t="str">
        <x:v>2023</x:v>
      </x:c>
      <x:c r="J2444" s="30" t="str">
        <x:v>https://data.cityofchicago.org/d/xq83-jr8c</x:v>
      </x:c>
      <x:c r="K2444" s="30" t="str">
        <x:v>Reporting status: Submitted; Property type: Office; Year Built is owner-reported and may reflect a complete renovation for some properties.</x:v>
      </x:c>
      <x:c r="L2444" s="30" t="str">
        <x:v>Medium</x:v>
      </x:c>
    </x:row>
    <x:row r="2445">
      <x:c r="A2445" s="32" t="n">
        <x:v>1976</x:v>
      </x:c>
      <x:c r="B2445" s="30" t="str">
        <x:v>Alden Wentworth Rehabilitation &amp; Health Care Center</x:v>
      </x:c>
      <x:c r="C2445" s="30" t="str">
        <x:v>201 W 69th Street</x:v>
      </x:c>
      <x:c r="D2445" s="32" t="str"/>
      <x:c r="E2445" s="30" t="str">
        <x:v>Present in City energy-benchmarking inventory (latest record 2023); demolition/loss not independently established</x:v>
      </x:c>
      <x:c r="F2445" s="30" t="str">
        <x:v>1976</x:v>
      </x:c>
      <x:c r="G2445" s="30" t="str"/>
      <x:c r="H2445" s="30" t="str">
        <x:v>Chicago Energy Benchmarking</x:v>
      </x:c>
      <x:c r="I2445" s="30" t="str">
        <x:v>2023</x:v>
      </x:c>
      <x:c r="J2445" s="30" t="str">
        <x:v>https://data.cityofchicago.org/d/xq83-jr8c</x:v>
      </x:c>
      <x:c r="K2445" s="30" t="str">
        <x:v>Reporting status: Submitted; Property type: Senior Living Community; Year Built is owner-reported and may reflect a complete renovation for some properties.</x:v>
      </x:c>
      <x:c r="L2445" s="30" t="str">
        <x:v>Medium</x:v>
      </x:c>
    </x:row>
    <x:row r="2446">
      <x:c r="A2446" s="32" t="n">
        <x:v>1976</x:v>
      </x:c>
      <x:c r="B2446" s="30" t="str">
        <x:v>Ascension SMEMC St Mary Campus.</x:v>
      </x:c>
      <x:c r="C2446" s="30" t="str">
        <x:v>2233 West Division St</x:v>
      </x:c>
      <x:c r="D2446" s="32" t="str"/>
      <x:c r="E2446" s="30" t="str">
        <x:v>Present in City energy-benchmarking inventory (latest record 2023); demolition/loss not independently established</x:v>
      </x:c>
      <x:c r="F2446" s="30" t="str">
        <x:v>1976</x:v>
      </x:c>
      <x:c r="G2446" s="30" t="str"/>
      <x:c r="H2446" s="30" t="str">
        <x:v>Chicago Energy Benchmarking</x:v>
      </x:c>
      <x:c r="I2446" s="30" t="str">
        <x:v>2023</x:v>
      </x:c>
      <x:c r="J2446" s="30" t="str">
        <x:v>https://data.cityofchicago.org/d/xq83-jr8c</x:v>
      </x:c>
      <x:c r="K2446" s="30" t="str">
        <x:v>Reporting status: Submitted; Property type: Hospital (General Medical &amp; Surgical); Year Built is owner-reported and may reflect a complete renovation for some properties.</x:v>
      </x:c>
      <x:c r="L2446" s="30" t="str">
        <x:v>Medium</x:v>
      </x:c>
    </x:row>
    <x:row r="2447">
      <x:c r="A2447" s="32" t="n">
        <x:v>1976</x:v>
      </x:c>
      <x:c r="B2447" s="30" t="str">
        <x:v>Astor Villa Condominium Association</x:v>
      </x:c>
      <x:c r="C2447" s="30" t="str">
        <x:v>1430 N Astor</x:v>
      </x:c>
      <x:c r="D2447" s="32" t="str"/>
      <x:c r="E2447" s="30" t="str">
        <x:v>Present in City energy-benchmarking inventory (latest record 2023); demolition/loss not independently established</x:v>
      </x:c>
      <x:c r="F2447" s="30" t="str">
        <x:v>1976</x:v>
      </x:c>
      <x:c r="G2447" s="30" t="str"/>
      <x:c r="H2447" s="30" t="str">
        <x:v>Chicago Energy Benchmarking</x:v>
      </x:c>
      <x:c r="I2447" s="30" t="str">
        <x:v>2023</x:v>
      </x:c>
      <x:c r="J2447" s="30" t="str">
        <x:v>https://data.cityofchicago.org/d/xq83-jr8c</x:v>
      </x:c>
      <x:c r="K2447" s="30" t="str">
        <x:v>Reporting status: Submitted; Property type: Multifamily Housing; Year Built is owner-reported and may reflect a complete renovation for some properties.</x:v>
      </x:c>
      <x:c r="L2447" s="30" t="str">
        <x:v>Medium</x:v>
      </x:c>
    </x:row>
    <x:row r="2448">
      <x:c r="A2448" s="32" t="n">
        <x:v>1976</x:v>
      </x:c>
      <x:c r="B2448" s="30" t="str">
        <x:v>Chalet Living and Rehab</x:v>
      </x:c>
      <x:c r="C2448" s="30" t="str">
        <x:v>7350 N. Sheridan Rd.</x:v>
      </x:c>
      <x:c r="D2448" s="32" t="str"/>
      <x:c r="E2448" s="30" t="str">
        <x:v>Present in City energy-benchmarking inventory (latest record 2023); demolition/loss not independently established</x:v>
      </x:c>
      <x:c r="F2448" s="30" t="str">
        <x:v>1976</x:v>
      </x:c>
      <x:c r="G2448" s="30" t="str"/>
      <x:c r="H2448" s="30" t="str">
        <x:v>Chicago Energy Benchmarking</x:v>
      </x:c>
      <x:c r="I2448" s="30" t="str">
        <x:v>2023</x:v>
      </x:c>
      <x:c r="J2448" s="30" t="str">
        <x:v>https://data.cityofchicago.org/d/xq83-jr8c</x:v>
      </x:c>
      <x:c r="K2448" s="30" t="str">
        <x:v>Reporting status: Submitted; Property type: Senior Living Community; Year Built is owner-reported and may reflect a complete renovation for some properties.</x:v>
      </x:c>
      <x:c r="L2448" s="30" t="str">
        <x:v>Medium</x:v>
      </x:c>
    </x:row>
    <x:row r="2449">
      <x:c r="A2449" s="32" t="n">
        <x:v>1976</x:v>
      </x:c>
      <x:c r="B2449" s="30" t="str">
        <x:v>Chinatown</x:v>
      </x:c>
      <x:c r="C2449" s="30" t="str">
        <x:v>300 W 23rd St.</x:v>
      </x:c>
      <x:c r="D2449" s="32" t="str"/>
      <x:c r="E2449" s="30" t="str">
        <x:v>Present in City energy-benchmarking inventory (latest record 2023); demolition/loss not independently established</x:v>
      </x:c>
      <x:c r="F2449" s="30" t="str">
        <x:v>1976</x:v>
      </x:c>
      <x:c r="G2449" s="30" t="str"/>
      <x:c r="H2449" s="30" t="str">
        <x:v>Chicago Energy Benchmarking</x:v>
      </x:c>
      <x:c r="I2449" s="30" t="str">
        <x:v>2023</x:v>
      </x:c>
      <x:c r="J2449" s="30" t="str">
        <x:v>https://data.cityofchicago.org/d/xq83-jr8c</x:v>
      </x:c>
      <x:c r="K2449" s="30" t="str">
        <x:v>Reporting status: Submitted; Property type: Multifamily Housing; Year Built is owner-reported and may reflect a complete renovation for some properties.</x:v>
      </x:c>
      <x:c r="L2449" s="30" t="str">
        <x:v>Medium</x:v>
      </x:c>
    </x:row>
    <x:row r="2450">
      <x:c r="A2450" s="32" t="n">
        <x:v>1976</x:v>
      </x:c>
      <x:c r="B2450" s="30" t="str">
        <x:v>Collins Academy High School</x:v>
      </x:c>
      <x:c r="C2450" s="30" t="str">
        <x:v>1313 S Sacramento Blvd</x:v>
      </x:c>
      <x:c r="D2450" s="32" t="str"/>
      <x:c r="E2450" s="30" t="str">
        <x:v>Present in City energy-benchmarking inventory (latest record 2021); demolition/loss not independently established</x:v>
      </x:c>
      <x:c r="F2450" s="30" t="str">
        <x:v>1976</x:v>
      </x:c>
      <x:c r="G2450" s="30" t="str"/>
      <x:c r="H2450" s="30" t="str">
        <x:v>Chicago Energy Benchmarking</x:v>
      </x:c>
      <x:c r="I2450" s="30" t="str">
        <x:v>2021</x:v>
      </x:c>
      <x:c r="J2450" s="30" t="str">
        <x:v>https://data.cityofchicago.org/d/xq83-jr8c</x:v>
      </x:c>
      <x:c r="K2450" s="30" t="str">
        <x:v>Reporting status: Submitted; Property type: K-12 School; Year Built is owner-reported and may reflect a complete renovation for some properties.</x:v>
      </x:c>
      <x:c r="L2450" s="30" t="str">
        <x:v>Medium</x:v>
      </x:c>
    </x:row>
    <x:row r="2451">
      <x:c r="A2451" s="32" t="n">
        <x:v>1976</x:v>
      </x:c>
      <x:c r="B2451" s="30" t="str">
        <x:v>Continental Nursing &amp; Rehabilitation Center</x:v>
      </x:c>
      <x:c r="C2451" s="30" t="str">
        <x:v>5336 N. Western Avenue</x:v>
      </x:c>
      <x:c r="D2451" s="32" t="str"/>
      <x:c r="E2451" s="30" t="str">
        <x:v>Present in City energy-benchmarking inventory (latest record 2023); demolition/loss not independently established</x:v>
      </x:c>
      <x:c r="F2451" s="30" t="str">
        <x:v>1976</x:v>
      </x:c>
      <x:c r="G2451" s="30" t="str"/>
      <x:c r="H2451" s="30" t="str">
        <x:v>Chicago Energy Benchmarking</x:v>
      </x:c>
      <x:c r="I2451" s="30" t="str">
        <x:v>2023</x:v>
      </x:c>
      <x:c r="J2451" s="30" t="str">
        <x:v>https://data.cityofchicago.org/d/xq83-jr8c</x:v>
      </x:c>
      <x:c r="K2451" s="30" t="str">
        <x:v>Reporting status: Submitted; Property type: Senior Living Community; Year Built is owner-reported and may reflect a complete renovation for some properties.</x:v>
      </x:c>
      <x:c r="L2451" s="30" t="str">
        <x:v>Medium</x:v>
      </x:c>
    </x:row>
    <x:row r="2452">
      <x:c r="A2452" s="32" t="n">
        <x:v>1976</x:v>
      </x:c>
      <x:c r="B2452" s="30" t="str">
        <x:v>Elm Street Plaza Venture LLLP</x:v>
      </x:c>
      <x:c r="C2452" s="30" t="str">
        <x:v>1130 N. Dearborn</x:v>
      </x:c>
      <x:c r="D2452" s="32" t="str"/>
      <x:c r="E2452" s="30" t="str">
        <x:v>Present in City energy-benchmarking inventory (latest record 2023); demolition/loss not independently established</x:v>
      </x:c>
      <x:c r="F2452" s="30" t="str">
        <x:v>1976</x:v>
      </x:c>
      <x:c r="G2452" s="30" t="str"/>
      <x:c r="H2452" s="30" t="str">
        <x:v>Chicago Energy Benchmarking</x:v>
      </x:c>
      <x:c r="I2452" s="30" t="str">
        <x:v>2023</x:v>
      </x:c>
      <x:c r="J2452" s="30" t="str">
        <x:v>https://data.cityofchicago.org/d/xq83-jr8c</x:v>
      </x:c>
      <x:c r="K2452" s="30" t="str">
        <x:v>Reporting status: Submitted; Property type: Multifamily Housing; Year Built is owner-reported and may reflect a complete renovation for some properties.</x:v>
      </x:c>
      <x:c r="L2452" s="30" t="str">
        <x:v>Medium</x:v>
      </x:c>
    </x:row>
    <x:row r="2453">
      <x:c r="A2453" s="32" t="n">
        <x:v>1976</x:v>
      </x:c>
      <x:c r="B2453" s="30" t="str">
        <x:v>Flanner Hall-ID# 158842</x:v>
      </x:c>
      <x:c r="C2453" s="30" t="str">
        <x:v>1068 W Sheridan Rd</x:v>
      </x:c>
      <x:c r="D2453" s="32" t="str"/>
      <x:c r="E2453" s="30" t="str">
        <x:v>Present in City energy-benchmarking inventory (latest record 2023); demolition/loss not independently established</x:v>
      </x:c>
      <x:c r="F2453" s="30" t="str">
        <x:v>1976</x:v>
      </x:c>
      <x:c r="G2453" s="30" t="str"/>
      <x:c r="H2453" s="30" t="str">
        <x:v>Chicago Energy Benchmarking</x:v>
      </x:c>
      <x:c r="I2453" s="30" t="str">
        <x:v>2023</x:v>
      </x:c>
      <x:c r="J2453" s="30" t="str">
        <x:v>https://data.cityofchicago.org/d/xq83-jr8c</x:v>
      </x:c>
      <x:c r="K2453" s="30" t="str">
        <x:v>Reporting status: Submitted; Property type: Mixed Use Property; Year Built is owner-reported and may reflect a complete renovation for some properties.</x:v>
      </x:c>
      <x:c r="L2453" s="30" t="str">
        <x:v>Medium</x:v>
      </x:c>
    </x:row>
    <x:row r="2454">
      <x:c r="A2454" s="32" t="n">
        <x:v>1976</x:v>
      </x:c>
      <x:c r="B2454" s="30" t="str">
        <x:v>Hayes (Francis) Park — Fieldhouse B1</x:v>
      </x:c>
      <x:c r="C2454" s="30" t="str"/>
      <x:c r="D2454" s="32" t="str"/>
      <x:c r="E2454" s="30" t="str">
        <x:v>Active in Park District inventory</x:v>
      </x:c>
      <x:c r="F2454" s="30" t="str">
        <x:v>1976</x:v>
      </x:c>
      <x:c r="G2454" s="30" t="str"/>
      <x:c r="H2454" s="30" t="str">
        <x:v>Chicago Park District building inventory</x:v>
      </x:c>
      <x:c r="I2454" s="30" t="str">
        <x:v>2016-11-04</x:v>
      </x:c>
      <x:c r="J2454" s="30" t="str">
        <x:v>https://data.cityofchicago.org/d/u7uu-j2ma</x:v>
      </x:c>
      <x:c r="K2454" s="30" t="str">
        <x:v>Building type: Fieldhouse B1. Location: (41.738913, -87.696804)</x:v>
      </x:c>
      <x:c r="L2454" s="30" t="str">
        <x:v>Medium</x:v>
      </x:c>
    </x:row>
    <x:row r="2455">
      <x:c r="A2455" s="32" t="n">
        <x:v>1976</x:v>
      </x:c>
      <x:c r="B2455" s="30" t="str">
        <x:v>LaSalle Terrace Condominium Association</x:v>
      </x:c>
      <x:c r="C2455" s="30" t="str">
        <x:v>1540 N. Lasalle St.</x:v>
      </x:c>
      <x:c r="D2455" s="32" t="str"/>
      <x:c r="E2455" s="30" t="str">
        <x:v>Present in City energy-benchmarking inventory (latest record 2023); demolition/loss not independently established</x:v>
      </x:c>
      <x:c r="F2455" s="30" t="str">
        <x:v>1976</x:v>
      </x:c>
      <x:c r="G2455" s="30" t="str"/>
      <x:c r="H2455" s="30" t="str">
        <x:v>Chicago Energy Benchmarking</x:v>
      </x:c>
      <x:c r="I2455" s="30" t="str">
        <x:v>2023</x:v>
      </x:c>
      <x:c r="J2455" s="30" t="str">
        <x:v>https://data.cityofchicago.org/d/xq83-jr8c</x:v>
      </x:c>
      <x:c r="K2455" s="30" t="str">
        <x:v>Reporting status: Submitted; Property type: Multifamily Housing; Year Built is owner-reported and may reflect a complete renovation for some properties.</x:v>
      </x:c>
      <x:c r="L2455" s="30" t="str">
        <x:v>Medium</x:v>
      </x:c>
    </x:row>
    <x:row r="2456">
      <x:c r="A2456" s="32" t="n">
        <x:v>1976</x:v>
      </x:c>
      <x:c r="B2456" s="30" t="str">
        <x:v>Lorraine Hansberry Apartments</x:v>
      </x:c>
      <x:c r="C2456" s="30" t="str">
        <x:v>5670 W Lake St</x:v>
      </x:c>
      <x:c r="D2456" s="32" t="str"/>
      <x:c r="E2456" s="30" t="str">
        <x:v>Present in City energy-benchmarking inventory (latest record 2023); demolition/loss not independently established</x:v>
      </x:c>
      <x:c r="F2456" s="30" t="str">
        <x:v>1976</x:v>
      </x:c>
      <x:c r="G2456" s="30" t="str"/>
      <x:c r="H2456" s="30" t="str">
        <x:v>Chicago Energy Benchmarking</x:v>
      </x:c>
      <x:c r="I2456" s="30" t="str">
        <x:v>2023</x:v>
      </x:c>
      <x:c r="J2456" s="30" t="str">
        <x:v>https://data.cityofchicago.org/d/xq83-jr8c</x:v>
      </x:c>
      <x:c r="K2456" s="30" t="str">
        <x:v>Reporting status: Submitted; Property type: Multifamily Housing; Year Built is owner-reported and may reflect a complete renovation for some properties.</x:v>
      </x:c>
      <x:c r="L2456" s="30" t="str">
        <x:v>Medium</x:v>
      </x:c>
    </x:row>
    <x:row r="2457">
      <x:c r="A2457" s="32" t="n">
        <x:v>1976</x:v>
      </x:c>
      <x:c r="B2457" s="30" t="str">
        <x:v>Mireles Academy, Arnold -CPS</x:v>
      </x:c>
      <x:c r="C2457" s="30" t="str">
        <x:v>9000 S Exchange Ave</x:v>
      </x:c>
      <x:c r="D2457" s="32" t="str"/>
      <x:c r="E2457" s="30" t="str">
        <x:v>Present in City energy-benchmarking inventory (latest record 2021); demolition/loss not independently established</x:v>
      </x:c>
      <x:c r="F2457" s="30" t="str">
        <x:v>1976</x:v>
      </x:c>
      <x:c r="G2457" s="30" t="str"/>
      <x:c r="H2457" s="30" t="str">
        <x:v>Chicago Energy Benchmarking</x:v>
      </x:c>
      <x:c r="I2457" s="30" t="str">
        <x:v>2021</x:v>
      </x:c>
      <x:c r="J2457" s="30" t="str">
        <x:v>https://data.cityofchicago.org/d/xq83-jr8c</x:v>
      </x:c>
      <x:c r="K2457" s="30" t="str">
        <x:v>Reporting status: Exempt; Property type: K-12 School; Year Built is owner-reported and may reflect a complete renovation for some properties.</x:v>
      </x:c>
      <x:c r="L2457" s="30" t="str">
        <x:v>Medium</x:v>
      </x:c>
    </x:row>
    <x:row r="2458">
      <x:c r="A2458" s="32" t="n">
        <x:v>1976</x:v>
      </x:c>
      <x:c r="B2458" s="30" t="str">
        <x:v>Onni Atrium Apartments, LP</x:v>
      </x:c>
      <x:c r="C2458" s="30" t="str">
        <x:v>303 W. Division St</x:v>
      </x:c>
      <x:c r="D2458" s="32" t="str"/>
      <x:c r="E2458" s="30" t="str">
        <x:v>Present in City energy-benchmarking inventory (latest record 2023); demolition/loss not independently established</x:v>
      </x:c>
      <x:c r="F2458" s="30" t="str">
        <x:v>1976</x:v>
      </x:c>
      <x:c r="G2458" s="30" t="str"/>
      <x:c r="H2458" s="30" t="str">
        <x:v>Chicago Energy Benchmarking</x:v>
      </x:c>
      <x:c r="I2458" s="30" t="str">
        <x:v>2023</x:v>
      </x:c>
      <x:c r="J2458" s="30" t="str">
        <x:v>https://data.cityofchicago.org/d/xq83-jr8c</x:v>
      </x:c>
      <x:c r="K2458" s="30" t="str">
        <x:v>Reporting status: Submitted; Property type: Multifamily Housing; Year Built is owner-reported and may reflect a complete renovation for some properties.</x:v>
      </x:c>
      <x:c r="L2458" s="30" t="str">
        <x:v>Medium</x:v>
      </x:c>
    </x:row>
    <x:row r="2459">
      <x:c r="A2459" s="32" t="n">
        <x:v>1976</x:v>
      </x:c>
      <x:c r="B2459" s="30" t="str">
        <x:v>River Plaza</x:v>
      </x:c>
      <x:c r="C2459" s="30" t="str">
        <x:v>405 North Wabash</x:v>
      </x:c>
      <x:c r="D2459" s="32" t="str"/>
      <x:c r="E2459" s="30" t="str">
        <x:v>Present in City energy-benchmarking inventory (latest record 2023); demolition/loss not independently established</x:v>
      </x:c>
      <x:c r="F2459" s="30" t="str">
        <x:v>1976</x:v>
      </x:c>
      <x:c r="G2459" s="30" t="str"/>
      <x:c r="H2459" s="30" t="str">
        <x:v>Chicago Energy Benchmarking</x:v>
      </x:c>
      <x:c r="I2459" s="30" t="str">
        <x:v>2023</x:v>
      </x:c>
      <x:c r="J2459" s="30" t="str">
        <x:v>https://data.cityofchicago.org/d/xq83-jr8c</x:v>
      </x:c>
      <x:c r="K2459" s="30" t="str">
        <x:v>Reporting status: Submitted; Property type: Multifamily Housing; Year Built is owner-reported and may reflect a complete renovation for some properties.</x:v>
      </x:c>
      <x:c r="L2459" s="30" t="str">
        <x:v>Medium</x:v>
      </x:c>
    </x:row>
    <x:row r="2460">
      <x:c r="A2460" s="32" t="n">
        <x:v>1976</x:v>
      </x:c>
      <x:c r="B2460" s="30" t="str">
        <x:v>Sheil (Bernard) Comm. Ctr. Park — Fieldhouse A3</x:v>
      </x:c>
      <x:c r="C2460" s="30" t="str"/>
      <x:c r="D2460" s="32" t="str"/>
      <x:c r="E2460" s="30" t="str">
        <x:v>Active in Park District inventory</x:v>
      </x:c>
      <x:c r="F2460" s="30" t="str">
        <x:v>1976</x:v>
      </x:c>
      <x:c r="G2460" s="30" t="str"/>
      <x:c r="H2460" s="30" t="str">
        <x:v>Chicago Park District building inventory</x:v>
      </x:c>
      <x:c r="I2460" s="30" t="str">
        <x:v>2016-11-04</x:v>
      </x:c>
      <x:c r="J2460" s="30" t="str">
        <x:v>https://data.cityofchicago.org/d/u7uu-j2ma</x:v>
      </x:c>
      <x:c r="K2460" s="30" t="str">
        <x:v>Building type: Fieldhouse A3. Location: (41.945727, -87.663617)</x:v>
      </x:c>
      <x:c r="L2460" s="30" t="str">
        <x:v>Medium</x:v>
      </x:c>
    </x:row>
    <x:row r="2461">
      <x:c r="A2461" s="32" t="n">
        <x:v>1976</x:v>
      </x:c>
      <x:c r="B2461" s="30" t="str">
        <x:v>SV Care (Southview Manor, Inc.)</x:v>
      </x:c>
      <x:c r="C2461" s="30" t="str">
        <x:v>3311 S. Michigan Ave.</x:v>
      </x:c>
      <x:c r="D2461" s="32" t="str"/>
      <x:c r="E2461" s="30" t="str">
        <x:v>Present in City energy-benchmarking inventory (latest record 2023); demolition/loss not independently established</x:v>
      </x:c>
      <x:c r="F2461" s="30" t="str">
        <x:v>1976</x:v>
      </x:c>
      <x:c r="G2461" s="30" t="str"/>
      <x:c r="H2461" s="30" t="str">
        <x:v>Chicago Energy Benchmarking</x:v>
      </x:c>
      <x:c r="I2461" s="30" t="str">
        <x:v>2023</x:v>
      </x:c>
      <x:c r="J2461" s="30" t="str">
        <x:v>https://data.cityofchicago.org/d/xq83-jr8c</x:v>
      </x:c>
      <x:c r="K2461" s="30" t="str">
        <x:v>Reporting status: Submitted; Property type: Senior Living Community; Year Built is owner-reported and may reflect a complete renovation for some properties.</x:v>
      </x:c>
      <x:c r="L2461" s="30" t="str">
        <x:v>Medium</x:v>
      </x:c>
    </x:row>
    <x:row r="2462">
      <x:c r="A2462" s="32" t="n">
        <x:v>1976</x:v>
      </x:c>
      <x:c r="B2462" s="30" t="str">
        <x:v>Thorndale Manor Apartments</x:v>
      </x:c>
      <x:c r="C2462" s="30" t="str">
        <x:v>1020 West Thorndale Ave</x:v>
      </x:c>
      <x:c r="D2462" s="32" t="str"/>
      <x:c r="E2462" s="30" t="str">
        <x:v>Present in City energy-benchmarking inventory (latest record 2023); demolition/loss not independently established</x:v>
      </x:c>
      <x:c r="F2462" s="30" t="str">
        <x:v>1976</x:v>
      </x:c>
      <x:c r="G2462" s="30" t="str"/>
      <x:c r="H2462" s="30" t="str">
        <x:v>Chicago Energy Benchmarking</x:v>
      </x:c>
      <x:c r="I2462" s="30" t="str">
        <x:v>2023</x:v>
      </x:c>
      <x:c r="J2462" s="30" t="str">
        <x:v>https://data.cityofchicago.org/d/xq83-jr8c</x:v>
      </x:c>
      <x:c r="K2462" s="30" t="str">
        <x:v>Reporting status: Submitted; Property type: Multifamily Housing; Year Built is owner-reported and may reflect a complete renovation for some properties.</x:v>
      </x:c>
      <x:c r="L2462" s="30" t="str">
        <x:v>Medium</x:v>
      </x:c>
    </x:row>
    <x:row r="2463">
      <x:c r="A2463" s="32" t="n">
        <x:v>1976</x:v>
      </x:c>
      <x:c r="B2463" s="30" t="str">
        <x:v>Truman College</x:v>
      </x:c>
      <x:c r="C2463" s="30" t="str">
        <x:v>1145 West Wilson Ave</x:v>
      </x:c>
      <x:c r="D2463" s="32" t="str"/>
      <x:c r="E2463" s="30" t="str">
        <x:v>Present in City energy-benchmarking inventory (latest record 2023); demolition/loss not independently established</x:v>
      </x:c>
      <x:c r="F2463" s="30" t="str">
        <x:v>1976</x:v>
      </x:c>
      <x:c r="G2463" s="30" t="str"/>
      <x:c r="H2463" s="30" t="str">
        <x:v>Chicago Energy Benchmarking</x:v>
      </x:c>
      <x:c r="I2463" s="30" t="str">
        <x:v>2023</x:v>
      </x:c>
      <x:c r="J2463" s="30" t="str">
        <x:v>https://data.cityofchicago.org/d/xq83-jr8c</x:v>
      </x:c>
      <x:c r="K2463" s="30" t="str">
        <x:v>Reporting status: Submitted; Property type: College/University; Year Built is owner-reported and may reflect a complete renovation for some properties.</x:v>
      </x:c>
      <x:c r="L2463" s="30" t="str">
        <x:v>Medium</x:v>
      </x:c>
    </x:row>
    <x:row r="2464">
      <x:c r="A2464" s="32" t="n">
        <x:v>1976</x:v>
      </x:c>
      <x:c r="B2464" s="30" t="str">
        <x:v>Water Tower Place</x:v>
      </x:c>
      <x:c r="C2464" s="30" t="str">
        <x:v>835 N. Michigan Avenue</x:v>
      </x:c>
      <x:c r="D2464" s="32" t="str"/>
      <x:c r="E2464" s="30" t="str">
        <x:v>Present in City energy-benchmarking inventory (latest record 2023); demolition/loss not independently established</x:v>
      </x:c>
      <x:c r="F2464" s="30" t="str">
        <x:v>1976</x:v>
      </x:c>
      <x:c r="G2464" s="30" t="str"/>
      <x:c r="H2464" s="30" t="str">
        <x:v>Chicago Energy Benchmarking</x:v>
      </x:c>
      <x:c r="I2464" s="30" t="str">
        <x:v>2023</x:v>
      </x:c>
      <x:c r="J2464" s="30" t="str">
        <x:v>https://data.cityofchicago.org/d/xq83-jr8c</x:v>
      </x:c>
      <x:c r="K2464" s="30" t="str">
        <x:v>Reporting status: Submitted; Property type: Mixed Use Property; Year Built is owner-reported and may reflect a complete renovation for some properties.</x:v>
      </x:c>
      <x:c r="L2464" s="30" t="str">
        <x:v>Medium</x:v>
      </x:c>
    </x:row>
    <x:row r="2465">
      <x:c r="A2465" s="32" t="n">
        <x:v>1977</x:v>
      </x:c>
      <x:c r="B2465" s="30" t="str">
        <x:v>(IL461) - 777 Condominium (777 N Michigan Ave )</x:v>
      </x:c>
      <x:c r="C2465" s="30" t="str">
        <x:v>777 N Michigan Ave</x:v>
      </x:c>
      <x:c r="D2465" s="32" t="str"/>
      <x:c r="E2465" s="30" t="str">
        <x:v>Present in City energy-benchmarking inventory (latest record 2023); demolition/loss not independently established</x:v>
      </x:c>
      <x:c r="F2465" s="30" t="str">
        <x:v>1977</x:v>
      </x:c>
      <x:c r="G2465" s="30" t="str"/>
      <x:c r="H2465" s="30" t="str">
        <x:v>Chicago Energy Benchmarking</x:v>
      </x:c>
      <x:c r="I2465" s="30" t="str">
        <x:v>2023</x:v>
      </x:c>
      <x:c r="J2465" s="30" t="str">
        <x:v>https://data.cityofchicago.org/d/xq83-jr8c</x:v>
      </x:c>
      <x:c r="K2465" s="30" t="str">
        <x:v>Reporting status: Submitted; Property type: Multifamily Housing; Year Built is owner-reported and may reflect a complete renovation for some properties.</x:v>
      </x:c>
      <x:c r="L2465" s="30" t="str">
        <x:v>Medium</x:v>
      </x:c>
    </x:row>
    <x:row r="2466">
      <x:c r="A2466" s="32" t="n">
        <x:v>1977</x:v>
      </x:c>
      <x:c r="B2466" s="30" t="str">
        <x:v>11414 S Halsted St</x:v>
      </x:c>
      <x:c r="C2466" s="30" t="str">
        <x:v>11414 S Halsted St</x:v>
      </x:c>
      <x:c r="D2466" s="32" t="str"/>
      <x:c r="E2466" s="30" t="str">
        <x:v>Present in City energy-benchmarking inventory (latest record 2019); demolition/loss not independently established</x:v>
      </x:c>
      <x:c r="F2466" s="30" t="str">
        <x:v>1977</x:v>
      </x:c>
      <x:c r="G2466" s="30" t="str"/>
      <x:c r="H2466" s="30" t="str">
        <x:v>Chicago Energy Benchmarking</x:v>
      </x:c>
      <x:c r="I2466" s="30" t="str">
        <x:v>2019</x:v>
      </x:c>
      <x:c r="J2466" s="30" t="str">
        <x:v>https://data.cityofchicago.org/d/xq83-jr8c</x:v>
      </x:c>
      <x:c r="K2466" s="30" t="str">
        <x:v>Reporting status: Submitted; Property type: Supermarket/Grocery Store; Year Built is owner-reported and may reflect a complete renovation for some properties.</x:v>
      </x:c>
      <x:c r="L2466" s="30" t="str">
        <x:v>Medium</x:v>
      </x:c>
    </x:row>
    <x:row r="2467">
      <x:c r="A2467" s="32" t="n">
        <x:v>1977</x:v>
      </x:c>
      <x:c r="B2467" s="30" t="str">
        <x:v>30 E. Division Condominium Association</x:v>
      </x:c>
      <x:c r="C2467" s="30" t="str">
        <x:v>30 E. Division</x:v>
      </x:c>
      <x:c r="D2467" s="32" t="str"/>
      <x:c r="E2467" s="30" t="str">
        <x:v>Present in City energy-benchmarking inventory (latest record 2023); demolition/loss not independently established</x:v>
      </x:c>
      <x:c r="F2467" s="30" t="str">
        <x:v>1977</x:v>
      </x:c>
      <x:c r="G2467" s="30" t="str"/>
      <x:c r="H2467" s="30" t="str">
        <x:v>Chicago Energy Benchmarking</x:v>
      </x:c>
      <x:c r="I2467" s="30" t="str">
        <x:v>2023</x:v>
      </x:c>
      <x:c r="J2467" s="30" t="str">
        <x:v>https://data.cityofchicago.org/d/xq83-jr8c</x:v>
      </x:c>
      <x:c r="K2467" s="30" t="str">
        <x:v>Reporting status: Submitted; Property type: Multifamily Housing; Year Built is owner-reported and may reflect a complete renovation for some properties.</x:v>
      </x:c>
      <x:c r="L2467" s="30" t="str">
        <x:v>Medium</x:v>
      </x:c>
    </x:row>
    <x:row r="2468">
      <x:c r="A2468" s="32" t="n">
        <x:v>1977</x:v>
      </x:c>
      <x:c r="B2468" s="30" t="str">
        <x:v>Apostolic Church of God</x:v>
      </x:c>
      <x:c r="C2468" s="30" t="str">
        <x:v>6320 S Dorchester Ave</x:v>
      </x:c>
      <x:c r="D2468" s="32" t="str"/>
      <x:c r="E2468" s="30" t="str">
        <x:v>Present in City energy-benchmarking inventory (latest record 2023); demolition/loss not independently established</x:v>
      </x:c>
      <x:c r="F2468" s="30" t="str">
        <x:v>1977</x:v>
      </x:c>
      <x:c r="G2468" s="30" t="str"/>
      <x:c r="H2468" s="30" t="str">
        <x:v>Chicago Energy Benchmarking</x:v>
      </x:c>
      <x:c r="I2468" s="30" t="str">
        <x:v>2023</x:v>
      </x:c>
      <x:c r="J2468" s="30" t="str">
        <x:v>https://data.cityofchicago.org/d/xq83-jr8c</x:v>
      </x:c>
      <x:c r="K2468" s="30" t="str">
        <x:v>Reporting status: Submitted; Property type: Worship Facility; Year Built is owner-reported and may reflect a complete renovation for some properties.</x:v>
      </x:c>
      <x:c r="L2468" s="30" t="str">
        <x:v>Medium</x:v>
      </x:c>
    </x:row>
    <x:row r="2469">
      <x:c r="A2469" s="32" t="n">
        <x:v>1977</x:v>
      </x:c>
      <x:c r="B2469" s="30" t="str">
        <x:v>California Gardens Rehabilitation Center</x:v>
      </x:c>
      <x:c r="C2469" s="30" t="str">
        <x:v>2829 S California Blvd</x:v>
      </x:c>
      <x:c r="D2469" s="32" t="str"/>
      <x:c r="E2469" s="30" t="str">
        <x:v>Present in City energy-benchmarking inventory (latest record 2022); demolition/loss not independently established</x:v>
      </x:c>
      <x:c r="F2469" s="30" t="str">
        <x:v>1977</x:v>
      </x:c>
      <x:c r="G2469" s="30" t="str"/>
      <x:c r="H2469" s="30" t="str">
        <x:v>Chicago Energy Benchmarking</x:v>
      </x:c>
      <x:c r="I2469" s="30" t="str">
        <x:v>2022</x:v>
      </x:c>
      <x:c r="J2469" s="30" t="str">
        <x:v>https://data.cityofchicago.org/d/xq83-jr8c</x:v>
      </x:c>
      <x:c r="K2469" s="30" t="str">
        <x:v>Reporting status: Submitted Data; Property type: Senior Living Community; Year Built is owner-reported and may reflect a complete renovation for some properties.</x:v>
      </x:c>
      <x:c r="L2469" s="30" t="str">
        <x:v>Medium</x:v>
      </x:c>
    </x:row>
    <x:row r="2470">
      <x:c r="A2470" s="32" t="n">
        <x:v>1977</x:v>
      </x:c>
      <x:c r="B2470" s="30" t="str">
        <x:v>Charles A Beckett Associates, LP</x:v>
      </x:c>
      <x:c r="C2470" s="30" t="str">
        <x:v>400 E 41st St</x:v>
      </x:c>
      <x:c r="D2470" s="32" t="str"/>
      <x:c r="E2470" s="30" t="str">
        <x:v>Present in City energy-benchmarking inventory (latest record 2021); demolition/loss not independently established</x:v>
      </x:c>
      <x:c r="F2470" s="30" t="str">
        <x:v>1977</x:v>
      </x:c>
      <x:c r="G2470" s="30" t="str"/>
      <x:c r="H2470" s="30" t="str">
        <x:v>Chicago Energy Benchmarking</x:v>
      </x:c>
      <x:c r="I2470" s="30" t="str">
        <x:v>2021</x:v>
      </x:c>
      <x:c r="J2470" s="30" t="str">
        <x:v>https://data.cityofchicago.org/d/xq83-jr8c</x:v>
      </x:c>
      <x:c r="K2470" s="30" t="str">
        <x:v>Reporting status: Not Submitted; Property type: Multifamily Housing; Year Built is owner-reported and may reflect a complete renovation for some properties.</x:v>
      </x:c>
      <x:c r="L2470" s="30" t="str">
        <x:v>Medium</x:v>
      </x:c>
    </x:row>
    <x:row r="2471">
      <x:c r="A2471" s="32" t="n">
        <x:v>1977</x:v>
      </x:c>
      <x:c r="B2471" s="30" t="str">
        <x:v>Chase (Salmon) Park — Fieldhouse A3</x:v>
      </x:c>
      <x:c r="C2471" s="30" t="str"/>
      <x:c r="D2471" s="32" t="str"/>
      <x:c r="E2471" s="30" t="str">
        <x:v>Active in Park District inventory</x:v>
      </x:c>
      <x:c r="F2471" s="30" t="str">
        <x:v>1977</x:v>
      </x:c>
      <x:c r="G2471" s="30" t="str"/>
      <x:c r="H2471" s="30" t="str">
        <x:v>Chicago Park District building inventory</x:v>
      </x:c>
      <x:c r="I2471" s="30" t="str">
        <x:v>2016-11-04</x:v>
      </x:c>
      <x:c r="J2471" s="30" t="str">
        <x:v>https://data.cityofchicago.org/d/u7uu-j2ma</x:v>
      </x:c>
      <x:c r="K2471" s="30" t="str">
        <x:v>Building type: Fieldhouse A3. Location: (41.967812, -87.668943)</x:v>
      </x:c>
      <x:c r="L2471" s="30" t="str">
        <x:v>Medium</x:v>
      </x:c>
    </x:row>
    <x:row r="2472">
      <x:c r="A2472" s="32" t="n">
        <x:v>1977</x:v>
      </x:c>
      <x:c r="B2472" s="30" t="str">
        <x:v>Cook Brothers</x:v>
      </x:c>
      <x:c r="C2472" s="30" t="str">
        <x:v>1710 - 1740 N Kostner Ave</x:v>
      </x:c>
      <x:c r="D2472" s="32" t="str"/>
      <x:c r="E2472" s="30" t="str">
        <x:v>Present in City energy-benchmarking inventory (latest record 2023); demolition/loss not independently established</x:v>
      </x:c>
      <x:c r="F2472" s="30" t="str">
        <x:v>1977</x:v>
      </x:c>
      <x:c r="G2472" s="30" t="str"/>
      <x:c r="H2472" s="30" t="str">
        <x:v>Chicago Energy Benchmarking</x:v>
      </x:c>
      <x:c r="I2472" s="30" t="str">
        <x:v>2023</x:v>
      </x:c>
      <x:c r="J2472" s="30" t="str">
        <x:v>https://data.cityofchicago.org/d/xq83-jr8c</x:v>
      </x:c>
      <x:c r="K2472" s="30" t="str">
        <x:v>Reporting status: Submitted; Property type: Retail Store; Year Built is owner-reported and may reflect a complete renovation for some properties.</x:v>
      </x:c>
      <x:c r="L2472" s="30" t="str">
        <x:v>Medium</x:v>
      </x:c>
    </x:row>
    <x:row r="2473">
      <x:c r="A2473" s="32" t="n">
        <x:v>1977</x:v>
      </x:c>
      <x:c r="B2473" s="30" t="str">
        <x:v>Harry J. Schneider Apartments</x:v>
      </x:c>
      <x:c r="C2473" s="30" t="str">
        <x:v>1750 W. Peterson Ave</x:v>
      </x:c>
      <x:c r="D2473" s="32" t="str"/>
      <x:c r="E2473" s="30" t="str">
        <x:v>Present in City energy-benchmarking inventory (latest record 2023); demolition/loss not independently established</x:v>
      </x:c>
      <x:c r="F2473" s="30" t="str">
        <x:v>1977</x:v>
      </x:c>
      <x:c r="G2473" s="30" t="str"/>
      <x:c r="H2473" s="30" t="str">
        <x:v>Chicago Energy Benchmarking</x:v>
      </x:c>
      <x:c r="I2473" s="30" t="str">
        <x:v>2023</x:v>
      </x:c>
      <x:c r="J2473" s="30" t="str">
        <x:v>https://data.cityofchicago.org/d/xq83-jr8c</x:v>
      </x:c>
      <x:c r="K2473" s="30" t="str">
        <x:v>Reporting status: Submitted; Property type: Multifamily Housing; Year Built is owner-reported and may reflect a complete renovation for some properties.</x:v>
      </x:c>
      <x:c r="L2473" s="30" t="str">
        <x:v>Medium</x:v>
      </x:c>
    </x:row>
    <x:row r="2474">
      <x:c r="A2474" s="32" t="n">
        <x:v>1977</x:v>
      </x:c>
      <x:c r="B2474" s="30" t="str">
        <x:v>Innisbrook V Condominium Association</x:v>
      </x:c>
      <x:c r="C2474" s="30" t="str">
        <x:v>8509-25 W Catherine</x:v>
      </x:c>
      <x:c r="D2474" s="32" t="str"/>
      <x:c r="E2474" s="30" t="str">
        <x:v>Present in City energy-benchmarking inventory (latest record 2017); demolition/loss not independently established</x:v>
      </x:c>
      <x:c r="F2474" s="30" t="str">
        <x:v>1977</x:v>
      </x:c>
      <x:c r="G2474" s="30" t="str"/>
      <x:c r="H2474" s="30" t="str">
        <x:v>Chicago Energy Benchmarking</x:v>
      </x:c>
      <x:c r="I2474" s="30" t="str">
        <x:v>2017</x:v>
      </x:c>
      <x:c r="J2474" s="30" t="str">
        <x:v>https://data.cityofchicago.org/d/xq83-jr8c</x:v>
      </x:c>
      <x:c r="K2474" s="30" t="str">
        <x:v>Reporting status: Submitted; Property type: Multifamily Housing; Year Built is owner-reported and may reflect a complete renovation for some properties.</x:v>
      </x:c>
      <x:c r="L2474" s="30" t="str">
        <x:v>Medium</x:v>
      </x:c>
    </x:row>
    <x:row r="2475">
      <x:c r="A2475" s="32" t="n">
        <x:v>1977</x:v>
      </x:c>
      <x:c r="B2475" s="30" t="str">
        <x:v>Kennedy Plaza BK, L.L.C.</x:v>
      </x:c>
      <x:c r="C2475" s="30" t="str">
        <x:v>3300 W Belmont Ave</x:v>
      </x:c>
      <x:c r="D2475" s="32" t="str"/>
      <x:c r="E2475" s="30" t="str">
        <x:v>Present in City energy-benchmarking inventory (latest record 2021); demolition/loss not independently established</x:v>
      </x:c>
      <x:c r="F2475" s="30" t="str">
        <x:v>1977</x:v>
      </x:c>
      <x:c r="G2475" s="30" t="str"/>
      <x:c r="H2475" s="30" t="str">
        <x:v>Chicago Energy Benchmarking</x:v>
      </x:c>
      <x:c r="I2475" s="30" t="str">
        <x:v>2021</x:v>
      </x:c>
      <x:c r="J2475" s="30" t="str">
        <x:v>https://data.cityofchicago.org/d/xq83-jr8c</x:v>
      </x:c>
      <x:c r="K2475" s="30" t="str">
        <x:v>Reporting status: Submitted; Property type: Strip Mall; Year Built is owner-reported and may reflect a complete renovation for some properties.</x:v>
      </x:c>
      <x:c r="L2475" s="30" t="str">
        <x:v>Medium</x:v>
      </x:c>
    </x:row>
    <x:row r="2476">
      <x:c r="A2476" s="32" t="n">
        <x:v>1977</x:v>
      </x:c>
      <x:c r="B2476" s="30" t="str">
        <x:v>Kmart</x:v>
      </x:c>
      <x:c r="C2476" s="30" t="str">
        <x:v>7050 S Pulaski Rd</x:v>
      </x:c>
      <x:c r="D2476" s="32" t="str"/>
      <x:c r="E2476" s="30" t="str">
        <x:v>Present in City energy-benchmarking inventory (latest record 2021); demolition/loss not independently established</x:v>
      </x:c>
      <x:c r="F2476" s="30" t="str">
        <x:v>1977</x:v>
      </x:c>
      <x:c r="G2476" s="30" t="str"/>
      <x:c r="H2476" s="30" t="str">
        <x:v>Chicago Energy Benchmarking</x:v>
      </x:c>
      <x:c r="I2476" s="30" t="str">
        <x:v>2021</x:v>
      </x:c>
      <x:c r="J2476" s="30" t="str">
        <x:v>https://data.cityofchicago.org/d/xq83-jr8c</x:v>
      </x:c>
      <x:c r="K2476" s="30" t="str">
        <x:v>Reporting status: Exempt; Property type: Retail Store; Year Built is owner-reported and may reflect a complete renovation for some properties.</x:v>
      </x:c>
      <x:c r="L2476" s="30" t="str">
        <x:v>Medium</x:v>
      </x:c>
    </x:row>
    <x:row r="2477">
      <x:c r="A2477" s="32" t="n">
        <x:v>1977</x:v>
      </x:c>
      <x:c r="B2477" s="30" t="str">
        <x:v>McCabe Hall</x:v>
      </x:c>
      <x:c r="C2477" s="30" t="str">
        <x:v>900 W. Belden</x:v>
      </x:c>
      <x:c r="D2477" s="32" t="str"/>
      <x:c r="E2477" s="30" t="str">
        <x:v>Present in City energy-benchmarking inventory (latest record 2023); demolition/loss not independently established</x:v>
      </x:c>
      <x:c r="F2477" s="30" t="str">
        <x:v>1977</x:v>
      </x:c>
      <x:c r="G2477" s="30" t="str"/>
      <x:c r="H2477" s="30" t="str">
        <x:v>Chicago Energy Benchmarking</x:v>
      </x:c>
      <x:c r="I2477" s="30" t="str">
        <x:v>2023</x:v>
      </x:c>
      <x:c r="J2477" s="30" t="str">
        <x:v>https://data.cityofchicago.org/d/xq83-jr8c</x:v>
      </x:c>
      <x:c r="K2477" s="30" t="str">
        <x:v>Reporting status: Submitted; Property type: College/University; Year Built is owner-reported and may reflect a complete renovation for some properties.</x:v>
      </x:c>
      <x:c r="L2477" s="30" t="str">
        <x:v>Medium</x:v>
      </x:c>
    </x:row>
    <x:row r="2478">
      <x:c r="A2478" s="32" t="n">
        <x:v>1977</x:v>
      </x:c>
      <x:c r="B2478" s="30" t="str">
        <x:v>NMH Olson Pavilion</x:v>
      </x:c>
      <x:c r="C2478" s="30" t="str">
        <x:v>710 N Fairbanks Ct</x:v>
      </x:c>
      <x:c r="D2478" s="32" t="str"/>
      <x:c r="E2478" s="30" t="str">
        <x:v>Present in City energy-benchmarking inventory (latest record 2023); demolition/loss not independently established</x:v>
      </x:c>
      <x:c r="F2478" s="30" t="str">
        <x:v>1977</x:v>
      </x:c>
      <x:c r="G2478" s="30" t="str"/>
      <x:c r="H2478" s="30" t="str">
        <x:v>Chicago Energy Benchmarking</x:v>
      </x:c>
      <x:c r="I2478" s="30" t="str">
        <x:v>2023</x:v>
      </x:c>
      <x:c r="J2478" s="30" t="str">
        <x:v>https://data.cityofchicago.org/d/xq83-jr8c</x:v>
      </x:c>
      <x:c r="K2478" s="30" t="str">
        <x:v>Reporting status: Submitted; Property type: Laboratory; Year Built is owner-reported and may reflect a complete renovation for some properties.</x:v>
      </x:c>
      <x:c r="L2478" s="30" t="str">
        <x:v>Medium</x:v>
      </x:c>
    </x:row>
    <x:row r="2479">
      <x:c r="A2479" s="32" t="n">
        <x:v>1977</x:v>
      </x:c>
      <x:c r="B2479" s="30" t="str">
        <x:v>Piper's Alley</x:v>
      </x:c>
      <x:c r="C2479" s="30" t="str">
        <x:v>230 W. North Avenue</x:v>
      </x:c>
      <x:c r="D2479" s="32" t="str"/>
      <x:c r="E2479" s="30" t="str">
        <x:v>Present in City energy-benchmarking inventory (latest record 2023); demolition/loss not independently established</x:v>
      </x:c>
      <x:c r="F2479" s="30" t="str">
        <x:v>1977</x:v>
      </x:c>
      <x:c r="G2479" s="30" t="str"/>
      <x:c r="H2479" s="30" t="str">
        <x:v>Chicago Energy Benchmarking</x:v>
      </x:c>
      <x:c r="I2479" s="30" t="str">
        <x:v>2023</x:v>
      </x:c>
      <x:c r="J2479" s="30" t="str">
        <x:v>https://data.cityofchicago.org/d/xq83-jr8c</x:v>
      </x:c>
      <x:c r="K2479" s="30" t="str">
        <x:v>Reporting status: Submitted; Property type: Mixed Use Property; Year Built is owner-reported and may reflect a complete renovation for some properties.</x:v>
      </x:c>
      <x:c r="L2479" s="30" t="str">
        <x:v>Medium</x:v>
      </x:c>
    </x:row>
    <x:row r="2480">
      <x:c r="A2480" s="32" t="n">
        <x:v>1977</x:v>
      </x:c>
      <x:c r="B2480" s="30" t="str">
        <x:v>Robeson HS -CPS</x:v>
      </x:c>
      <x:c r="C2480" s="30" t="str">
        <x:v>6821 S Normal</x:v>
      </x:c>
      <x:c r="D2480" s="32" t="str"/>
      <x:c r="E2480" s="30" t="str">
        <x:v>Present in City energy-benchmarking inventory (latest record 2021); demolition/loss not independently established</x:v>
      </x:c>
      <x:c r="F2480" s="30" t="str">
        <x:v>1977</x:v>
      </x:c>
      <x:c r="G2480" s="30" t="str"/>
      <x:c r="H2480" s="30" t="str">
        <x:v>Chicago Energy Benchmarking</x:v>
      </x:c>
      <x:c r="I2480" s="30" t="str">
        <x:v>2021</x:v>
      </x:c>
      <x:c r="J2480" s="30" t="str">
        <x:v>https://data.cityofchicago.org/d/xq83-jr8c</x:v>
      </x:c>
      <x:c r="K2480" s="30" t="str">
        <x:v>Reporting status: Exempt; Property type: K-12 School; Year Built is owner-reported and may reflect a complete renovation for some properties.</x:v>
      </x:c>
      <x:c r="L2480" s="30" t="str">
        <x:v>Medium</x:v>
      </x:c>
    </x:row>
    <x:row r="2481">
      <x:c r="A2481" s="32" t="n">
        <x:v>1977</x:v>
      </x:c>
      <x:c r="B2481" s="30" t="str">
        <x:v>Sauganash Park</x:v>
      </x:c>
      <x:c r="C2481" s="30" t="str"/>
      <x:c r="D2481" s="32" t="str"/>
      <x:c r="E2481" s="30" t="str">
        <x:v>Active in Park District inventory</x:v>
      </x:c>
      <x:c r="F2481" s="30" t="str">
        <x:v>1977</x:v>
      </x:c>
      <x:c r="G2481" s="30" t="str"/>
      <x:c r="H2481" s="30" t="str">
        <x:v>Chicago Park District building inventory</x:v>
      </x:c>
      <x:c r="I2481" s="30" t="str">
        <x:v>2016-11-04</x:v>
      </x:c>
      <x:c r="J2481" s="30" t="str">
        <x:v>https://data.cityofchicago.org/d/u7uu-j2ma</x:v>
      </x:c>
      <x:c r="K2481" s="30" t="str">
        <x:v>Building type: Fieldhouse A4. Location: (41.988016, -87.737076)</x:v>
      </x:c>
      <x:c r="L2481" s="30" t="str">
        <x:v>Medium</x:v>
      </x:c>
    </x:row>
    <x:row r="2482">
      <x:c r="A2482" s="32" t="n">
        <x:v>1977</x:v>
      </x:c>
      <x:c r="B2482" s="30" t="str">
        <x:v>Sbri</x:v>
      </x:c>
      <x:c r="C2482" s="30" t="str">
        <x:v>5812 S Ellis Ave</x:v>
      </x:c>
      <x:c r="D2482" s="32" t="str"/>
      <x:c r="E2482" s="30" t="str">
        <x:v>Present in City energy-benchmarking inventory (latest record 2019); demolition/loss not independently established</x:v>
      </x:c>
      <x:c r="F2482" s="30" t="str">
        <x:v>1977</x:v>
      </x:c>
      <x:c r="G2482" s="30" t="str"/>
      <x:c r="H2482" s="30" t="str">
        <x:v>Chicago Energy Benchmarking</x:v>
      </x:c>
      <x:c r="I2482" s="30" t="str">
        <x:v>2019</x:v>
      </x:c>
      <x:c r="J2482" s="30" t="str">
        <x:v>https://data.cityofchicago.org/d/xq83-jr8c</x:v>
      </x:c>
      <x:c r="K2482" s="30" t="str">
        <x:v>Reporting status: Submitted; Property type: Laboratory; Year Built is owner-reported and may reflect a complete renovation for some properties.</x:v>
      </x:c>
      <x:c r="L2482" s="30" t="str">
        <x:v>Medium</x:v>
      </x:c>
    </x:row>
    <x:row r="2483">
      <x:c r="A2483" s="32" t="n">
        <x:v>1977</x:v>
      </x:c>
      <x:c r="B2483" s="30" t="str">
        <x:v>Sheridan Shores Condominium Association</x:v>
      </x:c>
      <x:c r="C2483" s="30" t="str">
        <x:v>5740 N. Sheridan Rd.</x:v>
      </x:c>
      <x:c r="D2483" s="32" t="str"/>
      <x:c r="E2483" s="30" t="str">
        <x:v>Present in City energy-benchmarking inventory (latest record 2023); demolition/loss not independently established</x:v>
      </x:c>
      <x:c r="F2483" s="30" t="str">
        <x:v>1977</x:v>
      </x:c>
      <x:c r="G2483" s="30" t="str"/>
      <x:c r="H2483" s="30" t="str">
        <x:v>Chicago Energy Benchmarking</x:v>
      </x:c>
      <x:c r="I2483" s="30" t="str">
        <x:v>2023</x:v>
      </x:c>
      <x:c r="J2483" s="30" t="str">
        <x:v>https://data.cityofchicago.org/d/xq83-jr8c</x:v>
      </x:c>
      <x:c r="K2483" s="30" t="str">
        <x:v>Reporting status: Submitted; Property type: Multifamily Housing; Year Built is owner-reported and may reflect a complete renovation for some properties.</x:v>
      </x:c>
      <x:c r="L2483" s="30" t="str">
        <x:v>Medium</x:v>
      </x:c>
    </x:row>
    <x:row r="2484">
      <x:c r="A2484" s="32" t="n">
        <x:v>1977</x:v>
      </x:c>
      <x:c r="B2484" s="30" t="str">
        <x:v>Symphony of Bronzeville</x:v>
      </x:c>
      <x:c r="C2484" s="30" t="str">
        <x:v>3400 3428 S Indiana Ave</x:v>
      </x:c>
      <x:c r="D2484" s="32" t="str"/>
      <x:c r="E2484" s="30" t="str">
        <x:v>Present in City energy-benchmarking inventory (latest record 2022); demolition/loss not independently established</x:v>
      </x:c>
      <x:c r="F2484" s="30" t="str">
        <x:v>1977</x:v>
      </x:c>
      <x:c r="G2484" s="30" t="str"/>
      <x:c r="H2484" s="30" t="str">
        <x:v>Chicago Energy Benchmarking</x:v>
      </x:c>
      <x:c r="I2484" s="30" t="str">
        <x:v>2022</x:v>
      </x:c>
      <x:c r="J2484" s="30" t="str">
        <x:v>https://data.cityofchicago.org/d/xq83-jr8c</x:v>
      </x:c>
      <x:c r="K2484" s="30" t="str">
        <x:v>Reporting status: Submitted Data; Property type: Senior Living Community; Year Built is owner-reported and may reflect a complete renovation for some properties.</x:v>
      </x:c>
      <x:c r="L2484" s="30" t="str">
        <x:v>Medium</x:v>
      </x:c>
    </x:row>
    <x:row r="2485">
      <x:c r="A2485" s="32" t="n">
        <x:v>1978</x:v>
      </x:c>
      <x:c r="B2485" s="30" t="str">
        <x:v>1169 S Plymouth Condominium Association</x:v>
      </x:c>
      <x:c r="C2485" s="30" t="str">
        <x:v>1169 S Plymouth</x:v>
      </x:c>
      <x:c r="D2485" s="32" t="str"/>
      <x:c r="E2485" s="30" t="str">
        <x:v>Present in City energy-benchmarking inventory (latest record 2023); demolition/loss not independently established</x:v>
      </x:c>
      <x:c r="F2485" s="30" t="str">
        <x:v>1978</x:v>
      </x:c>
      <x:c r="G2485" s="30" t="str"/>
      <x:c r="H2485" s="30" t="str">
        <x:v>Chicago Energy Benchmarking</x:v>
      </x:c>
      <x:c r="I2485" s="30" t="str">
        <x:v>2023</x:v>
      </x:c>
      <x:c r="J2485" s="30" t="str">
        <x:v>https://data.cityofchicago.org/d/xq83-jr8c</x:v>
      </x:c>
      <x:c r="K2485" s="30" t="str">
        <x:v>Reporting status: Submitted; Property type: Multifamily Housing; Year Built is owner-reported and may reflect a complete renovation for some properties.</x:v>
      </x:c>
      <x:c r="L2485" s="30" t="str">
        <x:v>Medium</x:v>
      </x:c>
    </x:row>
    <x:row r="2486">
      <x:c r="A2486" s="32" t="n">
        <x:v>1978</x:v>
      </x:c>
      <x:c r="B2486" s="30" t="str">
        <x:v>1296AS - Chicago, IL</x:v>
      </x:c>
      <x:c r="C2486" s="30" t="str">
        <x:v>7342 Foster Ave</x:v>
      </x:c>
      <x:c r="D2486" s="32" t="str"/>
      <x:c r="E2486" s="30" t="str">
        <x:v>Present in City energy-benchmarking inventory (latest record 2023); demolition/loss not independently established</x:v>
      </x:c>
      <x:c r="F2486" s="30" t="str">
        <x:v>1978</x:v>
      </x:c>
      <x:c r="G2486" s="30" t="str"/>
      <x:c r="H2486" s="30" t="str">
        <x:v>Chicago Energy Benchmarking</x:v>
      </x:c>
      <x:c r="I2486" s="30" t="str">
        <x:v>2023</x:v>
      </x:c>
      <x:c r="J2486" s="30" t="str">
        <x:v>https://data.cityofchicago.org/d/xq83-jr8c</x:v>
      </x:c>
      <x:c r="K2486" s="30" t="str">
        <x:v>Reporting status: Submitted; Property type: Supermarket/Grocery Store; Year Built is owner-reported and may reflect a complete renovation for some properties.</x:v>
      </x:c>
      <x:c r="L2486" s="30" t="str">
        <x:v>Medium</x:v>
      </x:c>
    </x:row>
    <x:row r="2487">
      <x:c r="A2487" s="32" t="n">
        <x:v>1978</x:v>
      </x:c>
      <x:c r="B2487" s="30" t="str">
        <x:v>1660 N LaSalle CA</x:v>
      </x:c>
      <x:c r="C2487" s="30" t="str">
        <x:v>1660 N. Lasalle</x:v>
      </x:c>
      <x:c r="D2487" s="32" t="str"/>
      <x:c r="E2487" s="30" t="str">
        <x:v>Present in City energy-benchmarking inventory (latest record 2023); demolition/loss not independently established</x:v>
      </x:c>
      <x:c r="F2487" s="30" t="str">
        <x:v>1978</x:v>
      </x:c>
      <x:c r="G2487" s="30" t="str"/>
      <x:c r="H2487" s="30" t="str">
        <x:v>Chicago Energy Benchmarking</x:v>
      </x:c>
      <x:c r="I2487" s="30" t="str">
        <x:v>2023</x:v>
      </x:c>
      <x:c r="J2487" s="30" t="str">
        <x:v>https://data.cityofchicago.org/d/xq83-jr8c</x:v>
      </x:c>
      <x:c r="K2487" s="30" t="str">
        <x:v>Reporting status: Submitted; Property type: Multifamily Housing; Year Built is owner-reported and may reflect a complete renovation for some properties.</x:v>
      </x:c>
      <x:c r="L2487" s="30" t="str">
        <x:v>Medium</x:v>
      </x:c>
    </x:row>
    <x:row r="2488">
      <x:c r="A2488" s="32" t="n">
        <x:v>1978</x:v>
      </x:c>
      <x:c r="B2488" s="30" t="str">
        <x:v>2007 N Sedgwick Condominium</x:v>
      </x:c>
      <x:c r="C2488" s="30" t="str">
        <x:v>2007 N Sedgwick</x:v>
      </x:c>
      <x:c r="D2488" s="32" t="str"/>
      <x:c r="E2488" s="30" t="str">
        <x:v>Present in City energy-benchmarking inventory (latest record 2023); demolition/loss not independently established</x:v>
      </x:c>
      <x:c r="F2488" s="30" t="str">
        <x:v>1978</x:v>
      </x:c>
      <x:c r="G2488" s="30" t="str"/>
      <x:c r="H2488" s="30" t="str">
        <x:v>Chicago Energy Benchmarking</x:v>
      </x:c>
      <x:c r="I2488" s="30" t="str">
        <x:v>2023</x:v>
      </x:c>
      <x:c r="J2488" s="30" t="str">
        <x:v>https://data.cityofchicago.org/d/xq83-jr8c</x:v>
      </x:c>
      <x:c r="K2488" s="30" t="str">
        <x:v>Reporting status: Submitted; Property type: Multifamily Housing; Year Built is owner-reported and may reflect a complete renovation for some properties.</x:v>
      </x:c>
      <x:c r="L2488" s="30" t="str">
        <x:v>Medium</x:v>
      </x:c>
    </x:row>
    <x:row r="2489">
      <x:c r="A2489" s="32" t="n">
        <x:v>1978</x:v>
      </x:c>
      <x:c r="B2489" s="30" t="str">
        <x:v>2800 North Orchard Condominium Association</x:v>
      </x:c>
      <x:c r="C2489" s="30" t="str">
        <x:v>2800 N. Orchard St.</x:v>
      </x:c>
      <x:c r="D2489" s="32" t="str"/>
      <x:c r="E2489" s="30" t="str">
        <x:v>Present in City energy-benchmarking inventory (latest record 2023); demolition/loss not independently established</x:v>
      </x:c>
      <x:c r="F2489" s="30" t="str">
        <x:v>1978</x:v>
      </x:c>
      <x:c r="G2489" s="30" t="str"/>
      <x:c r="H2489" s="30" t="str">
        <x:v>Chicago Energy Benchmarking</x:v>
      </x:c>
      <x:c r="I2489" s="30" t="str">
        <x:v>2023</x:v>
      </x:c>
      <x:c r="J2489" s="30" t="str">
        <x:v>https://data.cityofchicago.org/d/xq83-jr8c</x:v>
      </x:c>
      <x:c r="K2489" s="30" t="str">
        <x:v>Reporting status: Submitted; Property type: Multifamily Housing; Year Built is owner-reported and may reflect a complete renovation for some properties.</x:v>
      </x:c>
      <x:c r="L2489" s="30" t="str">
        <x:v>Medium</x:v>
      </x:c>
    </x:row>
    <x:row r="2490">
      <x:c r="A2490" s="32" t="n">
        <x:v>1978</x:v>
      </x:c>
      <x:c r="B2490" s="30" t="str">
        <x:v>3100 S King Condominium Association</x:v>
      </x:c>
      <x:c r="C2490" s="30" t="str">
        <x:v>3100 S King Dr</x:v>
      </x:c>
      <x:c r="D2490" s="32" t="str"/>
      <x:c r="E2490" s="30" t="str">
        <x:v>Present in City energy-benchmarking inventory (latest record 2023); demolition/loss not independently established</x:v>
      </x:c>
      <x:c r="F2490" s="30" t="str">
        <x:v>1978</x:v>
      </x:c>
      <x:c r="G2490" s="30" t="str"/>
      <x:c r="H2490" s="30" t="str">
        <x:v>Chicago Energy Benchmarking</x:v>
      </x:c>
      <x:c r="I2490" s="30" t="str">
        <x:v>2023</x:v>
      </x:c>
      <x:c r="J2490" s="30" t="str">
        <x:v>https://data.cityofchicago.org/d/xq83-jr8c</x:v>
      </x:c>
      <x:c r="K2490" s="30" t="str">
        <x:v>Reporting status: Submitted; Property type: Multifamily Housing; Year Built is owner-reported and may reflect a complete renovation for some properties.</x:v>
      </x:c>
      <x:c r="L2490" s="30" t="str">
        <x:v>Medium</x:v>
      </x:c>
    </x:row>
    <x:row r="2491">
      <x:c r="A2491" s="32" t="n">
        <x:v>1978</x:v>
      </x:c>
      <x:c r="B2491" s="30" t="str">
        <x:v>6300 Sheridan Building Condominium Association</x:v>
      </x:c>
      <x:c r="C2491" s="30" t="str">
        <x:v>6300 North Sheridan</x:v>
      </x:c>
      <x:c r="D2491" s="32" t="str"/>
      <x:c r="E2491" s="30" t="str">
        <x:v>Present in City energy-benchmarking inventory (latest record 2023); demolition/loss not independently established</x:v>
      </x:c>
      <x:c r="F2491" s="30" t="str">
        <x:v>1978</x:v>
      </x:c>
      <x:c r="G2491" s="30" t="str"/>
      <x:c r="H2491" s="30" t="str">
        <x:v>Chicago Energy Benchmarking</x:v>
      </x:c>
      <x:c r="I2491" s="30" t="str">
        <x:v>2023</x:v>
      </x:c>
      <x:c r="J2491" s="30" t="str">
        <x:v>https://data.cityofchicago.org/d/xq83-jr8c</x:v>
      </x:c>
      <x:c r="K2491" s="30" t="str">
        <x:v>Reporting status: Submitted; Property type: Multifamily Housing; Year Built is owner-reported and may reflect a complete renovation for some properties.</x:v>
      </x:c>
      <x:c r="L2491" s="30" t="str">
        <x:v>Medium</x:v>
      </x:c>
    </x:row>
    <x:row r="2492">
      <x:c r="A2492" s="32" t="n">
        <x:v>1978</x:v>
      </x:c>
      <x:c r="B2492" s="30" t="str">
        <x:v>8816</x:v>
      </x:c>
      <x:c r="C2492" s="30" t="str">
        <x:v>375 E Chicago Ave</x:v>
      </x:c>
      <x:c r="D2492" s="32" t="str"/>
      <x:c r="E2492" s="30" t="str">
        <x:v>Present in City energy-benchmarking inventory (latest record 2023); demolition/loss not independently established</x:v>
      </x:c>
      <x:c r="F2492" s="30" t="str">
        <x:v>1978</x:v>
      </x:c>
      <x:c r="G2492" s="30" t="str"/>
      <x:c r="H2492" s="30" t="str">
        <x:v>Chicago Energy Benchmarking</x:v>
      </x:c>
      <x:c r="I2492" s="30" t="str">
        <x:v>2023</x:v>
      </x:c>
      <x:c r="J2492" s="30" t="str">
        <x:v>https://data.cityofchicago.org/d/xq83-jr8c</x:v>
      </x:c>
      <x:c r="K2492" s="30" t="str">
        <x:v>Reporting status: Submitted; Property type: College/University; Year Built is owner-reported and may reflect a complete renovation for some properties.</x:v>
      </x:c>
      <x:c r="L2492" s="30" t="str">
        <x:v>Medium</x:v>
      </x:c>
    </x:row>
    <x:row r="2493">
      <x:c r="A2493" s="32" t="n">
        <x:v>1978</x:v>
      </x:c>
      <x:c r="B2493" s="30" t="str">
        <x:v>Appleville Condominium</x:v>
      </x:c>
      <x:c r="C2493" s="30" t="str">
        <x:v>501 W 24th Pl</x:v>
      </x:c>
      <x:c r="D2493" s="32" t="str"/>
      <x:c r="E2493" s="30" t="str">
        <x:v>Present in City energy-benchmarking inventory (latest record 2022); demolition/loss not independently established</x:v>
      </x:c>
      <x:c r="F2493" s="30" t="str">
        <x:v>1978</x:v>
      </x:c>
      <x:c r="G2493" s="30" t="str"/>
      <x:c r="H2493" s="30" t="str">
        <x:v>Chicago Energy Benchmarking</x:v>
      </x:c>
      <x:c r="I2493" s="30" t="str">
        <x:v>2022</x:v>
      </x:c>
      <x:c r="J2493" s="30" t="str">
        <x:v>https://data.cityofchicago.org/d/xq83-jr8c</x:v>
      </x:c>
      <x:c r="K2493" s="30" t="str">
        <x:v>Reporting status: Submitted Data; Property type: Multifamily Housing; Year Built is owner-reported and may reflect a complete renovation for some properties.</x:v>
      </x:c>
      <x:c r="L2493" s="30" t="str">
        <x:v>Medium</x:v>
      </x:c>
    </x:row>
    <x:row r="2494">
      <x:c r="A2494" s="32" t="n">
        <x:v>1978</x:v>
      </x:c>
      <x:c r="B2494" s="30" t="str">
        <x:v>Beasley</x:v>
      </x:c>
      <x:c r="C2494" s="30" t="str">
        <x:v>5255 S State St</x:v>
      </x:c>
      <x:c r="D2494" s="32" t="str"/>
      <x:c r="E2494" s="30" t="str">
        <x:v>Present in City energy-benchmarking inventory (latest record 2023); demolition/loss not independently established</x:v>
      </x:c>
      <x:c r="F2494" s="30" t="str">
        <x:v>1978</x:v>
      </x:c>
      <x:c r="G2494" s="30" t="str"/>
      <x:c r="H2494" s="30" t="str">
        <x:v>Chicago Energy Benchmarking</x:v>
      </x:c>
      <x:c r="I2494" s="30" t="str">
        <x:v>2023</x:v>
      </x:c>
      <x:c r="J2494" s="30" t="str">
        <x:v>https://data.cityofchicago.org/d/xq83-jr8c</x:v>
      </x:c>
      <x:c r="K2494" s="30" t="str">
        <x:v>Reporting status: Submitted; Property type: K-12 School; Year Built is owner-reported and may reflect a complete renovation for some properties.</x:v>
      </x:c>
      <x:c r="L2494" s="30" t="str">
        <x:v>Medium</x:v>
      </x:c>
    </x:row>
    <x:row r="2495">
      <x:c r="A2495" s="32" t="n">
        <x:v>1978</x:v>
      </x:c>
      <x:c r="B2495" s="30" t="str">
        <x:v>Crane Achievement Academy -CPS</x:v>
      </x:c>
      <x:c r="C2495" s="30" t="str">
        <x:v>2245 W Jackson Blvd</x:v>
      </x:c>
      <x:c r="D2495" s="32" t="str"/>
      <x:c r="E2495" s="30" t="str">
        <x:v>Present in City energy-benchmarking inventory (latest record 2021); demolition/loss not independently established</x:v>
      </x:c>
      <x:c r="F2495" s="30" t="str">
        <x:v>1978</x:v>
      </x:c>
      <x:c r="G2495" s="30" t="str"/>
      <x:c r="H2495" s="30" t="str">
        <x:v>Chicago Energy Benchmarking</x:v>
      </x:c>
      <x:c r="I2495" s="30" t="str">
        <x:v>2021</x:v>
      </x:c>
      <x:c r="J2495" s="30" t="str">
        <x:v>https://data.cityofchicago.org/d/xq83-jr8c</x:v>
      </x:c>
      <x:c r="K2495" s="30" t="str">
        <x:v>Reporting status: Exempt; Property type: K-12 School; Year Built is owner-reported and may reflect a complete renovation for some properties.</x:v>
      </x:c>
      <x:c r="L2495" s="30" t="str">
        <x:v>Medium</x:v>
      </x:c>
    </x:row>
    <x:row r="2496">
      <x:c r="A2496" s="32" t="n">
        <x:v>1978</x:v>
      </x:c>
      <x:c r="B2496" s="30" t="str">
        <x:v>Damen Court Apartments</x:v>
      </x:c>
      <x:c r="C2496" s="30" t="str">
        <x:v>2040 W. Jackson Blvd.</x:v>
      </x:c>
      <x:c r="D2496" s="32" t="str"/>
      <x:c r="E2496" s="30" t="str">
        <x:v>Present in City energy-benchmarking inventory (latest record 2023); demolition/loss not independently established</x:v>
      </x:c>
      <x:c r="F2496" s="30" t="str">
        <x:v>1978</x:v>
      </x:c>
      <x:c r="G2496" s="30" t="str"/>
      <x:c r="H2496" s="30" t="str">
        <x:v>Chicago Energy Benchmarking</x:v>
      </x:c>
      <x:c r="I2496" s="30" t="str">
        <x:v>2023</x:v>
      </x:c>
      <x:c r="J2496" s="30" t="str">
        <x:v>https://data.cityofchicago.org/d/xq83-jr8c</x:v>
      </x:c>
      <x:c r="K2496" s="30" t="str">
        <x:v>Reporting status: Submitted; Property type: Multifamily Housing; Year Built is owner-reported and may reflect a complete renovation for some properties.</x:v>
      </x:c>
      <x:c r="L2496" s="30" t="str">
        <x:v>Medium</x:v>
      </x:c>
    </x:row>
    <x:row r="2497">
      <x:c r="A2497" s="32" t="n">
        <x:v>1978</x:v>
      </x:c>
      <x:c r="B2497" s="30" t="str">
        <x:v>Elevate Care Chicago North</x:v>
      </x:c>
      <x:c r="C2497" s="30" t="str">
        <x:v>2451 West Touhy Avenue</x:v>
      </x:c>
      <x:c r="D2497" s="32" t="str"/>
      <x:c r="E2497" s="30" t="str">
        <x:v>Present in City energy-benchmarking inventory (latest record 2023); demolition/loss not independently established</x:v>
      </x:c>
      <x:c r="F2497" s="30" t="str">
        <x:v>1978</x:v>
      </x:c>
      <x:c r="G2497" s="30" t="str"/>
      <x:c r="H2497" s="30" t="str">
        <x:v>Chicago Energy Benchmarking</x:v>
      </x:c>
      <x:c r="I2497" s="30" t="str">
        <x:v>2023</x:v>
      </x:c>
      <x:c r="J2497" s="30" t="str">
        <x:v>https://data.cityofchicago.org/d/xq83-jr8c</x:v>
      </x:c>
      <x:c r="K2497" s="30" t="str">
        <x:v>Reporting status: Submitted; Property type: Senior Living Community; Year Built is owner-reported and may reflect a complete renovation for some properties.</x:v>
      </x:c>
      <x:c r="L2497" s="30" t="str">
        <x:v>Medium</x:v>
      </x:c>
    </x:row>
    <x:row r="2498">
      <x:c r="A2498" s="32" t="n">
        <x:v>1978</x:v>
      </x:c>
      <x:c r="B2498" s="30" t="str">
        <x:v>Greeley</x:v>
      </x:c>
      <x:c r="C2498" s="30" t="str">
        <x:v>832 W Sheridan Rd</x:v>
      </x:c>
      <x:c r="D2498" s="32" t="str"/>
      <x:c r="E2498" s="30" t="str">
        <x:v>Present in City energy-benchmarking inventory (latest record 2023); demolition/loss not independently established</x:v>
      </x:c>
      <x:c r="F2498" s="30" t="str">
        <x:v>1978</x:v>
      </x:c>
      <x:c r="G2498" s="30" t="str"/>
      <x:c r="H2498" s="30" t="str">
        <x:v>Chicago Energy Benchmarking</x:v>
      </x:c>
      <x:c r="I2498" s="30" t="str">
        <x:v>2023</x:v>
      </x:c>
      <x:c r="J2498" s="30" t="str">
        <x:v>https://data.cityofchicago.org/d/xq83-jr8c</x:v>
      </x:c>
      <x:c r="K2498" s="30" t="str">
        <x:v>Reporting status: Submitted; Property type: K-12 School; Year Built is owner-reported and may reflect a complete renovation for some properties.</x:v>
      </x:c>
      <x:c r="L2498" s="30" t="str">
        <x:v>Medium</x:v>
      </x:c>
    </x:row>
    <x:row r="2499">
      <x:c r="A2499" s="32" t="n">
        <x:v>1978</x:v>
      </x:c>
      <x:c r="B2499" s="30" t="str">
        <x:v>Las Americas Apartments</x:v>
      </x:c>
      <x:c r="C2499" s="30" t="str">
        <x:v>1611 S. Racine Ave</x:v>
      </x:c>
      <x:c r="D2499" s="32" t="str"/>
      <x:c r="E2499" s="30" t="str">
        <x:v>Present in City energy-benchmarking inventory (latest record 2023); demolition/loss not independently established</x:v>
      </x:c>
      <x:c r="F2499" s="30" t="str">
        <x:v>1978</x:v>
      </x:c>
      <x:c r="G2499" s="30" t="str"/>
      <x:c r="H2499" s="30" t="str">
        <x:v>Chicago Energy Benchmarking</x:v>
      </x:c>
      <x:c r="I2499" s="30" t="str">
        <x:v>2023</x:v>
      </x:c>
      <x:c r="J2499" s="30" t="str">
        <x:v>https://data.cityofchicago.org/d/xq83-jr8c</x:v>
      </x:c>
      <x:c r="K2499" s="30" t="str">
        <x:v>Reporting status: Submitted; Property type: Multifamily Housing; Year Built is owner-reported and may reflect a complete renovation for some properties.</x:v>
      </x:c>
      <x:c r="L2499" s="30" t="str">
        <x:v>Medium</x:v>
      </x:c>
    </x:row>
    <x:row r="2500">
      <x:c r="A2500" s="32" t="n">
        <x:v>1978</x:v>
      </x:c>
      <x:c r="B2500" s="30" t="str">
        <x:v>Plymouth Court</x:v>
      </x:c>
      <x:c r="C2500" s="30" t="str">
        <x:v>1115 S. Plymouth Court</x:v>
      </x:c>
      <x:c r="D2500" s="32" t="str"/>
      <x:c r="E2500" s="30" t="str">
        <x:v>Present in City energy-benchmarking inventory (latest record 2023); demolition/loss not independently established</x:v>
      </x:c>
      <x:c r="F2500" s="30" t="str">
        <x:v>1978</x:v>
      </x:c>
      <x:c r="G2500" s="30" t="str"/>
      <x:c r="H2500" s="30" t="str">
        <x:v>Chicago Energy Benchmarking</x:v>
      </x:c>
      <x:c r="I2500" s="30" t="str">
        <x:v>2023</x:v>
      </x:c>
      <x:c r="J2500" s="30" t="str">
        <x:v>https://data.cityofchicago.org/d/xq83-jr8c</x:v>
      </x:c>
      <x:c r="K2500" s="30" t="str">
        <x:v>Reporting status: Submitted; Property type: Multifamily Housing; Year Built is owner-reported and may reflect a complete renovation for some properties.</x:v>
      </x:c>
      <x:c r="L2500" s="30" t="str">
        <x:v>Medium</x:v>
      </x:c>
    </x:row>
    <x:row r="2501">
      <x:c r="A2501" s="32" t="n">
        <x:v>1978</x:v>
      </x:c>
      <x:c r="B2501" s="30" t="str">
        <x:v>Presence Resurrection Retirement Community</x:v>
      </x:c>
      <x:c r="C2501" s="30" t="str">
        <x:v>7262 W Peterson Ave</x:v>
      </x:c>
      <x:c r="D2501" s="32" t="str"/>
      <x:c r="E2501" s="30" t="str">
        <x:v>Present in City energy-benchmarking inventory (latest record 2022); demolition/loss not independently established</x:v>
      </x:c>
      <x:c r="F2501" s="30" t="str">
        <x:v>1978</x:v>
      </x:c>
      <x:c r="G2501" s="30" t="str"/>
      <x:c r="H2501" s="30" t="str">
        <x:v>Chicago Energy Benchmarking</x:v>
      </x:c>
      <x:c r="I2501" s="30" t="str">
        <x:v>2022</x:v>
      </x:c>
      <x:c r="J2501" s="30" t="str">
        <x:v>https://data.cityofchicago.org/d/xq83-jr8c</x:v>
      </x:c>
      <x:c r="K2501" s="30" t="str">
        <x:v>Reporting status: Submitted Data; Property type: Multifamily Housing; Year Built is owner-reported and may reflect a complete renovation for some properties.</x:v>
      </x:c>
      <x:c r="L2501" s="30" t="str">
        <x:v>Medium</x:v>
      </x:c>
    </x:row>
    <x:row r="2502">
      <x:c r="A2502" s="32" t="n">
        <x:v>1978</x:v>
      </x:c>
      <x:c r="B2502" s="30" t="str">
        <x:v>Printers Row Condominium Association</x:v>
      </x:c>
      <x:c r="C2502" s="30" t="str">
        <x:v>711 S Dearborn</x:v>
      </x:c>
      <x:c r="D2502" s="32" t="str"/>
      <x:c r="E2502" s="30" t="str">
        <x:v>Present in City energy-benchmarking inventory (latest record 2023); demolition/loss not independently established</x:v>
      </x:c>
      <x:c r="F2502" s="30" t="str">
        <x:v>1978</x:v>
      </x:c>
      <x:c r="G2502" s="30" t="str"/>
      <x:c r="H2502" s="30" t="str">
        <x:v>Chicago Energy Benchmarking</x:v>
      </x:c>
      <x:c r="I2502" s="30" t="str">
        <x:v>2023</x:v>
      </x:c>
      <x:c r="J2502" s="30" t="str">
        <x:v>https://data.cityofchicago.org/d/xq83-jr8c</x:v>
      </x:c>
      <x:c r="K2502" s="30" t="str">
        <x:v>Reporting status: Submitted; Property type: Multifamily Housing; Year Built is owner-reported and may reflect a complete renovation for some properties.</x:v>
      </x:c>
      <x:c r="L2502" s="30" t="str">
        <x:v>Medium</x:v>
      </x:c>
    </x:row>
    <x:row r="2503">
      <x:c r="A2503" s="32" t="n">
        <x:v>1978</x:v>
      </x:c>
      <x:c r="B2503" s="30" t="str">
        <x:v>Sheridan (Philip Henry) Park — Fieldhouse A1</x:v>
      </x:c>
      <x:c r="C2503" s="30" t="str"/>
      <x:c r="D2503" s="32" t="str"/>
      <x:c r="E2503" s="30" t="str">
        <x:v>Active in Park District inventory</x:v>
      </x:c>
      <x:c r="F2503" s="30" t="str">
        <x:v>1978</x:v>
      </x:c>
      <x:c r="G2503" s="30" t="str"/>
      <x:c r="H2503" s="30" t="str">
        <x:v>Chicago Park District building inventory</x:v>
      </x:c>
      <x:c r="I2503" s="30" t="str">
        <x:v>2016-11-04</x:v>
      </x:c>
      <x:c r="J2503" s="30" t="str">
        <x:v>https://data.cityofchicago.org/d/u7uu-j2ma</x:v>
      </x:c>
      <x:c r="K2503" s="30" t="str">
        <x:v>Building type: Fieldhouse A1. Location: (41.870503, -87.654692)</x:v>
      </x:c>
      <x:c r="L2503" s="30" t="str">
        <x:v>Medium</x:v>
      </x:c>
    </x:row>
    <x:row r="2504">
      <x:c r="A2504" s="32" t="n">
        <x:v>1978</x:v>
      </x:c>
      <x:c r="B2504" s="30" t="str">
        <x:v>Two North LaSalle</x:v>
      </x:c>
      <x:c r="C2504" s="30" t="str">
        <x:v>2 North Lasalle</x:v>
      </x:c>
      <x:c r="D2504" s="32" t="str"/>
      <x:c r="E2504" s="30" t="str">
        <x:v>Present in City energy-benchmarking inventory (latest record 2023); demolition/loss not independently established</x:v>
      </x:c>
      <x:c r="F2504" s="30" t="str">
        <x:v>1978</x:v>
      </x:c>
      <x:c r="G2504" s="30" t="str"/>
      <x:c r="H2504" s="30" t="str">
        <x:v>Chicago Energy Benchmarking</x:v>
      </x:c>
      <x:c r="I2504" s="30" t="str">
        <x:v>2023</x:v>
      </x:c>
      <x:c r="J2504" s="30" t="str">
        <x:v>https://data.cityofchicago.org/d/xq83-jr8c</x:v>
      </x:c>
      <x:c r="K2504" s="30" t="str">
        <x:v>Reporting status: Submitted; Property type: Office; Year Built is owner-reported and may reflect a complete renovation for some properties.</x:v>
      </x:c>
      <x:c r="L2504" s="30" t="str">
        <x:v>Medium</x:v>
      </x:c>
    </x:row>
    <x:row r="2505">
      <x:c r="A2505" s="32" t="n">
        <x:v>1978</x:v>
      </x:c>
      <x:c r="B2505" s="30" t="str">
        <x:v>West Point Plaza Venture LLLP</x:v>
      </x:c>
      <x:c r="C2505" s="30" t="str">
        <x:v>300 S Damen</x:v>
      </x:c>
      <x:c r="D2505" s="32" t="str"/>
      <x:c r="E2505" s="30" t="str">
        <x:v>Present in City energy-benchmarking inventory (latest record 2023); demolition/loss not independently established</x:v>
      </x:c>
      <x:c r="F2505" s="30" t="str">
        <x:v>1978</x:v>
      </x:c>
      <x:c r="G2505" s="30" t="str"/>
      <x:c r="H2505" s="30" t="str">
        <x:v>Chicago Energy Benchmarking</x:v>
      </x:c>
      <x:c r="I2505" s="30" t="str">
        <x:v>2023</x:v>
      </x:c>
      <x:c r="J2505" s="30" t="str">
        <x:v>https://data.cityofchicago.org/d/xq83-jr8c</x:v>
      </x:c>
      <x:c r="K2505" s="30" t="str">
        <x:v>Reporting status: Submitted; Property type: Multifamily Housing; Year Built is owner-reported and may reflect a complete renovation for some properties.</x:v>
      </x:c>
      <x:c r="L2505" s="30" t="str">
        <x:v>Medium</x:v>
      </x:c>
    </x:row>
    <x:row r="2506">
      <x:c r="A2506" s="32" t="n">
        <x:v>1979</x:v>
      </x:c>
      <x:c r="B2506" s="30" t="str">
        <x:v>171 West Oak Street</x:v>
      </x:c>
      <x:c r="C2506" s="30" t="str">
        <x:v>171 West Oak Street</x:v>
      </x:c>
      <x:c r="D2506" s="32" t="str"/>
      <x:c r="E2506" s="30" t="str">
        <x:v>Present in City energy-benchmarking inventory (latest record 2023); demolition/loss not independently established</x:v>
      </x:c>
      <x:c r="F2506" s="30" t="str">
        <x:v>1979</x:v>
      </x:c>
      <x:c r="G2506" s="30" t="str"/>
      <x:c r="H2506" s="30" t="str">
        <x:v>Chicago Energy Benchmarking</x:v>
      </x:c>
      <x:c r="I2506" s="30" t="str">
        <x:v>2023</x:v>
      </x:c>
      <x:c r="J2506" s="30" t="str">
        <x:v>https://data.cityofchicago.org/d/xq83-jr8c</x:v>
      </x:c>
      <x:c r="K2506" s="30" t="str">
        <x:v>Reporting status: Submitted; Property type: Multifamily Housing; Year Built is owner-reported and may reflect a complete renovation for some properties.</x:v>
      </x:c>
      <x:c r="L2506" s="30" t="str">
        <x:v>Medium</x:v>
      </x:c>
    </x:row>
    <x:row r="2507">
      <x:c r="A2507" s="32" t="n">
        <x:v>1979</x:v>
      </x:c>
      <x:c r="B2507" s="30" t="str">
        <x:v>303 E. Wacker</x:v>
      </x:c>
      <x:c r="C2507" s="30" t="str">
        <x:v>303 E. Wacker</x:v>
      </x:c>
      <x:c r="D2507" s="32" t="str"/>
      <x:c r="E2507" s="30" t="str">
        <x:v>Present in City energy-benchmarking inventory (latest record 2023); demolition/loss not independently established</x:v>
      </x:c>
      <x:c r="F2507" s="30" t="str">
        <x:v>1979</x:v>
      </x:c>
      <x:c r="G2507" s="30" t="str"/>
      <x:c r="H2507" s="30" t="str">
        <x:v>Chicago Energy Benchmarking</x:v>
      </x:c>
      <x:c r="I2507" s="30" t="str">
        <x:v>2023</x:v>
      </x:c>
      <x:c r="J2507" s="30" t="str">
        <x:v>https://data.cityofchicago.org/d/xq83-jr8c</x:v>
      </x:c>
      <x:c r="K2507" s="30" t="str">
        <x:v>Reporting status: Submitted; Property type: Office; Year Built is owner-reported and may reflect a complete renovation for some properties.</x:v>
      </x:c>
      <x:c r="L2507" s="30" t="str">
        <x:v>Medium</x:v>
      </x:c>
    </x:row>
    <x:row r="2508">
      <x:c r="A2508" s="32" t="n">
        <x:v>1979</x:v>
      </x:c>
      <x:c r="B2508" s="30" t="str">
        <x:v>50 East Bellevue Condo Association</x:v>
      </x:c>
      <x:c r="C2508" s="30" t="str">
        <x:v>50 East Bellevue Place</x:v>
      </x:c>
      <x:c r="D2508" s="32" t="str"/>
      <x:c r="E2508" s="30" t="str">
        <x:v>Present in City energy-benchmarking inventory (latest record 2023); demolition/loss not independently established</x:v>
      </x:c>
      <x:c r="F2508" s="30" t="str">
        <x:v>1979</x:v>
      </x:c>
      <x:c r="G2508" s="30" t="str"/>
      <x:c r="H2508" s="30" t="str">
        <x:v>Chicago Energy Benchmarking</x:v>
      </x:c>
      <x:c r="I2508" s="30" t="str">
        <x:v>2023</x:v>
      </x:c>
      <x:c r="J2508" s="30" t="str">
        <x:v>https://data.cityofchicago.org/d/xq83-jr8c</x:v>
      </x:c>
      <x:c r="K2508" s="30" t="str">
        <x:v>Reporting status: Submitted; Property type: Multifamily Housing; Year Built is owner-reported and may reflect a complete renovation for some properties.</x:v>
      </x:c>
      <x:c r="L2508" s="30" t="str">
        <x:v>Medium</x:v>
      </x:c>
    </x:row>
    <x:row r="2509">
      <x:c r="A2509" s="32" t="n">
        <x:v>1979</x:v>
      </x:c>
      <x:c r="B2509" s="30" t="str">
        <x:v>711 W Gordon Terrace</x:v>
      </x:c>
      <x:c r="C2509" s="30" t="str">
        <x:v>711 W Gordon Terrace</x:v>
      </x:c>
      <x:c r="D2509" s="32" t="str"/>
      <x:c r="E2509" s="30" t="str">
        <x:v>Present in City energy-benchmarking inventory (latest record 2023); demolition/loss not independently established</x:v>
      </x:c>
      <x:c r="F2509" s="30" t="str">
        <x:v>1979</x:v>
      </x:c>
      <x:c r="G2509" s="30" t="str"/>
      <x:c r="H2509" s="30" t="str">
        <x:v>Chicago Energy Benchmarking</x:v>
      </x:c>
      <x:c r="I2509" s="30" t="str">
        <x:v>2023</x:v>
      </x:c>
      <x:c r="J2509" s="30" t="str">
        <x:v>https://data.cityofchicago.org/d/xq83-jr8c</x:v>
      </x:c>
      <x:c r="K2509" s="30" t="str">
        <x:v>Reporting status: Submitted; Property type: Multifamily Housing; Year Built is owner-reported and may reflect a complete renovation for some properties.</x:v>
      </x:c>
      <x:c r="L2509" s="30" t="str">
        <x:v>Medium</x:v>
      </x:c>
    </x:row>
    <x:row r="2510">
      <x:c r="A2510" s="32" t="n">
        <x:v>1979</x:v>
      </x:c>
      <x:c r="B2510" s="30" t="str">
        <x:v>901 S Plymouth</x:v>
      </x:c>
      <x:c r="C2510" s="30" t="str">
        <x:v>901 South Plymouth Court</x:v>
      </x:c>
      <x:c r="D2510" s="32" t="str"/>
      <x:c r="E2510" s="30" t="str">
        <x:v>Present in City energy-benchmarking inventory (latest record 2023); demolition/loss not independently established</x:v>
      </x:c>
      <x:c r="F2510" s="30" t="str">
        <x:v>1979</x:v>
      </x:c>
      <x:c r="G2510" s="30" t="str"/>
      <x:c r="H2510" s="30" t="str">
        <x:v>Chicago Energy Benchmarking</x:v>
      </x:c>
      <x:c r="I2510" s="30" t="str">
        <x:v>2023</x:v>
      </x:c>
      <x:c r="J2510" s="30" t="str">
        <x:v>https://data.cityofchicago.org/d/xq83-jr8c</x:v>
      </x:c>
      <x:c r="K2510" s="30" t="str">
        <x:v>Reporting status: Submitted; Property type: Multifamily Housing; Year Built is owner-reported and may reflect a complete renovation for some properties.</x:v>
      </x:c>
      <x:c r="L2510" s="30" t="str">
        <x:v>Medium</x:v>
      </x:c>
    </x:row>
    <x:row r="2511">
      <x:c r="A2511" s="32" t="n">
        <x:v>1979</x:v>
      </x:c>
      <x:c r="B2511" s="30" t="str">
        <x:v>Benchmark Sherway Tower LP</x:v>
      </x:c>
      <x:c r="C2511" s="30" t="str">
        <x:v>4225 North Sheridan</x:v>
      </x:c>
      <x:c r="D2511" s="32" t="str"/>
      <x:c r="E2511" s="30" t="str">
        <x:v>Present in City energy-benchmarking inventory (latest record 2023); demolition/loss not independently established</x:v>
      </x:c>
      <x:c r="F2511" s="30" t="str">
        <x:v>1979</x:v>
      </x:c>
      <x:c r="G2511" s="30" t="str"/>
      <x:c r="H2511" s="30" t="str">
        <x:v>Chicago Energy Benchmarking</x:v>
      </x:c>
      <x:c r="I2511" s="30" t="str">
        <x:v>2023</x:v>
      </x:c>
      <x:c r="J2511" s="30" t="str">
        <x:v>https://data.cityofchicago.org/d/xq83-jr8c</x:v>
      </x:c>
      <x:c r="K2511" s="30" t="str">
        <x:v>Reporting status: Submitted; Property type: Multifamily Housing; Year Built is owner-reported and may reflect a complete renovation for some properties.</x:v>
      </x:c>
      <x:c r="L2511" s="30" t="str">
        <x:v>Medium</x:v>
      </x:c>
    </x:row>
    <x:row r="2512">
      <x:c r="A2512" s="32" t="n">
        <x:v>1979</x:v>
      </x:c>
      <x:c r="B2512" s="30" t="str">
        <x:v>Euclid Park — Fieldhouse D2</x:v>
      </x:c>
      <x:c r="C2512" s="30" t="str"/>
      <x:c r="D2512" s="32" t="str"/>
      <x:c r="E2512" s="30" t="str">
        <x:v>Active in Park District inventory</x:v>
      </x:c>
      <x:c r="F2512" s="30" t="str">
        <x:v>1979</x:v>
      </x:c>
      <x:c r="G2512" s="30" t="str"/>
      <x:c r="H2512" s="30" t="str">
        <x:v>Chicago Park District building inventory</x:v>
      </x:c>
      <x:c r="I2512" s="30" t="str">
        <x:v>2016-11-04</x:v>
      </x:c>
      <x:c r="J2512" s="30" t="str">
        <x:v>https://data.cityofchicago.org/d/u7uu-j2ma</x:v>
      </x:c>
      <x:c r="K2512" s="30" t="str">
        <x:v>Building type: Fieldhouse D2. Location: (41.716076, -87.637406)</x:v>
      </x:c>
      <x:c r="L2512" s="30" t="str">
        <x:v>Medium</x:v>
      </x:c>
    </x:row>
    <x:row r="2513">
      <x:c r="A2513" s="32" t="n">
        <x:v>1979</x:v>
      </x:c>
      <x:c r="B2513" s="30" t="str">
        <x:v>Good Shepherd Land &amp; Housing Dev. Corp.</x:v>
      </x:c>
      <x:c r="C2513" s="30" t="str">
        <x:v>6720 S Cornell Ave</x:v>
      </x:c>
      <x:c r="D2513" s="32" t="str"/>
      <x:c r="E2513" s="30" t="str">
        <x:v>Present in City energy-benchmarking inventory (latest record 2023); demolition/loss not independently established</x:v>
      </x:c>
      <x:c r="F2513" s="30" t="str">
        <x:v>1979</x:v>
      </x:c>
      <x:c r="G2513" s="30" t="str"/>
      <x:c r="H2513" s="30" t="str">
        <x:v>Chicago Energy Benchmarking</x:v>
      </x:c>
      <x:c r="I2513" s="30" t="str">
        <x:v>2023</x:v>
      </x:c>
      <x:c r="J2513" s="30" t="str">
        <x:v>https://data.cityofchicago.org/d/xq83-jr8c</x:v>
      </x:c>
      <x:c r="K2513" s="30" t="str">
        <x:v>Reporting status: Submitted; Property type: Multifamily Housing; Year Built is owner-reported and may reflect a complete renovation for some properties.</x:v>
      </x:c>
      <x:c r="L2513" s="30" t="str">
        <x:v>Medium</x:v>
      </x:c>
    </x:row>
    <x:row r="2514">
      <x:c r="A2514" s="32" t="n">
        <x:v>1979</x:v>
      </x:c>
      <x:c r="B2514" s="30" t="str">
        <x:v>Hedgerow Condominium Association</x:v>
      </x:c>
      <x:c r="C2514" s="30" t="str">
        <x:v>5400 S. Hyde Park BLVD.</x:v>
      </x:c>
      <x:c r="D2514" s="32" t="str"/>
      <x:c r="E2514" s="30" t="str">
        <x:v>Present in City energy-benchmarking inventory (latest record 2018); demolition/loss not independently established</x:v>
      </x:c>
      <x:c r="F2514" s="30" t="str">
        <x:v>1979</x:v>
      </x:c>
      <x:c r="G2514" s="30" t="str"/>
      <x:c r="H2514" s="30" t="str">
        <x:v>Chicago Energy Benchmarking</x:v>
      </x:c>
      <x:c r="I2514" s="30" t="str">
        <x:v>2018</x:v>
      </x:c>
      <x:c r="J2514" s="30" t="str">
        <x:v>https://data.cityofchicago.org/d/xq83-jr8c</x:v>
      </x:c>
      <x:c r="K2514" s="30" t="str">
        <x:v>Reporting status: Submitted; Property type: Multifamily Housing; Year Built is owner-reported and may reflect a complete renovation for some properties.</x:v>
      </x:c>
      <x:c r="L2514" s="30" t="str">
        <x:v>Medium</x:v>
      </x:c>
    </x:row>
    <x:row r="2515">
      <x:c r="A2515" s="32" t="n">
        <x:v>1979</x:v>
      </x:c>
      <x:c r="B2515" s="30" t="str">
        <x:v>Hiawatha Park — Fieldhouse A3</x:v>
      </x:c>
      <x:c r="C2515" s="30" t="str"/>
      <x:c r="D2515" s="32" t="str"/>
      <x:c r="E2515" s="30" t="str">
        <x:v>Active in Park District inventory</x:v>
      </x:c>
      <x:c r="F2515" s="30" t="str">
        <x:v>1979</x:v>
      </x:c>
      <x:c r="G2515" s="30" t="str"/>
      <x:c r="H2515" s="30" t="str">
        <x:v>Chicago Park District building inventory</x:v>
      </x:c>
      <x:c r="I2515" s="30" t="str">
        <x:v>2016-11-04</x:v>
      </x:c>
      <x:c r="J2515" s="30" t="str">
        <x:v>https://data.cityofchicago.org/d/u7uu-j2ma</x:v>
      </x:c>
      <x:c r="K2515" s="30" t="str">
        <x:v>Building type: Fieldhouse A3. Location: (41.943754, -87.827505)</x:v>
      </x:c>
      <x:c r="L2515" s="30" t="str">
        <x:v>Medium</x:v>
      </x:c>
    </x:row>
    <x:row r="2516">
      <x:c r="A2516" s="32" t="n">
        <x:v>1979</x:v>
      </x:c>
      <x:c r="B2516" s="30" t="str">
        <x:v>MLL 1945 Wilson, LLC</x:v>
      </x:c>
      <x:c r="C2516" s="30" t="str">
        <x:v>1945 W. Wilson Ave.</x:v>
      </x:c>
      <x:c r="D2516" s="32" t="str"/>
      <x:c r="E2516" s="30" t="str">
        <x:v>Present in City energy-benchmarking inventory (latest record 2023); demolition/loss not independently established</x:v>
      </x:c>
      <x:c r="F2516" s="30" t="str">
        <x:v>1979</x:v>
      </x:c>
      <x:c r="G2516" s="30" t="str"/>
      <x:c r="H2516" s="30" t="str">
        <x:v>Chicago Energy Benchmarking</x:v>
      </x:c>
      <x:c r="I2516" s="30" t="str">
        <x:v>2023</x:v>
      </x:c>
      <x:c r="J2516" s="30" t="str">
        <x:v>https://data.cityofchicago.org/d/xq83-jr8c</x:v>
      </x:c>
      <x:c r="K2516" s="30" t="str">
        <x:v>Reporting status: Submitted; Property type: Mixed Use Property; Year Built is owner-reported and may reflect a complete renovation for some properties.</x:v>
      </x:c>
      <x:c r="L2516" s="30" t="str">
        <x:v>Medium</x:v>
      </x:c>
    </x:row>
    <x:row r="2517">
      <x:c r="A2517" s="32" t="n">
        <x:v>1979</x:v>
      </x:c>
      <x:c r="B2517" s="30" t="str">
        <x:v>Normandy Park — Fieldhouse D2</x:v>
      </x:c>
      <x:c r="C2517" s="30" t="str"/>
      <x:c r="D2517" s="32" t="str"/>
      <x:c r="E2517" s="30" t="str">
        <x:v>Active in Park District inventory</x:v>
      </x:c>
      <x:c r="F2517" s="30" t="str">
        <x:v>1979</x:v>
      </x:c>
      <x:c r="G2517" s="30" t="str"/>
      <x:c r="H2517" s="30" t="str">
        <x:v>Chicago Park District building inventory</x:v>
      </x:c>
      <x:c r="I2517" s="30" t="str">
        <x:v>2016-11-04</x:v>
      </x:c>
      <x:c r="J2517" s="30" t="str">
        <x:v>https://data.cityofchicago.org/d/u7uu-j2ma</x:v>
      </x:c>
      <x:c r="K2517" s="30" t="str">
        <x:v>Building type: Fieldhouse D2. Location: (41.797932, -87.788684)</x:v>
      </x:c>
      <x:c r="L2517" s="30" t="str">
        <x:v>Medium</x:v>
      </x:c>
    </x:row>
    <x:row r="2518">
      <x:c r="A2518" s="32" t="n">
        <x:v>1979</x:v>
      </x:c>
      <x:c r="B2518" s="30" t="str">
        <x:v>Oakdale Park</x:v>
      </x:c>
      <x:c r="C2518" s="30" t="str"/>
      <x:c r="D2518" s="32" t="str"/>
      <x:c r="E2518" s="30" t="str">
        <x:v>Active in Park District inventory</x:v>
      </x:c>
      <x:c r="F2518" s="30" t="str">
        <x:v>1979</x:v>
      </x:c>
      <x:c r="G2518" s="30" t="str"/>
      <x:c r="H2518" s="30" t="str">
        <x:v>Chicago Park District building inventory</x:v>
      </x:c>
      <x:c r="I2518" s="30" t="str">
        <x:v>2016-11-04</x:v>
      </x:c>
      <x:c r="J2518" s="30" t="str">
        <x:v>https://data.cityofchicago.org/d/u7uu-j2ma</x:v>
      </x:c>
      <x:c r="K2518" s="30" t="str">
        <x:v>Building type: Fieldhouse C. Location: (41.72059, -87.64755)</x:v>
      </x:c>
      <x:c r="L2518" s="30" t="str">
        <x:v>Medium</x:v>
      </x:c>
    </x:row>
    <x:row r="2519">
      <x:c r="A2519" s="32" t="n">
        <x:v>1979</x:v>
      </x:c>
      <x:c r="B2519" s="30" t="str">
        <x:v>Oakley SOuare (St. Stephen's Terrace)</x:v>
      </x:c>
      <x:c r="C2519" s="30" t="str">
        <x:v>2333 W. Jackson Blvd</x:v>
      </x:c>
      <x:c r="D2519" s="32" t="str"/>
      <x:c r="E2519" s="30" t="str">
        <x:v>Present in City energy-benchmarking inventory (latest record 2023); demolition/loss not independently established</x:v>
      </x:c>
      <x:c r="F2519" s="30" t="str">
        <x:v>1979</x:v>
      </x:c>
      <x:c r="G2519" s="30" t="str"/>
      <x:c r="H2519" s="30" t="str">
        <x:v>Chicago Energy Benchmarking</x:v>
      </x:c>
      <x:c r="I2519" s="30" t="str">
        <x:v>2023</x:v>
      </x:c>
      <x:c r="J2519" s="30" t="str">
        <x:v>https://data.cityofchicago.org/d/xq83-jr8c</x:v>
      </x:c>
      <x:c r="K2519" s="30" t="str">
        <x:v>Reporting status: Submitted; Property type: Multifamily Housing; Year Built is owner-reported and may reflect a complete renovation for some properties.</x:v>
      </x:c>
      <x:c r="L2519" s="30" t="str">
        <x:v>Medium</x:v>
      </x:c>
    </x:row>
    <x:row r="2520">
      <x:c r="A2520" s="32" t="n">
        <x:v>1979</x:v>
      </x:c>
      <x:c r="B2520" s="30" t="str">
        <x:v>Pietrowski Park — Pietrowski (Sylvester) Park</x:v>
      </x:c>
      <x:c r="C2520" s="30" t="str"/>
      <x:c r="D2520" s="32" t="str"/>
      <x:c r="E2520" s="30" t="str">
        <x:v>Active in Park District inventory</x:v>
      </x:c>
      <x:c r="F2520" s="30" t="str">
        <x:v>1979</x:v>
      </x:c>
      <x:c r="G2520" s="30" t="str"/>
      <x:c r="H2520" s="30" t="str">
        <x:v>Chicago Park District building inventory</x:v>
      </x:c>
      <x:c r="I2520" s="30" t="str">
        <x:v>2016-11-04</x:v>
      </x:c>
      <x:c r="J2520" s="30" t="str">
        <x:v>https://data.cityofchicago.org/d/u7uu-j2ma</x:v>
      </x:c>
      <x:c r="K2520" s="30" t="str">
        <x:v>Building type: Fieldhouse D2. Location: (41.719866, -87.537887)</x:v>
      </x:c>
      <x:c r="L2520" s="30" t="str">
        <x:v>Medium</x:v>
      </x:c>
    </x:row>
    <x:row r="2521">
      <x:c r="A2521" s="32" t="n">
        <x:v>1979</x:v>
      </x:c>
      <x:c r="B2521" s="30" t="str">
        <x:v>State Tower CA</x:v>
      </x:c>
      <x:c r="C2521" s="30" t="str">
        <x:v>1230 N State Street</x:v>
      </x:c>
      <x:c r="D2521" s="32" t="str"/>
      <x:c r="E2521" s="30" t="str">
        <x:v>Present in City energy-benchmarking inventory (latest record 2023); demolition/loss not independently established</x:v>
      </x:c>
      <x:c r="F2521" s="30" t="str">
        <x:v>1979</x:v>
      </x:c>
      <x:c r="G2521" s="30" t="str"/>
      <x:c r="H2521" s="30" t="str">
        <x:v>Chicago Energy Benchmarking</x:v>
      </x:c>
      <x:c r="I2521" s="30" t="str">
        <x:v>2023</x:v>
      </x:c>
      <x:c r="J2521" s="30" t="str">
        <x:v>https://data.cityofchicago.org/d/xq83-jr8c</x:v>
      </x:c>
      <x:c r="K2521" s="30" t="str">
        <x:v>Reporting status: Submitted; Property type: Multifamily Housing; Year Built is owner-reported and may reflect a complete renovation for some properties.</x:v>
      </x:c>
      <x:c r="L2521" s="30" t="str">
        <x:v>Medium</x:v>
      </x:c>
    </x:row>
    <x:row r="2522">
      <x:c r="A2522" s="32" t="n">
        <x:v>1979</x:v>
      </x:c>
      <x:c r="B2522" s="30" t="str">
        <x:v>The Oaks</x:v>
      </x:c>
      <x:c r="C2522" s="30" t="str">
        <x:v>820 South Park Terrace</x:v>
      </x:c>
      <x:c r="D2522" s="32" t="str"/>
      <x:c r="E2522" s="30" t="str">
        <x:v>Present in City energy-benchmarking inventory (latest record 2023); demolition/loss not independently established</x:v>
      </x:c>
      <x:c r="F2522" s="30" t="str">
        <x:v>1979</x:v>
      </x:c>
      <x:c r="G2522" s="30" t="str"/>
      <x:c r="H2522" s="30" t="str">
        <x:v>Chicago Energy Benchmarking</x:v>
      </x:c>
      <x:c r="I2522" s="30" t="str">
        <x:v>2023</x:v>
      </x:c>
      <x:c r="J2522" s="30" t="str">
        <x:v>https://data.cityofchicago.org/d/xq83-jr8c</x:v>
      </x:c>
      <x:c r="K2522" s="30" t="str">
        <x:v>Reporting status: Submitted; Property type: Multifamily Housing; Year Built is owner-reported and may reflect a complete renovation for some properties.</x:v>
      </x:c>
      <x:c r="L2522" s="30" t="str">
        <x:v>Medium</x:v>
      </x:c>
    </x:row>
    <x:row r="2523">
      <x:c r="A2523" s="32" t="n">
        <x:v>1979</x:v>
      </x:c>
      <x:c r="B2523" s="30" t="str">
        <x:v>Urban Prep - Englewood HS</x:v>
      </x:c>
      <x:c r="C2523" s="30" t="str">
        <x:v>6201 S Stewart Avenue</x:v>
      </x:c>
      <x:c r="D2523" s="32" t="str"/>
      <x:c r="E2523" s="30" t="str">
        <x:v>Present in City energy-benchmarking inventory (latest record 2023); demolition/loss not independently established</x:v>
      </x:c>
      <x:c r="F2523" s="30" t="str">
        <x:v>1979</x:v>
      </x:c>
      <x:c r="G2523" s="30" t="str"/>
      <x:c r="H2523" s="30" t="str">
        <x:v>Chicago Energy Benchmarking</x:v>
      </x:c>
      <x:c r="I2523" s="30" t="str">
        <x:v>2023</x:v>
      </x:c>
      <x:c r="J2523" s="30" t="str">
        <x:v>https://data.cityofchicago.org/d/xq83-jr8c</x:v>
      </x:c>
      <x:c r="K2523" s="30" t="str">
        <x:v>Reporting status: Submitted; Property type: K-12 School; Year Built is owner-reported and may reflect a complete renovation for some properties.</x:v>
      </x:c>
      <x:c r="L2523" s="30" t="str">
        <x:v>Medium</x:v>
      </x:c>
    </x:row>
    <x:row r="2524">
      <x:c r="A2524" s="32" t="n">
        <x:v>1980</x:v>
      </x:c>
      <x:c r="B2524" s="30" t="str">
        <x:v>101 North Wacker</x:v>
      </x:c>
      <x:c r="C2524" s="30" t="str">
        <x:v>101 North Wacker Drive</x:v>
      </x:c>
      <x:c r="D2524" s="32" t="str"/>
      <x:c r="E2524" s="30" t="str">
        <x:v>Present in City energy-benchmarking inventory (latest record 2023); demolition/loss not independently established</x:v>
      </x:c>
      <x:c r="F2524" s="30" t="str">
        <x:v>1980</x:v>
      </x:c>
      <x:c r="G2524" s="30" t="str"/>
      <x:c r="H2524" s="30" t="str">
        <x:v>Chicago Energy Benchmarking</x:v>
      </x:c>
      <x:c r="I2524" s="30" t="str">
        <x:v>2023</x:v>
      </x:c>
      <x:c r="J2524" s="30" t="str">
        <x:v>https://data.cityofchicago.org/d/xq83-jr8c</x:v>
      </x:c>
      <x:c r="K2524" s="30" t="str">
        <x:v>Reporting status: Submitted; Property type: Office; Year Built is owner-reported and may reflect a complete renovation for some properties.</x:v>
      </x:c>
      <x:c r="L2524" s="30" t="str">
        <x:v>Medium</x:v>
      </x:c>
    </x:row>
    <x:row r="2525">
      <x:c r="A2525" s="32" t="n">
        <x:v>1980</x:v>
      </x:c>
      <x:c r="B2525" s="30" t="str">
        <x:v>1100 N. Lake Shore Condominium Association</x:v>
      </x:c>
      <x:c r="C2525" s="30" t="str">
        <x:v>1100 N Lakeshore Dr</x:v>
      </x:c>
      <x:c r="D2525" s="32" t="str"/>
      <x:c r="E2525" s="30" t="str">
        <x:v>Present in City energy-benchmarking inventory (latest record 2021); demolition/loss not independently established</x:v>
      </x:c>
      <x:c r="F2525" s="30" t="str">
        <x:v>1980</x:v>
      </x:c>
      <x:c r="G2525" s="30" t="str"/>
      <x:c r="H2525" s="30" t="str">
        <x:v>Chicago Energy Benchmarking</x:v>
      </x:c>
      <x:c r="I2525" s="30" t="str">
        <x:v>2021</x:v>
      </x:c>
      <x:c r="J2525" s="30" t="str">
        <x:v>https://data.cityofchicago.org/d/xq83-jr8c</x:v>
      </x:c>
      <x:c r="K2525" s="30" t="str">
        <x:v>Reporting status: Submitted; Property type: Multifamily Housing; Year Built is owner-reported and may reflect a complete renovation for some properties.</x:v>
      </x:c>
      <x:c r="L2525" s="30" t="str">
        <x:v>Medium</x:v>
      </x:c>
    </x:row>
    <x:row r="2526">
      <x:c r="A2526" s="32" t="n">
        <x:v>1980</x:v>
      </x:c>
      <x:c r="B2526" s="30" t="str">
        <x:v>111 W Huron St</x:v>
      </x:c>
      <x:c r="C2526" s="30" t="str">
        <x:v>111 W Huron St</x:v>
      </x:c>
      <x:c r="D2526" s="32" t="str"/>
      <x:c r="E2526" s="30" t="str">
        <x:v>Present in City energy-benchmarking inventory (latest record 2022); demolition/loss not independently established</x:v>
      </x:c>
      <x:c r="F2526" s="30" t="str">
        <x:v>1980</x:v>
      </x:c>
      <x:c r="G2526" s="30" t="str"/>
      <x:c r="H2526" s="30" t="str">
        <x:v>Chicago Energy Benchmarking</x:v>
      </x:c>
      <x:c r="I2526" s="30" t="str">
        <x:v>2022</x:v>
      </x:c>
      <x:c r="J2526" s="30" t="str">
        <x:v>https://data.cityofchicago.org/d/xq83-jr8c</x:v>
      </x:c>
      <x:c r="K2526" s="30" t="str">
        <x:v>Reporting status: Submitted Data; Property type: Hotel; Year Built is owner-reported and may reflect a complete renovation for some properties.</x:v>
      </x:c>
      <x:c r="L2526" s="30" t="str">
        <x:v>Medium</x:v>
      </x:c>
    </x:row>
    <x:row r="2527">
      <x:c r="A2527" s="32" t="n">
        <x:v>1980</x:v>
      </x:c>
      <x:c r="B2527" s="30" t="str">
        <x:v>1165 Property Owner, LLC</x:v>
      </x:c>
      <x:c r="C2527" s="30" t="str">
        <x:v>1165 N Clark Street</x:v>
      </x:c>
      <x:c r="D2527" s="32" t="str"/>
      <x:c r="E2527" s="30" t="str">
        <x:v>Present in City energy-benchmarking inventory (latest record 2023); demolition/loss not independently established</x:v>
      </x:c>
      <x:c r="F2527" s="30" t="str">
        <x:v>1980</x:v>
      </x:c>
      <x:c r="G2527" s="30" t="str"/>
      <x:c r="H2527" s="30" t="str">
        <x:v>Chicago Energy Benchmarking</x:v>
      </x:c>
      <x:c r="I2527" s="30" t="str">
        <x:v>2023</x:v>
      </x:c>
      <x:c r="J2527" s="30" t="str">
        <x:v>https://data.cityofchicago.org/d/xq83-jr8c</x:v>
      </x:c>
      <x:c r="K2527" s="30" t="str">
        <x:v>Reporting status: Submitted; Property type: Office; Year Built is owner-reported and may reflect a complete renovation for some properties.</x:v>
      </x:c>
      <x:c r="L2527" s="30" t="str">
        <x:v>Medium</x:v>
      </x:c>
    </x:row>
    <x:row r="2528">
      <x:c r="A2528" s="32" t="n">
        <x:v>1980</x:v>
      </x:c>
      <x:c r="B2528" s="30" t="str">
        <x:v>1330 N LaSalle</x:v>
      </x:c>
      <x:c r="C2528" s="30" t="str">
        <x:v>1330 N Lasalle Drive</x:v>
      </x:c>
      <x:c r="D2528" s="32" t="str"/>
      <x:c r="E2528" s="30" t="str">
        <x:v>Present in City energy-benchmarking inventory (latest record 2023); demolition/loss not independently established</x:v>
      </x:c>
      <x:c r="F2528" s="30" t="str">
        <x:v>1980</x:v>
      </x:c>
      <x:c r="G2528" s="30" t="str"/>
      <x:c r="H2528" s="30" t="str">
        <x:v>Chicago Energy Benchmarking</x:v>
      </x:c>
      <x:c r="I2528" s="30" t="str">
        <x:v>2023</x:v>
      </x:c>
      <x:c r="J2528" s="30" t="str">
        <x:v>https://data.cityofchicago.org/d/xq83-jr8c</x:v>
      </x:c>
      <x:c r="K2528" s="30" t="str">
        <x:v>Reporting status: Submitted; Property type: Multifamily Housing; Year Built is owner-reported and may reflect a complete renovation for some properties.</x:v>
      </x:c>
      <x:c r="L2528" s="30" t="str">
        <x:v>Medium</x:v>
      </x:c>
    </x:row>
    <x:row r="2529">
      <x:c r="A2529" s="32" t="n">
        <x:v>1980</x:v>
      </x:c>
      <x:c r="B2529" s="30" t="str">
        <x:v>1410 North State Parkway Condominium Association</x:v>
      </x:c>
      <x:c r="C2529" s="30" t="str">
        <x:v>1410 N State Parkway</x:v>
      </x:c>
      <x:c r="D2529" s="32" t="str"/>
      <x:c r="E2529" s="30" t="str">
        <x:v>Present in City energy-benchmarking inventory (latest record 2023); demolition/loss not independently established</x:v>
      </x:c>
      <x:c r="F2529" s="30" t="str">
        <x:v>1980</x:v>
      </x:c>
      <x:c r="G2529" s="30" t="str"/>
      <x:c r="H2529" s="30" t="str">
        <x:v>Chicago Energy Benchmarking</x:v>
      </x:c>
      <x:c r="I2529" s="30" t="str">
        <x:v>2023</x:v>
      </x:c>
      <x:c r="J2529" s="30" t="str">
        <x:v>https://data.cityofchicago.org/d/xq83-jr8c</x:v>
      </x:c>
      <x:c r="K2529" s="30" t="str">
        <x:v>Reporting status: Submitted; Property type: Multifamily Housing; Year Built is owner-reported and may reflect a complete renovation for some properties.</x:v>
      </x:c>
      <x:c r="L2529" s="30" t="str">
        <x:v>Medium</x:v>
      </x:c>
    </x:row>
    <x:row r="2530">
      <x:c r="A2530" s="32" t="n">
        <x:v>1980</x:v>
      </x:c>
      <x:c r="B2530" s="30" t="str">
        <x:v>1733 1735 W Irving Park Rd</x:v>
      </x:c>
      <x:c r="C2530" s="30" t="str">
        <x:v>1733 1735 W Irving Park Rd</x:v>
      </x:c>
      <x:c r="D2530" s="32" t="str"/>
      <x:c r="E2530" s="30" t="str">
        <x:v>Present in City energy-benchmarking inventory (latest record 2022); demolition/loss not independently established</x:v>
      </x:c>
      <x:c r="F2530" s="30" t="str">
        <x:v>1980</x:v>
      </x:c>
      <x:c r="G2530" s="30" t="str"/>
      <x:c r="H2530" s="30" t="str">
        <x:v>Chicago Energy Benchmarking</x:v>
      </x:c>
      <x:c r="I2530" s="30" t="str">
        <x:v>2022</x:v>
      </x:c>
      <x:c r="J2530" s="30" t="str">
        <x:v>https://data.cityofchicago.org/d/xq83-jr8c</x:v>
      </x:c>
      <x:c r="K2530" s="30" t="str">
        <x:v>Reporting status: Submitted Data; Property type: Multifamily Housing; Year Built is owner-reported and may reflect a complete renovation for some properties.</x:v>
      </x:c>
      <x:c r="L2530" s="30" t="str">
        <x:v>Medium</x:v>
      </x:c>
    </x:row>
    <x:row r="2531">
      <x:c r="A2531" s="32" t="n">
        <x:v>1980</x:v>
      </x:c>
      <x:c r="B2531" s="30" t="str">
        <x:v>287 Chicago River North IL H2S</x:v>
      </x:c>
      <x:c r="C2531" s="30" t="str">
        <x:v>110 W Huron St</x:v>
      </x:c>
      <x:c r="D2531" s="32" t="str"/>
      <x:c r="E2531" s="30" t="str">
        <x:v>Present in City energy-benchmarking inventory (latest record 2023); demolition/loss not independently established</x:v>
      </x:c>
      <x:c r="F2531" s="30" t="str">
        <x:v>1980</x:v>
      </x:c>
      <x:c r="G2531" s="30" t="str"/>
      <x:c r="H2531" s="30" t="str">
        <x:v>Chicago Energy Benchmarking</x:v>
      </x:c>
      <x:c r="I2531" s="30" t="str">
        <x:v>2023</x:v>
      </x:c>
      <x:c r="J2531" s="30" t="str">
        <x:v>https://data.cityofchicago.org/d/xq83-jr8c</x:v>
      </x:c>
      <x:c r="K2531" s="30" t="str">
        <x:v>Reporting status: Submitted; Property type: Hotel; Year Built is owner-reported and may reflect a complete renovation for some properties.</x:v>
      </x:c>
      <x:c r="L2531" s="30" t="str">
        <x:v>Medium</x:v>
      </x:c>
    </x:row>
    <x:row r="2532">
      <x:c r="A2532" s="32" t="n">
        <x:v>1980</x:v>
      </x:c>
      <x:c r="B2532" s="30" t="str">
        <x:v>30 East Huron Condominium Association</x:v>
      </x:c>
      <x:c r="C2532" s="30" t="str">
        <x:v>30 E Huron</x:v>
      </x:c>
      <x:c r="D2532" s="32" t="str"/>
      <x:c r="E2532" s="30" t="str">
        <x:v>Present in City energy-benchmarking inventory (latest record 2023); demolition/loss not independently established</x:v>
      </x:c>
      <x:c r="F2532" s="30" t="str">
        <x:v>1980</x:v>
      </x:c>
      <x:c r="G2532" s="30" t="str"/>
      <x:c r="H2532" s="30" t="str">
        <x:v>Chicago Energy Benchmarking</x:v>
      </x:c>
      <x:c r="I2532" s="30" t="str">
        <x:v>2023</x:v>
      </x:c>
      <x:c r="J2532" s="30" t="str">
        <x:v>https://data.cityofchicago.org/d/xq83-jr8c</x:v>
      </x:c>
      <x:c r="K2532" s="30" t="str">
        <x:v>Reporting status: Submitted; Property type: Multifamily Housing; Year Built is owner-reported and may reflect a complete renovation for some properties.</x:v>
      </x:c>
      <x:c r="L2532" s="30" t="str">
        <x:v>Medium</x:v>
      </x:c>
    </x:row>
    <x:row r="2533">
      <x:c r="A2533" s="32" t="n">
        <x:v>1980</x:v>
      </x:c>
      <x:c r="B2533" s="30" t="str">
        <x:v>33 West Monroe</x:v>
      </x:c>
      <x:c r="C2533" s="30" t="str">
        <x:v>33 W. Monroe Street</x:v>
      </x:c>
      <x:c r="D2533" s="32" t="str"/>
      <x:c r="E2533" s="30" t="str">
        <x:v>Present in City energy-benchmarking inventory (latest record 2023); demolition/loss not independently established</x:v>
      </x:c>
      <x:c r="F2533" s="30" t="str">
        <x:v>1980</x:v>
      </x:c>
      <x:c r="G2533" s="30" t="str"/>
      <x:c r="H2533" s="30" t="str">
        <x:v>Chicago Energy Benchmarking</x:v>
      </x:c>
      <x:c r="I2533" s="30" t="str">
        <x:v>2023</x:v>
      </x:c>
      <x:c r="J2533" s="30" t="str">
        <x:v>https://data.cityofchicago.org/d/xq83-jr8c</x:v>
      </x:c>
      <x:c r="K2533" s="30" t="str">
        <x:v>Reporting status: Submitted; Property type: Office; Year Built is owner-reported and may reflect a complete renovation for some properties.</x:v>
      </x:c>
      <x:c r="L2533" s="30" t="str">
        <x:v>Medium</x:v>
      </x:c>
    </x:row>
    <x:row r="2534">
      <x:c r="A2534" s="32" t="n">
        <x:v>1980</x:v>
      </x:c>
      <x:c r="B2534" s="30" t="str">
        <x:v>4120 S Indiana Ave</x:v>
      </x:c>
      <x:c r="C2534" s="30" t="str">
        <x:v>4120 S Indiana Ave</x:v>
      </x:c>
      <x:c r="D2534" s="32" t="str"/>
      <x:c r="E2534" s="30" t="str">
        <x:v>Present in City energy-benchmarking inventory (latest record 2020); demolition/loss not independently established</x:v>
      </x:c>
      <x:c r="F2534" s="30" t="str">
        <x:v>1980</x:v>
      </x:c>
      <x:c r="G2534" s="30" t="str"/>
      <x:c r="H2534" s="30" t="str">
        <x:v>Chicago Energy Benchmarking</x:v>
      </x:c>
      <x:c r="I2534" s="30" t="str">
        <x:v>2020</x:v>
      </x:c>
      <x:c r="J2534" s="30" t="str">
        <x:v>https://data.cityofchicago.org/d/xq83-jr8c</x:v>
      </x:c>
      <x:c r="K2534" s="30" t="str">
        <x:v>Reporting status: Submitted Data; Property type: Multifamily Housing; Year Built is owner-reported and may reflect a complete renovation for some properties.</x:v>
      </x:c>
      <x:c r="L2534" s="30" t="str">
        <x:v>Medium</x:v>
      </x:c>
    </x:row>
    <x:row r="2535">
      <x:c r="A2535" s="32" t="n">
        <x:v>1980</x:v>
      </x:c>
      <x:c r="B2535" s="30" t="str">
        <x:v>5041 - North Bridge Block 119 and 120</x:v>
      </x:c>
      <x:c r="C2535" s="30" t="str">
        <x:v>43 E Ohio St</x:v>
      </x:c>
      <x:c r="D2535" s="32" t="str"/>
      <x:c r="E2535" s="30" t="str">
        <x:v>Present in City energy-benchmarking inventory (latest record 2021); demolition/loss not independently established</x:v>
      </x:c>
      <x:c r="F2535" s="30" t="str">
        <x:v>1980</x:v>
      </x:c>
      <x:c r="G2535" s="30" t="str"/>
      <x:c r="H2535" s="30" t="str">
        <x:v>Chicago Energy Benchmarking</x:v>
      </x:c>
      <x:c r="I2535" s="30" t="str">
        <x:v>2021</x:v>
      </x:c>
      <x:c r="J2535" s="30" t="str">
        <x:v>https://data.cityofchicago.org/d/xq83-jr8c</x:v>
      </x:c>
      <x:c r="K2535" s="30" t="str">
        <x:v>Reporting status: Submitted; Property type: Enclosed Mall; Year Built is owner-reported and may reflect a complete renovation for some properties.</x:v>
      </x:c>
      <x:c r="L2535" s="30" t="str">
        <x:v>Medium</x:v>
      </x:c>
    </x:row>
    <x:row r="2536">
      <x:c r="A2536" s="32" t="n">
        <x:v>1980</x:v>
      </x:c>
      <x:c r="B2536" s="30" t="str">
        <x:v>55 West Monroe</x:v>
      </x:c>
      <x:c r="C2536" s="30" t="str">
        <x:v>55 West Monroe</x:v>
      </x:c>
      <x:c r="D2536" s="32" t="str"/>
      <x:c r="E2536" s="30" t="str">
        <x:v>Present in City energy-benchmarking inventory (latest record 2023); demolition/loss not independently established</x:v>
      </x:c>
      <x:c r="F2536" s="30" t="str">
        <x:v>1980</x:v>
      </x:c>
      <x:c r="G2536" s="30" t="str"/>
      <x:c r="H2536" s="30" t="str">
        <x:v>Chicago Energy Benchmarking</x:v>
      </x:c>
      <x:c r="I2536" s="30" t="str">
        <x:v>2023</x:v>
      </x:c>
      <x:c r="J2536" s="30" t="str">
        <x:v>https://data.cityofchicago.org/d/xq83-jr8c</x:v>
      </x:c>
      <x:c r="K2536" s="30" t="str">
        <x:v>Reporting status: Submitted; Property type: Office; Year Built is owner-reported and may reflect a complete renovation for some properties.</x:v>
      </x:c>
      <x:c r="L2536" s="30" t="str">
        <x:v>Medium</x:v>
      </x:c>
    </x:row>
    <x:row r="2537">
      <x:c r="A2537" s="32" t="n">
        <x:v>1980</x:v>
      </x:c>
      <x:c r="B2537" s="30" t="str">
        <x:v>6250 6258 S Park Shore East Ct</x:v>
      </x:c>
      <x:c r="C2537" s="30" t="str">
        <x:v>6250 6258 S Park Shore East Ct</x:v>
      </x:c>
      <x:c r="D2537" s="32" t="str"/>
      <x:c r="E2537" s="30" t="str">
        <x:v>Present in City energy-benchmarking inventory (latest record 2020); demolition/loss not independently established</x:v>
      </x:c>
      <x:c r="F2537" s="30" t="str">
        <x:v>1980</x:v>
      </x:c>
      <x:c r="G2537" s="30" t="str"/>
      <x:c r="H2537" s="30" t="str">
        <x:v>Chicago Energy Benchmarking</x:v>
      </x:c>
      <x:c r="I2537" s="30" t="str">
        <x:v>2020</x:v>
      </x:c>
      <x:c r="J2537" s="30" t="str">
        <x:v>https://data.cityofchicago.org/d/xq83-jr8c</x:v>
      </x:c>
      <x:c r="K2537" s="30" t="str">
        <x:v>Reporting status: Submitted Data; Property type: Multifamily Housing; Year Built is owner-reported and may reflect a complete renovation for some properties.</x:v>
      </x:c>
      <x:c r="L2537" s="30" t="str">
        <x:v>Medium</x:v>
      </x:c>
    </x:row>
    <x:row r="2538">
      <x:c r="A2538" s="32" t="n">
        <x:v>1980</x:v>
      </x:c>
      <x:c r="B2538" s="30" t="str">
        <x:v>640 644 N Wabash Ave</x:v>
      </x:c>
      <x:c r="C2538" s="30" t="str">
        <x:v>640 644 N Wabash Ave</x:v>
      </x:c>
      <x:c r="D2538" s="32" t="str"/>
      <x:c r="E2538" s="30" t="str">
        <x:v>Present in City energy-benchmarking inventory (latest record 2022); demolition/loss not independently established</x:v>
      </x:c>
      <x:c r="F2538" s="30" t="str">
        <x:v>1980</x:v>
      </x:c>
      <x:c r="G2538" s="30" t="str"/>
      <x:c r="H2538" s="30" t="str">
        <x:v>Chicago Energy Benchmarking</x:v>
      </x:c>
      <x:c r="I2538" s="30" t="str">
        <x:v>2022</x:v>
      </x:c>
      <x:c r="J2538" s="30" t="str">
        <x:v>https://data.cityofchicago.org/d/xq83-jr8c</x:v>
      </x:c>
      <x:c r="K2538" s="30" t="str">
        <x:v>Reporting status: Submitted Data; Property type: Hotel; Year Built is owner-reported and may reflect a complete renovation for some properties.</x:v>
      </x:c>
      <x:c r="L2538" s="30" t="str">
        <x:v>Medium</x:v>
      </x:c>
    </x:row>
    <x:row r="2539">
      <x:c r="A2539" s="32" t="n">
        <x:v>1980</x:v>
      </x:c>
      <x:c r="B2539" s="30" t="str">
        <x:v>700 Bittersweet Condominium Association</x:v>
      </x:c>
      <x:c r="C2539" s="30" t="str">
        <x:v>700 W Bittersweet Pl</x:v>
      </x:c>
      <x:c r="D2539" s="32" t="str"/>
      <x:c r="E2539" s="30" t="str">
        <x:v>Present in City energy-benchmarking inventory (latest record 2023); demolition/loss not independently established</x:v>
      </x:c>
      <x:c r="F2539" s="30" t="str">
        <x:v>1980</x:v>
      </x:c>
      <x:c r="G2539" s="30" t="str"/>
      <x:c r="H2539" s="30" t="str">
        <x:v>Chicago Energy Benchmarking</x:v>
      </x:c>
      <x:c r="I2539" s="30" t="str">
        <x:v>2023</x:v>
      </x:c>
      <x:c r="J2539" s="30" t="str">
        <x:v>https://data.cityofchicago.org/d/xq83-jr8c</x:v>
      </x:c>
      <x:c r="K2539" s="30" t="str">
        <x:v>Reporting status: Submitted; Property type: Multifamily Housing; Year Built is owner-reported and may reflect a complete renovation for some properties.</x:v>
      </x:c>
      <x:c r="L2539" s="30" t="str">
        <x:v>Medium</x:v>
      </x:c>
    </x:row>
    <x:row r="2540">
      <x:c r="A2540" s="32" t="n">
        <x:v>1980</x:v>
      </x:c>
      <x:c r="B2540" s="30" t="str">
        <x:v>899 South Plymouth Court Condominium Association</x:v>
      </x:c>
      <x:c r="C2540" s="30" t="str">
        <x:v>899 S. Plymouth Court</x:v>
      </x:c>
      <x:c r="D2540" s="32" t="str"/>
      <x:c r="E2540" s="30" t="str">
        <x:v>Present in City energy-benchmarking inventory (latest record 2023); demolition/loss not independently established</x:v>
      </x:c>
      <x:c r="F2540" s="30" t="str">
        <x:v>1980</x:v>
      </x:c>
      <x:c r="G2540" s="30" t="str"/>
      <x:c r="H2540" s="30" t="str">
        <x:v>Chicago Energy Benchmarking</x:v>
      </x:c>
      <x:c r="I2540" s="30" t="str">
        <x:v>2023</x:v>
      </x:c>
      <x:c r="J2540" s="30" t="str">
        <x:v>https://data.cityofchicago.org/d/xq83-jr8c</x:v>
      </x:c>
      <x:c r="K2540" s="30" t="str">
        <x:v>Reporting status: Submitted; Property type: Multifamily Housing; Year Built is owner-reported and may reflect a complete renovation for some properties.</x:v>
      </x:c>
      <x:c r="L2540" s="30" t="str">
        <x:v>Medium</x:v>
      </x:c>
    </x:row>
    <x:row r="2541">
      <x:c r="A2541" s="32" t="n">
        <x:v>1980</x:v>
      </x:c>
      <x:c r="B2541" s="30" t="str">
        <x:v>990 West Fullerton Building</x:v>
      </x:c>
      <x:c r="C2541" s="30" t="str">
        <x:v>990 West Fullerton Ave</x:v>
      </x:c>
      <x:c r="D2541" s="32" t="str"/>
      <x:c r="E2541" s="30" t="str">
        <x:v>Present in City energy-benchmarking inventory (latest record 2023); demolition/loss not independently established</x:v>
      </x:c>
      <x:c r="F2541" s="30" t="str">
        <x:v>1980</x:v>
      </x:c>
      <x:c r="G2541" s="30" t="str"/>
      <x:c r="H2541" s="30" t="str">
        <x:v>Chicago Energy Benchmarking</x:v>
      </x:c>
      <x:c r="I2541" s="30" t="str">
        <x:v>2023</x:v>
      </x:c>
      <x:c r="J2541" s="30" t="str">
        <x:v>https://data.cityofchicago.org/d/xq83-jr8c</x:v>
      </x:c>
      <x:c r="K2541" s="30" t="str">
        <x:v>Reporting status: Submitted; Property type: College/University; Year Built is owner-reported and may reflect a complete renovation for some properties.</x:v>
      </x:c>
      <x:c r="L2541" s="30" t="str">
        <x:v>Medium</x:v>
      </x:c>
    </x:row>
    <x:row r="2542">
      <x:c r="A2542" s="32" t="n">
        <x:v>1980</x:v>
      </x:c>
      <x:c r="B2542" s="30" t="str">
        <x:v>Benchmark Id #175817</x:v>
      </x:c>
      <x:c r="C2542" s="30" t="str">
        <x:v>1450 N Cicero Ave</x:v>
      </x:c>
      <x:c r="D2542" s="32" t="str"/>
      <x:c r="E2542" s="30" t="str">
        <x:v>Present in City energy-benchmarking inventory (latest record 2023); demolition/loss not independently established</x:v>
      </x:c>
      <x:c r="F2542" s="30" t="str">
        <x:v>1980</x:v>
      </x:c>
      <x:c r="G2542" s="30" t="str"/>
      <x:c r="H2542" s="30" t="str">
        <x:v>Chicago Energy Benchmarking</x:v>
      </x:c>
      <x:c r="I2542" s="30" t="str">
        <x:v>2023</x:v>
      </x:c>
      <x:c r="J2542" s="30" t="str">
        <x:v>https://data.cityofchicago.org/d/xq83-jr8c</x:v>
      </x:c>
      <x:c r="K2542" s="30" t="str">
        <x:v>Reporting status: Submitted; Property type: Other - Mall; Year Built is owner-reported and may reflect a complete renovation for some properties.</x:v>
      </x:c>
      <x:c r="L2542" s="30" t="str">
        <x:v>Medium</x:v>
      </x:c>
    </x:row>
    <x:row r="2543">
      <x:c r="A2543" s="32" t="n">
        <x:v>1980</x:v>
      </x:c>
      <x:c r="B2543" s="30" t="str">
        <x:v>Brompton</x:v>
      </x:c>
      <x:c r="C2543" s="30" t="str">
        <x:v>701-15 West Brompton</x:v>
      </x:c>
      <x:c r="D2543" s="32" t="str"/>
      <x:c r="E2543" s="30" t="str">
        <x:v>Present in City energy-benchmarking inventory (latest record 2023); demolition/loss not independently established</x:v>
      </x:c>
      <x:c r="F2543" s="30" t="str">
        <x:v>1980</x:v>
      </x:c>
      <x:c r="G2543" s="30" t="str"/>
      <x:c r="H2543" s="30" t="str">
        <x:v>Chicago Energy Benchmarking</x:v>
      </x:c>
      <x:c r="I2543" s="30" t="str">
        <x:v>2023</x:v>
      </x:c>
      <x:c r="J2543" s="30" t="str">
        <x:v>https://data.cityofchicago.org/d/xq83-jr8c</x:v>
      </x:c>
      <x:c r="K2543" s="30" t="str">
        <x:v>Reporting status: Submitted; Property type: Multifamily Housing; Year Built is owner-reported and may reflect a complete renovation for some properties.</x:v>
      </x:c>
      <x:c r="L2543" s="30" t="str">
        <x:v>Medium</x:v>
      </x:c>
    </x:row>
    <x:row r="2544">
      <x:c r="A2544" s="32" t="n">
        <x:v>1980</x:v>
      </x:c>
      <x:c r="B2544" s="30" t="str">
        <x:v>Chicago DT River North IL ES</x:v>
      </x:c>
      <x:c r="C2544" s="30" t="str">
        <x:v>600 N State St</x:v>
      </x:c>
      <x:c r="D2544" s="32" t="str"/>
      <x:c r="E2544" s="30" t="str">
        <x:v>Present in City energy-benchmarking inventory (latest record 2023); demolition/loss not independently established</x:v>
      </x:c>
      <x:c r="F2544" s="30" t="str">
        <x:v>1980</x:v>
      </x:c>
      <x:c r="G2544" s="30" t="str"/>
      <x:c r="H2544" s="30" t="str">
        <x:v>Chicago Energy Benchmarking</x:v>
      </x:c>
      <x:c r="I2544" s="30" t="str">
        <x:v>2023</x:v>
      </x:c>
      <x:c r="J2544" s="30" t="str">
        <x:v>https://data.cityofchicago.org/d/xq83-jr8c</x:v>
      </x:c>
      <x:c r="K2544" s="30" t="str">
        <x:v>Reporting status: Submitted; Property type: Hotel; Year Built is owner-reported and may reflect a complete renovation for some properties.</x:v>
      </x:c>
      <x:c r="L2544" s="30" t="str">
        <x:v>Medium</x:v>
      </x:c>
    </x:row>
    <x:row r="2545">
      <x:c r="A2545" s="32" t="n">
        <x:v>1980</x:v>
      </x:c>
      <x:c r="B2545" s="30" t="str">
        <x:v>Chicago IL HL</x:v>
      </x:c>
      <x:c r="C2545" s="30" t="str">
        <x:v>1816 North Clark St</x:v>
      </x:c>
      <x:c r="D2545" s="32" t="str"/>
      <x:c r="E2545" s="30" t="str">
        <x:v>Present in City energy-benchmarking inventory (latest record 2023); demolition/loss not independently established</x:v>
      </x:c>
      <x:c r="F2545" s="30" t="str">
        <x:v>1980</x:v>
      </x:c>
      <x:c r="G2545" s="30" t="str"/>
      <x:c r="H2545" s="30" t="str">
        <x:v>Chicago Energy Benchmarking</x:v>
      </x:c>
      <x:c r="I2545" s="30" t="str">
        <x:v>2023</x:v>
      </x:c>
      <x:c r="J2545" s="30" t="str">
        <x:v>https://data.cityofchicago.org/d/xq83-jr8c</x:v>
      </x:c>
      <x:c r="K2545" s="30" t="str">
        <x:v>Reporting status: Submitted; Property type: Hotel; Year Built is owner-reported and may reflect a complete renovation for some properties.</x:v>
      </x:c>
      <x:c r="L2545" s="30" t="str">
        <x:v>Medium</x:v>
      </x:c>
    </x:row>
    <x:row r="2546">
      <x:c r="A2546" s="32" t="n">
        <x:v>1980</x:v>
      </x:c>
      <x:c r="B2546" s="30" t="str">
        <x:v>Chicago IL SCH</x:v>
      </x:c>
      <x:c r="C2546" s="30" t="str">
        <x:v>162-164 E Ontario St</x:v>
      </x:c>
      <x:c r="D2546" s="32" t="str"/>
      <x:c r="E2546" s="30" t="str">
        <x:v>Present in City energy-benchmarking inventory (latest record 2023); demolition/loss not independently established</x:v>
      </x:c>
      <x:c r="F2546" s="30" t="str">
        <x:v>1980</x:v>
      </x:c>
      <x:c r="G2546" s="30" t="str"/>
      <x:c r="H2546" s="30" t="str">
        <x:v>Chicago Energy Benchmarking</x:v>
      </x:c>
      <x:c r="I2546" s="30" t="str">
        <x:v>2023</x:v>
      </x:c>
      <x:c r="J2546" s="30" t="str">
        <x:v>https://data.cityofchicago.org/d/xq83-jr8c</x:v>
      </x:c>
      <x:c r="K2546" s="30" t="str">
        <x:v>Reporting status: Submitted; Property type: Hotel; Year Built is owner-reported and may reflect a complete renovation for some properties.</x:v>
      </x:c>
      <x:c r="L2546" s="30" t="str">
        <x:v>Medium</x:v>
      </x:c>
    </x:row>
    <x:row r="2547">
      <x:c r="A2547" s="32" t="n">
        <x:v>1980</x:v>
      </x:c>
      <x:c r="B2547" s="30" t="str">
        <x:v>Clarendon Court Apartments</x:v>
      </x:c>
      <x:c r="C2547" s="30" t="str">
        <x:v>4500 N Clarendon Ave</x:v>
      </x:c>
      <x:c r="D2547" s="32" t="str"/>
      <x:c r="E2547" s="30" t="str">
        <x:v>Present in City energy-benchmarking inventory (latest record 2023); demolition/loss not independently established</x:v>
      </x:c>
      <x:c r="F2547" s="30" t="str">
        <x:v>1980</x:v>
      </x:c>
      <x:c r="G2547" s="30" t="str"/>
      <x:c r="H2547" s="30" t="str">
        <x:v>Chicago Energy Benchmarking</x:v>
      </x:c>
      <x:c r="I2547" s="30" t="str">
        <x:v>2023</x:v>
      </x:c>
      <x:c r="J2547" s="30" t="str">
        <x:v>https://data.cityofchicago.org/d/xq83-jr8c</x:v>
      </x:c>
      <x:c r="K2547" s="30" t="str">
        <x:v>Reporting status: Submitted; Property type: Multifamily Housing; Year Built is owner-reported and may reflect a complete renovation for some properties.</x:v>
      </x:c>
      <x:c r="L2547" s="30" t="str">
        <x:v>Medium</x:v>
      </x:c>
    </x:row>
    <x:row r="2548">
      <x:c r="A2548" s="32" t="n">
        <x:v>1980</x:v>
      </x:c>
      <x:c r="B2548" s="30" t="str">
        <x:v>Columbus Plaza Venture LLC</x:v>
      </x:c>
      <x:c r="C2548" s="30" t="str">
        <x:v>233 E Wacker Drive</x:v>
      </x:c>
      <x:c r="D2548" s="32" t="str"/>
      <x:c r="E2548" s="30" t="str">
        <x:v>Present in City energy-benchmarking inventory (latest record 2023); demolition/loss not independently established</x:v>
      </x:c>
      <x:c r="F2548" s="30" t="str">
        <x:v>1980</x:v>
      </x:c>
      <x:c r="G2548" s="30" t="str"/>
      <x:c r="H2548" s="30" t="str">
        <x:v>Chicago Energy Benchmarking</x:v>
      </x:c>
      <x:c r="I2548" s="30" t="str">
        <x:v>2023</x:v>
      </x:c>
      <x:c r="J2548" s="30" t="str">
        <x:v>https://data.cityofchicago.org/d/xq83-jr8c</x:v>
      </x:c>
      <x:c r="K2548" s="30" t="str">
        <x:v>Reporting status: Submitted; Property type: Multifamily Housing; Year Built is owner-reported and may reflect a complete renovation for some properties.</x:v>
      </x:c>
      <x:c r="L2548" s="30" t="str">
        <x:v>Medium</x:v>
      </x:c>
    </x:row>
    <x:row r="2549">
      <x:c r="A2549" s="32" t="n">
        <x:v>1980</x:v>
      </x:c>
      <x:c r="B2549" s="30" t="str">
        <x:v>East Bank Club</x:v>
      </x:c>
      <x:c r="C2549" s="30" t="str">
        <x:v>500 North Kingsbury Street</x:v>
      </x:c>
      <x:c r="D2549" s="32" t="str"/>
      <x:c r="E2549" s="30" t="str">
        <x:v>Present in City energy-benchmarking inventory (latest record 2023); demolition/loss not independently established</x:v>
      </x:c>
      <x:c r="F2549" s="30" t="str">
        <x:v>1980</x:v>
      </x:c>
      <x:c r="G2549" s="30" t="str"/>
      <x:c r="H2549" s="30" t="str">
        <x:v>Chicago Energy Benchmarking</x:v>
      </x:c>
      <x:c r="I2549" s="30" t="str">
        <x:v>2023</x:v>
      </x:c>
      <x:c r="J2549" s="30" t="str">
        <x:v>https://data.cityofchicago.org/d/xq83-jr8c</x:v>
      </x:c>
      <x:c r="K2549" s="30" t="str">
        <x:v>Reporting status: Submitted; Property type: Fitness Center/Health Club/Gym; Year Built is owner-reported and may reflect a complete renovation for some properties.</x:v>
      </x:c>
      <x:c r="L2549" s="30" t="str">
        <x:v>Medium</x:v>
      </x:c>
    </x:row>
    <x:row r="2550">
      <x:c r="A2550" s="32" t="n">
        <x:v>1980</x:v>
      </x:c>
      <x:c r="B2550" s="30" t="str">
        <x:v>Elizabeth Wood Apartments</x:v>
      </x:c>
      <x:c r="C2550" s="30" t="str">
        <x:v>1845 N. Larrabee St</x:v>
      </x:c>
      <x:c r="D2550" s="32" t="str"/>
      <x:c r="E2550" s="30" t="str">
        <x:v>Present in City energy-benchmarking inventory (latest record 2023); demolition/loss not independently established</x:v>
      </x:c>
      <x:c r="F2550" s="30" t="str">
        <x:v>1980</x:v>
      </x:c>
      <x:c r="G2550" s="30" t="str"/>
      <x:c r="H2550" s="30" t="str">
        <x:v>Chicago Energy Benchmarking</x:v>
      </x:c>
      <x:c r="I2550" s="30" t="str">
        <x:v>2023</x:v>
      </x:c>
      <x:c r="J2550" s="30" t="str">
        <x:v>https://data.cityofchicago.org/d/xq83-jr8c</x:v>
      </x:c>
      <x:c r="K2550" s="30" t="str">
        <x:v>Reporting status: Submitted; Property type: Multifamily Housing; Year Built is owner-reported and may reflect a complete renovation for some properties.</x:v>
      </x:c>
      <x:c r="L2550" s="30" t="str">
        <x:v>Medium</x:v>
      </x:c>
    </x:row>
    <x:row r="2551">
      <x:c r="A2551" s="32" t="n">
        <x:v>1980</x:v>
      </x:c>
      <x:c r="B2551" s="30" t="str">
        <x:v>Elston Plaza</x:v>
      </x:c>
      <x:c r="C2551" s="30" t="str">
        <x:v>5033 N Elston Ave</x:v>
      </x:c>
      <x:c r="D2551" s="32" t="str"/>
      <x:c r="E2551" s="30" t="str">
        <x:v>Present in City energy-benchmarking inventory (latest record 2021); demolition/loss not independently established</x:v>
      </x:c>
      <x:c r="F2551" s="30" t="str">
        <x:v>1980</x:v>
      </x:c>
      <x:c r="G2551" s="30" t="str"/>
      <x:c r="H2551" s="30" t="str">
        <x:v>Chicago Energy Benchmarking</x:v>
      </x:c>
      <x:c r="I2551" s="30" t="str">
        <x:v>2021</x:v>
      </x:c>
      <x:c r="J2551" s="30" t="str">
        <x:v>https://data.cityofchicago.org/d/xq83-jr8c</x:v>
      </x:c>
      <x:c r="K2551" s="30" t="str">
        <x:v>Reporting status: Not Submitted; Property type: Retail Store; Year Built is owner-reported and may reflect a complete renovation for some properties.</x:v>
      </x:c>
      <x:c r="L2551" s="30" t="str">
        <x:v>Medium</x:v>
      </x:c>
    </x:row>
    <x:row r="2552">
      <x:c r="A2552" s="32" t="n">
        <x:v>1980</x:v>
      </x:c>
      <x:c r="B2552" s="30" t="str">
        <x:v>Gateway Centre 175603 Building A (Marshalls)</x:v>
      </x:c>
      <x:c r="C2552" s="30" t="str">
        <x:v>1701-1741 W. Howard</x:v>
      </x:c>
      <x:c r="D2552" s="32" t="str"/>
      <x:c r="E2552" s="30" t="str">
        <x:v>Present in City energy-benchmarking inventory (latest record 2023); demolition/loss not independently established</x:v>
      </x:c>
      <x:c r="F2552" s="30" t="str">
        <x:v>1980</x:v>
      </x:c>
      <x:c r="G2552" s="30" t="str"/>
      <x:c r="H2552" s="30" t="str">
        <x:v>Chicago Energy Benchmarking</x:v>
      </x:c>
      <x:c r="I2552" s="30" t="str">
        <x:v>2023</x:v>
      </x:c>
      <x:c r="J2552" s="30" t="str">
        <x:v>https://data.cityofchicago.org/d/xq83-jr8c</x:v>
      </x:c>
      <x:c r="K2552" s="30" t="str">
        <x:v>Reporting status: Submitted; Property type: Strip Mall; Year Built is owner-reported and may reflect a complete renovation for some properties.</x:v>
      </x:c>
      <x:c r="L2552" s="30" t="str">
        <x:v>Medium</x:v>
      </x:c>
    </x:row>
    <x:row r="2553">
      <x:c r="A2553" s="32" t="n">
        <x:v>1980</x:v>
      </x:c>
      <x:c r="B2553" s="30" t="str">
        <x:v>Gateway Centre 176022 Building B or 2 (Jewel)</x:v>
      </x:c>
      <x:c r="C2553" s="30" t="str">
        <x:v>7451-7521</x:v>
      </x:c>
      <x:c r="D2553" s="32" t="str"/>
      <x:c r="E2553" s="30" t="str">
        <x:v>Present in City energy-benchmarking inventory (latest record 2023); demolition/loss not independently established</x:v>
      </x:c>
      <x:c r="F2553" s="30" t="str">
        <x:v>1980</x:v>
      </x:c>
      <x:c r="G2553" s="30" t="str"/>
      <x:c r="H2553" s="30" t="str">
        <x:v>Chicago Energy Benchmarking</x:v>
      </x:c>
      <x:c r="I2553" s="30" t="str">
        <x:v>2023</x:v>
      </x:c>
      <x:c r="J2553" s="30" t="str">
        <x:v>https://data.cityofchicago.org/d/xq83-jr8c</x:v>
      </x:c>
      <x:c r="K2553" s="30" t="str">
        <x:v>Reporting status: Submitted; Property type: Retail Store; Year Built is owner-reported and may reflect a complete renovation for some properties.</x:v>
      </x:c>
      <x:c r="L2553" s="30" t="str">
        <x:v>Medium</x:v>
      </x:c>
    </x:row>
    <x:row r="2554">
      <x:c r="A2554" s="32" t="n">
        <x:v>1980</x:v>
      </x:c>
      <x:c r="B2554" s="30" t="str">
        <x:v>Goodlow Elementary Magnet -CPS</x:v>
      </x:c>
      <x:c r="C2554" s="30" t="str">
        <x:v>2040 W 62nd St</x:v>
      </x:c>
      <x:c r="D2554" s="32" t="str"/>
      <x:c r="E2554" s="30" t="str">
        <x:v>Present in City energy-benchmarking inventory (latest record 2021); demolition/loss not independently established</x:v>
      </x:c>
      <x:c r="F2554" s="30" t="str">
        <x:v>1980</x:v>
      </x:c>
      <x:c r="G2554" s="30" t="str"/>
      <x:c r="H2554" s="30" t="str">
        <x:v>Chicago Energy Benchmarking</x:v>
      </x:c>
      <x:c r="I2554" s="30" t="str">
        <x:v>2021</x:v>
      </x:c>
      <x:c r="J2554" s="30" t="str">
        <x:v>https://data.cityofchicago.org/d/xq83-jr8c</x:v>
      </x:c>
      <x:c r="K2554" s="30" t="str">
        <x:v>Reporting status: Exempt; Property type: K-12 School; Year Built is owner-reported and may reflect a complete renovation for some properties.</x:v>
      </x:c>
      <x:c r="L2554" s="30" t="str">
        <x:v>Medium</x:v>
      </x:c>
    </x:row>
    <x:row r="2555">
      <x:c r="A2555" s="32" t="n">
        <x:v>1980</x:v>
      </x:c>
      <x:c r="B2555" s="30" t="str">
        <x:v>Heiwa Terrace</x:v>
      </x:c>
      <x:c r="C2555" s="30" t="str">
        <x:v>920 W Lawrence Ave # 1</x:v>
      </x:c>
      <x:c r="D2555" s="32" t="str"/>
      <x:c r="E2555" s="30" t="str">
        <x:v>Present in City energy-benchmarking inventory (latest record 2023); demolition/loss not independently established</x:v>
      </x:c>
      <x:c r="F2555" s="30" t="str">
        <x:v>1980</x:v>
      </x:c>
      <x:c r="G2555" s="30" t="str"/>
      <x:c r="H2555" s="30" t="str">
        <x:v>Chicago Energy Benchmarking</x:v>
      </x:c>
      <x:c r="I2555" s="30" t="str">
        <x:v>2023</x:v>
      </x:c>
      <x:c r="J2555" s="30" t="str">
        <x:v>https://data.cityofchicago.org/d/xq83-jr8c</x:v>
      </x:c>
      <x:c r="K2555" s="30" t="str">
        <x:v>Reporting status: Submitted; Property type: Multifamily Housing; Year Built is owner-reported and may reflect a complete renovation for some properties.</x:v>
      </x:c>
      <x:c r="L2555" s="30" t="str">
        <x:v>Medium</x:v>
      </x:c>
    </x:row>
    <x:row r="2556">
      <x:c r="A2556" s="32" t="n">
        <x:v>1980</x:v>
      </x:c>
      <x:c r="B2556" s="30" t="str">
        <x:v>Highlands Tudor Manor</x:v>
      </x:c>
      <x:c r="C2556" s="30" t="str">
        <x:v>7018 S. Cregier</x:v>
      </x:c>
      <x:c r="D2556" s="32" t="str"/>
      <x:c r="E2556" s="30" t="str">
        <x:v>Present in City energy-benchmarking inventory (latest record 2023); demolition/loss not independently established</x:v>
      </x:c>
      <x:c r="F2556" s="30" t="str">
        <x:v>1980</x:v>
      </x:c>
      <x:c r="G2556" s="30" t="str"/>
      <x:c r="H2556" s="30" t="str">
        <x:v>Chicago Energy Benchmarking</x:v>
      </x:c>
      <x:c r="I2556" s="30" t="str">
        <x:v>2023</x:v>
      </x:c>
      <x:c r="J2556" s="30" t="str">
        <x:v>https://data.cityofchicago.org/d/xq83-jr8c</x:v>
      </x:c>
      <x:c r="K2556" s="30" t="str">
        <x:v>Reporting status: Submitted; Property type: Multifamily Housing; Year Built is owner-reported and may reflect a complete renovation for some properties.</x:v>
      </x:c>
      <x:c r="L2556" s="30" t="str">
        <x:v>Medium</x:v>
      </x:c>
    </x:row>
    <x:row r="2557">
      <x:c r="A2557" s="32" t="n">
        <x:v>1980</x:v>
      </x:c>
      <x:c r="B2557" s="30" t="str">
        <x:v>Kanoon</x:v>
      </x:c>
      <x:c r="C2557" s="30" t="str">
        <x:v>2233 S Kedzie Ave</x:v>
      </x:c>
      <x:c r="D2557" s="32" t="str"/>
      <x:c r="E2557" s="30" t="str">
        <x:v>Present in City energy-benchmarking inventory (latest record 2023); demolition/loss not independently established</x:v>
      </x:c>
      <x:c r="F2557" s="30" t="str">
        <x:v>1980</x:v>
      </x:c>
      <x:c r="G2557" s="30" t="str"/>
      <x:c r="H2557" s="30" t="str">
        <x:v>Chicago Energy Benchmarking</x:v>
      </x:c>
      <x:c r="I2557" s="30" t="str">
        <x:v>2023</x:v>
      </x:c>
      <x:c r="J2557" s="30" t="str">
        <x:v>https://data.cityofchicago.org/d/xq83-jr8c</x:v>
      </x:c>
      <x:c r="K2557" s="30" t="str">
        <x:v>Reporting status: Submitted; Property type: K-12 School; Year Built is owner-reported and may reflect a complete renovation for some properties.</x:v>
      </x:c>
      <x:c r="L2557" s="30" t="str">
        <x:v>Medium</x:v>
      </x:c>
    </x:row>
    <x:row r="2558">
      <x:c r="A2558" s="32" t="n">
        <x:v>1980</x:v>
      </x:c>
      <x:c r="B2558" s="30" t="str">
        <x:v>Kedzie Plaza</x:v>
      </x:c>
      <x:c r="C2558" s="30" t="str">
        <x:v>4756-4770 South Kedzie Avenue</x:v>
      </x:c>
      <x:c r="D2558" s="32" t="str"/>
      <x:c r="E2558" s="30" t="str">
        <x:v>Present in City energy-benchmarking inventory (latest record 2018); demolition/loss not independently established</x:v>
      </x:c>
      <x:c r="F2558" s="30" t="str">
        <x:v>1980</x:v>
      </x:c>
      <x:c r="G2558" s="30" t="str"/>
      <x:c r="H2558" s="30" t="str">
        <x:v>Chicago Energy Benchmarking</x:v>
      </x:c>
      <x:c r="I2558" s="30" t="str">
        <x:v>2018</x:v>
      </x:c>
      <x:c r="J2558" s="30" t="str">
        <x:v>https://data.cityofchicago.org/d/xq83-jr8c</x:v>
      </x:c>
      <x:c r="K2558" s="30" t="str">
        <x:v>Reporting status: Submitted; Property type: Strip Mall; Year Built is owner-reported and may reflect a complete renovation for some properties.</x:v>
      </x:c>
      <x:c r="L2558" s="30" t="str">
        <x:v>Medium</x:v>
      </x:c>
    </x:row>
    <x:row r="2559">
      <x:c r="A2559" s="32" t="n">
        <x:v>1980</x:v>
      </x:c>
      <x:c r="B2559" s="30" t="str">
        <x:v>Lawndale Terrace</x:v>
      </x:c>
      <x:c r="C2559" s="30" t="str">
        <x:v>3158 W Roosevelt Rd</x:v>
      </x:c>
      <x:c r="D2559" s="32" t="str"/>
      <x:c r="E2559" s="30" t="str">
        <x:v>Present in City energy-benchmarking inventory (latest record 2020); demolition/loss not independently established</x:v>
      </x:c>
      <x:c r="F2559" s="30" t="str">
        <x:v>1980</x:v>
      </x:c>
      <x:c r="G2559" s="30" t="str"/>
      <x:c r="H2559" s="30" t="str">
        <x:v>Chicago Energy Benchmarking</x:v>
      </x:c>
      <x:c r="I2559" s="30" t="str">
        <x:v>2020</x:v>
      </x:c>
      <x:c r="J2559" s="30" t="str">
        <x:v>https://data.cityofchicago.org/d/xq83-jr8c</x:v>
      </x:c>
      <x:c r="K2559" s="30" t="str">
        <x:v>Reporting status: Submitted Data; Property type: Multifamily Housing; Year Built is owner-reported and may reflect a complete renovation for some properties.</x:v>
      </x:c>
      <x:c r="L2559" s="30" t="str">
        <x:v>Medium</x:v>
      </x:c>
    </x:row>
    <x:row r="2560">
      <x:c r="A2560" s="32" t="n">
        <x:v>1980</x:v>
      </x:c>
      <x:c r="B2560" s="30" t="str">
        <x:v>Maguire Hall-ID#254163</x:v>
      </x:c>
      <x:c r="C2560" s="30" t="str">
        <x:v>1-11 E Pearson Ave</x:v>
      </x:c>
      <x:c r="D2560" s="32" t="str"/>
      <x:c r="E2560" s="30" t="str">
        <x:v>Present in City energy-benchmarking inventory (latest record 2023); demolition/loss not independently established</x:v>
      </x:c>
      <x:c r="F2560" s="30" t="str">
        <x:v>1980</x:v>
      </x:c>
      <x:c r="G2560" s="30" t="str"/>
      <x:c r="H2560" s="30" t="str">
        <x:v>Chicago Energy Benchmarking</x:v>
      </x:c>
      <x:c r="I2560" s="30" t="str">
        <x:v>2023</x:v>
      </x:c>
      <x:c r="J2560" s="30" t="str">
        <x:v>https://data.cityofchicago.org/d/xq83-jr8c</x:v>
      </x:c>
      <x:c r="K2560" s="30" t="str">
        <x:v>Reporting status: Submitted; Property type: Office; Year Built is owner-reported and may reflect a complete renovation for some properties.</x:v>
      </x:c>
      <x:c r="L2560" s="30" t="str">
        <x:v>Medium</x:v>
      </x:c>
    </x:row>
    <x:row r="2561">
      <x:c r="A2561" s="32" t="n">
        <x:v>1980</x:v>
      </x:c>
      <x:c r="B2561" s="30" t="str">
        <x:v>Metcalfe Math And Science -CPS</x:v>
      </x:c>
      <x:c r="C2561" s="30" t="str">
        <x:v>12339 S Normal Ave</x:v>
      </x:c>
      <x:c r="D2561" s="32" t="str"/>
      <x:c r="E2561" s="30" t="str">
        <x:v>Present in City energy-benchmarking inventory (latest record 2021); demolition/loss not independently established</x:v>
      </x:c>
      <x:c r="F2561" s="30" t="str">
        <x:v>1980</x:v>
      </x:c>
      <x:c r="G2561" s="30" t="str"/>
      <x:c r="H2561" s="30" t="str">
        <x:v>Chicago Energy Benchmarking</x:v>
      </x:c>
      <x:c r="I2561" s="30" t="str">
        <x:v>2021</x:v>
      </x:c>
      <x:c r="J2561" s="30" t="str">
        <x:v>https://data.cityofchicago.org/d/xq83-jr8c</x:v>
      </x:c>
      <x:c r="K2561" s="30" t="str">
        <x:v>Reporting status: Exempt; Property type: K-12 School; Year Built is owner-reported and may reflect a complete renovation for some properties.</x:v>
      </x:c>
      <x:c r="L2561" s="30" t="str">
        <x:v>Medium</x:v>
      </x:c>
    </x:row>
    <x:row r="2562">
      <x:c r="A2562" s="32" t="n">
        <x:v>1980</x:v>
      </x:c>
      <x:c r="B2562" s="30" t="str">
        <x:v>Morningside Court</x:v>
      </x:c>
      <x:c r="C2562" s="30" t="str">
        <x:v>1250 W. Morse Avenue</x:v>
      </x:c>
      <x:c r="D2562" s="32" t="str"/>
      <x:c r="E2562" s="30" t="str">
        <x:v>Present in City energy-benchmarking inventory (latest record 2023); demolition/loss not independently established</x:v>
      </x:c>
      <x:c r="F2562" s="30" t="str">
        <x:v>1980</x:v>
      </x:c>
      <x:c r="G2562" s="30" t="str"/>
      <x:c r="H2562" s="30" t="str">
        <x:v>Chicago Energy Benchmarking</x:v>
      </x:c>
      <x:c r="I2562" s="30" t="str">
        <x:v>2023</x:v>
      </x:c>
      <x:c r="J2562" s="30" t="str">
        <x:v>https://data.cityofchicago.org/d/xq83-jr8c</x:v>
      </x:c>
      <x:c r="K2562" s="30" t="str">
        <x:v>Reporting status: Submitted; Property type: Multifamily Housing; Year Built is owner-reported and may reflect a complete renovation for some properties.</x:v>
      </x:c>
      <x:c r="L2562" s="30" t="str">
        <x:v>Medium</x:v>
      </x:c>
    </x:row>
    <x:row r="2563">
      <x:c r="A2563" s="32" t="n">
        <x:v>1980</x:v>
      </x:c>
      <x:c r="B2563" s="30" t="str">
        <x:v>NMH Arkes Family Pavilion</x:v>
      </x:c>
      <x:c r="C2563" s="30" t="str">
        <x:v>676 N St. Clair St</x:v>
      </x:c>
      <x:c r="D2563" s="32" t="str"/>
      <x:c r="E2563" s="30" t="str">
        <x:v>Present in City energy-benchmarking inventory (latest record 2023); demolition/loss not independently established</x:v>
      </x:c>
      <x:c r="F2563" s="30" t="str">
        <x:v>1980</x:v>
      </x:c>
      <x:c r="G2563" s="30" t="str"/>
      <x:c r="H2563" s="30" t="str">
        <x:v>Chicago Energy Benchmarking</x:v>
      </x:c>
      <x:c r="I2563" s="30" t="str">
        <x:v>2023</x:v>
      </x:c>
      <x:c r="J2563" s="30" t="str">
        <x:v>https://data.cityofchicago.org/d/xq83-jr8c</x:v>
      </x:c>
      <x:c r="K2563" s="30" t="str">
        <x:v>Reporting status: Submitted; Property type: Medical Office; Year Built is owner-reported and may reflect a complete renovation for some properties.</x:v>
      </x:c>
      <x:c r="L2563" s="30" t="str">
        <x:v>Medium</x:v>
      </x:c>
    </x:row>
    <x:row r="2564">
      <x:c r="A2564" s="32" t="n">
        <x:v>1980</x:v>
      </x:c>
      <x:c r="B2564" s="30" t="str">
        <x:v>Owens -CPS</x:v>
      </x:c>
      <x:c r="C2564" s="30" t="str">
        <x:v>11445 S State St</x:v>
      </x:c>
      <x:c r="D2564" s="32" t="str"/>
      <x:c r="E2564" s="30" t="str">
        <x:v>Present in City energy-benchmarking inventory (latest record 2021); demolition/loss not independently established</x:v>
      </x:c>
      <x:c r="F2564" s="30" t="str">
        <x:v>1980</x:v>
      </x:c>
      <x:c r="G2564" s="30" t="str"/>
      <x:c r="H2564" s="30" t="str">
        <x:v>Chicago Energy Benchmarking</x:v>
      </x:c>
      <x:c r="I2564" s="30" t="str">
        <x:v>2021</x:v>
      </x:c>
      <x:c r="J2564" s="30" t="str">
        <x:v>https://data.cityofchicago.org/d/xq83-jr8c</x:v>
      </x:c>
      <x:c r="K2564" s="30" t="str">
        <x:v>Reporting status: Not Submitted; Property type: K-12 School; Year Built is owner-reported and may reflect a complete renovation for some properties.</x:v>
      </x:c>
      <x:c r="L2564" s="30" t="str">
        <x:v>Medium</x:v>
      </x:c>
    </x:row>
    <x:row r="2565">
      <x:c r="A2565" s="32" t="n">
        <x:v>1980</x:v>
      </x:c>
      <x:c r="B2565" s="30" t="str">
        <x:v>Pete's 118th</x:v>
      </x:c>
      <x:c r="C2565" s="30" t="str">
        <x:v>3454 3620 E. 118th Street</x:v>
      </x:c>
      <x:c r="D2565" s="32" t="str"/>
      <x:c r="E2565" s="30" t="str">
        <x:v>Present in City energy-benchmarking inventory (latest record 2023); demolition/loss not independently established</x:v>
      </x:c>
      <x:c r="F2565" s="30" t="str">
        <x:v>1980</x:v>
      </x:c>
      <x:c r="G2565" s="30" t="str"/>
      <x:c r="H2565" s="30" t="str">
        <x:v>Chicago Energy Benchmarking</x:v>
      </x:c>
      <x:c r="I2565" s="30" t="str">
        <x:v>2023</x:v>
      </x:c>
      <x:c r="J2565" s="30" t="str">
        <x:v>https://data.cityofchicago.org/d/xq83-jr8c</x:v>
      </x:c>
      <x:c r="K2565" s="30" t="str">
        <x:v>Reporting status: Submitted; Property type: Supermarket/Grocery Store; Year Built is owner-reported and may reflect a complete renovation for some properties.</x:v>
      </x:c>
      <x:c r="L2565" s="30" t="str">
        <x:v>Medium</x:v>
      </x:c>
    </x:row>
    <x:row r="2566">
      <x:c r="A2566" s="32" t="n">
        <x:v>1980</x:v>
      </x:c>
      <x:c r="B2566" s="30" t="str">
        <x:v>Presidents Plaza 1</x:v>
      </x:c>
      <x:c r="C2566" s="30" t="str">
        <x:v>8600 West Bryn Mawr Ave</x:v>
      </x:c>
      <x:c r="D2566" s="32" t="str"/>
      <x:c r="E2566" s="30" t="str">
        <x:v>Present in City energy-benchmarking inventory (latest record 2023); demolition/loss not independently established</x:v>
      </x:c>
      <x:c r="F2566" s="30" t="str">
        <x:v>1980</x:v>
      </x:c>
      <x:c r="G2566" s="30" t="str"/>
      <x:c r="H2566" s="30" t="str">
        <x:v>Chicago Energy Benchmarking</x:v>
      </x:c>
      <x:c r="I2566" s="30" t="str">
        <x:v>2023</x:v>
      </x:c>
      <x:c r="J2566" s="30" t="str">
        <x:v>https://data.cityofchicago.org/d/xq83-jr8c</x:v>
      </x:c>
      <x:c r="K2566" s="30" t="str">
        <x:v>Reporting status: Submitted; Property type: Office; Year Built is owner-reported and may reflect a complete renovation for some properties.</x:v>
      </x:c>
      <x:c r="L2566" s="30" t="str">
        <x:v>Medium</x:v>
      </x:c>
    </x:row>
    <x:row r="2567">
      <x:c r="A2567" s="32" t="n">
        <x:v>1980</x:v>
      </x:c>
      <x:c r="B2567" s="30" t="str">
        <x:v>Randolph Elementary -CPS</x:v>
      </x:c>
      <x:c r="C2567" s="30" t="str">
        <x:v>7316 S Hoyne Ave</x:v>
      </x:c>
      <x:c r="D2567" s="32" t="str"/>
      <x:c r="E2567" s="30" t="str">
        <x:v>Present in City energy-benchmarking inventory (latest record 2021); demolition/loss not independently established</x:v>
      </x:c>
      <x:c r="F2567" s="30" t="str">
        <x:v>1980</x:v>
      </x:c>
      <x:c r="G2567" s="30" t="str"/>
      <x:c r="H2567" s="30" t="str">
        <x:v>Chicago Energy Benchmarking</x:v>
      </x:c>
      <x:c r="I2567" s="30" t="str">
        <x:v>2021</x:v>
      </x:c>
      <x:c r="J2567" s="30" t="str">
        <x:v>https://data.cityofchicago.org/d/xq83-jr8c</x:v>
      </x:c>
      <x:c r="K2567" s="30" t="str">
        <x:v>Reporting status: Exempt; Property type: K-12 School; Year Built is owner-reported and may reflect a complete renovation for some properties.</x:v>
      </x:c>
      <x:c r="L2567" s="30" t="str">
        <x:v>Medium</x:v>
      </x:c>
    </x:row>
    <x:row r="2568">
      <x:c r="A2568" s="32" t="n">
        <x:v>1980</x:v>
      </x:c>
      <x:c r="B2568" s="30" t="str">
        <x:v>Steeple Center</x:v>
      </x:c>
      <x:c r="C2568" s="30" t="str">
        <x:v>4916-4938 S Kedzie Ave</x:v>
      </x:c>
      <x:c r="D2568" s="32" t="str"/>
      <x:c r="E2568" s="30" t="str">
        <x:v>Present in City energy-benchmarking inventory (latest record 2023); demolition/loss not independently established</x:v>
      </x:c>
      <x:c r="F2568" s="30" t="str">
        <x:v>1980</x:v>
      </x:c>
      <x:c r="G2568" s="30" t="str"/>
      <x:c r="H2568" s="30" t="str">
        <x:v>Chicago Energy Benchmarking</x:v>
      </x:c>
      <x:c r="I2568" s="30" t="str">
        <x:v>2023</x:v>
      </x:c>
      <x:c r="J2568" s="30" t="str">
        <x:v>https://data.cityofchicago.org/d/xq83-jr8c</x:v>
      </x:c>
      <x:c r="K2568" s="30" t="str">
        <x:v>Reporting status: Submitted; Property type: Strip Mall; Year Built is owner-reported and may reflect a complete renovation for some properties.</x:v>
      </x:c>
      <x:c r="L2568" s="30" t="str">
        <x:v>Medium</x:v>
      </x:c>
    </x:row>
    <x:row r="2569">
      <x:c r="A2569" s="32" t="n">
        <x:v>1980</x:v>
      </x:c>
      <x:c r="B2569" s="30" t="str">
        <x:v>Swartzberg House</x:v>
      </x:c>
      <x:c r="C2569" s="30" t="str">
        <x:v>3101 W Touhy Ave</x:v>
      </x:c>
      <x:c r="D2569" s="32" t="str"/>
      <x:c r="E2569" s="30" t="str">
        <x:v>Present in City energy-benchmarking inventory (latest record 2023); demolition/loss not independently established</x:v>
      </x:c>
      <x:c r="F2569" s="30" t="str">
        <x:v>1980</x:v>
      </x:c>
      <x:c r="G2569" s="30" t="str"/>
      <x:c r="H2569" s="30" t="str">
        <x:v>Chicago Energy Benchmarking</x:v>
      </x:c>
      <x:c r="I2569" s="30" t="str">
        <x:v>2023</x:v>
      </x:c>
      <x:c r="J2569" s="30" t="str">
        <x:v>https://data.cityofchicago.org/d/xq83-jr8c</x:v>
      </x:c>
      <x:c r="K2569" s="30" t="str">
        <x:v>Reporting status: Submitted; Property type: Multifamily Housing; Year Built is owner-reported and may reflect a complete renovation for some properties.</x:v>
      </x:c>
      <x:c r="L2569" s="30" t="str">
        <x:v>Medium</x:v>
      </x:c>
    </x:row>
    <x:row r="2570">
      <x:c r="A2570" s="32" t="n">
        <x:v>1980</x:v>
      </x:c>
      <x:c r="B2570" s="30" t="str">
        <x:v>Symphony of Chicago West</x:v>
      </x:c>
      <x:c r="C2570" s="30" t="str">
        <x:v>5130 W Jackson Blvd</x:v>
      </x:c>
      <x:c r="D2570" s="32" t="str"/>
      <x:c r="E2570" s="30" t="str">
        <x:v>Present in City energy-benchmarking inventory (latest record 2022); demolition/loss not independently established</x:v>
      </x:c>
      <x:c r="F2570" s="30" t="str">
        <x:v>1980</x:v>
      </x:c>
      <x:c r="G2570" s="30" t="str"/>
      <x:c r="H2570" s="30" t="str">
        <x:v>Chicago Energy Benchmarking</x:v>
      </x:c>
      <x:c r="I2570" s="30" t="str">
        <x:v>2022</x:v>
      </x:c>
      <x:c r="J2570" s="30" t="str">
        <x:v>https://data.cityofchicago.org/d/xq83-jr8c</x:v>
      </x:c>
      <x:c r="K2570" s="30" t="str">
        <x:v>Reporting status: Submitted Data; Property type: Senior Living Community; Year Built is owner-reported and may reflect a complete renovation for some properties.</x:v>
      </x:c>
      <x:c r="L2570" s="30" t="str">
        <x:v>Medium</x:v>
      </x:c>
    </x:row>
    <x:row r="2571">
      <x:c r="A2571" s="32" t="n">
        <x:v>1980</x:v>
      </x:c>
      <x:c r="B2571" s="30" t="str">
        <x:v>Universal City</x:v>
      </x:c>
      <x:c r="C2571" s="30" t="str">
        <x:v>9510 S. Constance Ave</x:v>
      </x:c>
      <x:c r="D2571" s="32" t="str"/>
      <x:c r="E2571" s="30" t="str">
        <x:v>Present in City energy-benchmarking inventory (latest record 2023); demolition/loss not independently established</x:v>
      </x:c>
      <x:c r="F2571" s="30" t="str">
        <x:v>1980</x:v>
      </x:c>
      <x:c r="G2571" s="30" t="str"/>
      <x:c r="H2571" s="30" t="str">
        <x:v>Chicago Energy Benchmarking</x:v>
      </x:c>
      <x:c r="I2571" s="30" t="str">
        <x:v>2023</x:v>
      </x:c>
      <x:c r="J2571" s="30" t="str">
        <x:v>https://data.cityofchicago.org/d/xq83-jr8c</x:v>
      </x:c>
      <x:c r="K2571" s="30" t="str">
        <x:v>Reporting status: Submitted; Property type: Multifamily Housing; Year Built is owner-reported and may reflect a complete renovation for some properties.</x:v>
      </x:c>
      <x:c r="L2571" s="30" t="str">
        <x:v>Medium</x:v>
      </x:c>
    </x:row>
    <x:row r="2572">
      <x:c r="A2572" s="32" t="n">
        <x:v>1980</x:v>
      </x:c>
      <x:c r="B2572" s="30" t="str">
        <x:v>Washington SOuare-North and Cicero Development LLC</x:v>
      </x:c>
      <x:c r="C2572" s="30" t="str">
        <x:v>4821-4951 W. North Avenue</x:v>
      </x:c>
      <x:c r="D2572" s="32" t="str"/>
      <x:c r="E2572" s="30" t="str">
        <x:v>Present in City energy-benchmarking inventory (latest record 2023); demolition/loss not independently established</x:v>
      </x:c>
      <x:c r="F2572" s="30" t="str">
        <x:v>1980</x:v>
      </x:c>
      <x:c r="G2572" s="30" t="str"/>
      <x:c r="H2572" s="30" t="str">
        <x:v>Chicago Energy Benchmarking</x:v>
      </x:c>
      <x:c r="I2572" s="30" t="str">
        <x:v>2023</x:v>
      </x:c>
      <x:c r="J2572" s="30" t="str">
        <x:v>https://data.cityofchicago.org/d/xq83-jr8c</x:v>
      </x:c>
      <x:c r="K2572" s="30" t="str">
        <x:v>Reporting status: Submitted; Property type: Strip Mall; Year Built is owner-reported and may reflect a complete renovation for some properties.</x:v>
      </x:c>
      <x:c r="L2572" s="30" t="str">
        <x:v>Medium</x:v>
      </x:c>
    </x:row>
    <x:row r="2573">
      <x:c r="A2573" s="32" t="n">
        <x:v>1980</x:v>
      </x:c>
      <x:c r="B2573" s="30" t="str">
        <x:v>Whitechapel Apartments</x:v>
      </x:c>
      <x:c r="C2573" s="30" t="str">
        <x:v>4900 N. Sheridan Rd</x:v>
      </x:c>
      <x:c r="D2573" s="32" t="str"/>
      <x:c r="E2573" s="30" t="str">
        <x:v>Present in City energy-benchmarking inventory (latest record 2023); demolition/loss not independently established</x:v>
      </x:c>
      <x:c r="F2573" s="30" t="str">
        <x:v>1980</x:v>
      </x:c>
      <x:c r="G2573" s="30" t="str"/>
      <x:c r="H2573" s="30" t="str">
        <x:v>Chicago Energy Benchmarking</x:v>
      </x:c>
      <x:c r="I2573" s="30" t="str">
        <x:v>2023</x:v>
      </x:c>
      <x:c r="J2573" s="30" t="str">
        <x:v>https://data.cityofchicago.org/d/xq83-jr8c</x:v>
      </x:c>
      <x:c r="K2573" s="30" t="str">
        <x:v>Reporting status: Submitted; Property type: Multifamily Housing; Year Built is owner-reported and may reflect a complete renovation for some properties.</x:v>
      </x:c>
      <x:c r="L2573" s="30" t="str">
        <x:v>Medium</x:v>
      </x:c>
    </x:row>
    <x:row r="2574">
      <x:c r="A2574" s="32" t="n">
        <x:v>1981</x:v>
      </x:c>
      <x:c r="B2574" s="30" t="str">
        <x:v>(IL0465) - 110 East Delaware Condominium (110 E Delaware Pl)</x:v>
      </x:c>
      <x:c r="C2574" s="30" t="str">
        <x:v>110 E Delaware Pl</x:v>
      </x:c>
      <x:c r="D2574" s="32" t="str"/>
      <x:c r="E2574" s="30" t="str">
        <x:v>Present in City energy-benchmarking inventory (latest record 2023); demolition/loss not independently established</x:v>
      </x:c>
      <x:c r="F2574" s="30" t="str">
        <x:v>1981</x:v>
      </x:c>
      <x:c r="G2574" s="30" t="str"/>
      <x:c r="H2574" s="30" t="str">
        <x:v>Chicago Energy Benchmarking</x:v>
      </x:c>
      <x:c r="I2574" s="30" t="str">
        <x:v>2023</x:v>
      </x:c>
      <x:c r="J2574" s="30" t="str">
        <x:v>https://data.cityofchicago.org/d/xq83-jr8c</x:v>
      </x:c>
      <x:c r="K2574" s="30" t="str">
        <x:v>Reporting status: Submitted; Property type: Multifamily Housing; Year Built is owner-reported and may reflect a complete renovation for some properties.</x:v>
      </x:c>
      <x:c r="L2574" s="30" t="str">
        <x:v>Medium</x:v>
      </x:c>
    </x:row>
    <x:row r="2575">
      <x:c r="A2575" s="32" t="n">
        <x:v>1981</x:v>
      </x:c>
      <x:c r="B2575" s="30" t="str">
        <x:v>20 North Clark Street - 2821</x:v>
      </x:c>
      <x:c r="C2575" s="30" t="str">
        <x:v>20 North Clark Street</x:v>
      </x:c>
      <x:c r="D2575" s="32" t="str"/>
      <x:c r="E2575" s="30" t="str">
        <x:v>Present in City energy-benchmarking inventory (latest record 2023); demolition/loss not independently established</x:v>
      </x:c>
      <x:c r="F2575" s="30" t="str">
        <x:v>1981</x:v>
      </x:c>
      <x:c r="G2575" s="30" t="str"/>
      <x:c r="H2575" s="30" t="str">
        <x:v>Chicago Energy Benchmarking</x:v>
      </x:c>
      <x:c r="I2575" s="30" t="str">
        <x:v>2023</x:v>
      </x:c>
      <x:c r="J2575" s="30" t="str">
        <x:v>https://data.cityofchicago.org/d/xq83-jr8c</x:v>
      </x:c>
      <x:c r="K2575" s="30" t="str">
        <x:v>Reporting status: Submitted; Property type: Office; Year Built is owner-reported and may reflect a complete renovation for some properties.</x:v>
      </x:c>
      <x:c r="L2575" s="30" t="str">
        <x:v>Medium</x:v>
      </x:c>
    </x:row>
    <x:row r="2576">
      <x:c r="A2576" s="32" t="n">
        <x:v>1981</x:v>
      </x:c>
      <x:c r="B2576" s="30" t="str">
        <x:v>200 South Wacker Property LLC</x:v>
      </x:c>
      <x:c r="C2576" s="30" t="str">
        <x:v>200 South Wacker Drive</x:v>
      </x:c>
      <x:c r="D2576" s="32" t="str"/>
      <x:c r="E2576" s="30" t="str">
        <x:v>Present in City energy-benchmarking inventory (latest record 2023); demolition/loss not independently established</x:v>
      </x:c>
      <x:c r="F2576" s="30" t="str">
        <x:v>1981</x:v>
      </x:c>
      <x:c r="G2576" s="30" t="str"/>
      <x:c r="H2576" s="30" t="str">
        <x:v>Chicago Energy Benchmarking</x:v>
      </x:c>
      <x:c r="I2576" s="30" t="str">
        <x:v>2023</x:v>
      </x:c>
      <x:c r="J2576" s="30" t="str">
        <x:v>https://data.cityofchicago.org/d/xq83-jr8c</x:v>
      </x:c>
      <x:c r="K2576" s="30" t="str">
        <x:v>Reporting status: Submitted; Property type: Office; Year Built is owner-reported and may reflect a complete renovation for some properties.</x:v>
      </x:c>
      <x:c r="L2576" s="30" t="str">
        <x:v>Medium</x:v>
      </x:c>
    </x:row>
    <x:row r="2577">
      <x:c r="A2577" s="32" t="n">
        <x:v>1981</x:v>
      </x:c>
      <x:c r="B2577" s="30" t="str">
        <x:v>400 East Ohio Condominium Association</x:v>
      </x:c>
      <x:c r="C2577" s="30" t="str">
        <x:v>400 E Ohio Street</x:v>
      </x:c>
      <x:c r="D2577" s="32" t="str"/>
      <x:c r="E2577" s="30" t="str">
        <x:v>Present in City energy-benchmarking inventory (latest record 2023); demolition/loss not independently established</x:v>
      </x:c>
      <x:c r="F2577" s="30" t="str">
        <x:v>1981</x:v>
      </x:c>
      <x:c r="G2577" s="30" t="str"/>
      <x:c r="H2577" s="30" t="str">
        <x:v>Chicago Energy Benchmarking</x:v>
      </x:c>
      <x:c r="I2577" s="30" t="str">
        <x:v>2023</x:v>
      </x:c>
      <x:c r="J2577" s="30" t="str">
        <x:v>https://data.cityofchicago.org/d/xq83-jr8c</x:v>
      </x:c>
      <x:c r="K2577" s="30" t="str">
        <x:v>Reporting status: Submitted; Property type: Multifamily Housing; Year Built is owner-reported and may reflect a complete renovation for some properties.</x:v>
      </x:c>
      <x:c r="L2577" s="30" t="str">
        <x:v>Medium</x:v>
      </x:c>
    </x:row>
    <x:row r="2578">
      <x:c r="A2578" s="32" t="n">
        <x:v>1981</x:v>
      </x:c>
      <x:c r="B2578" s="30" t="str">
        <x:v>70 W Madison</x:v>
      </x:c>
      <x:c r="C2578" s="30" t="str">
        <x:v>70 W. Madison St</x:v>
      </x:c>
      <x:c r="D2578" s="32" t="str"/>
      <x:c r="E2578" s="30" t="str">
        <x:v>Present in City energy-benchmarking inventory (latest record 2023); demolition/loss not independently established</x:v>
      </x:c>
      <x:c r="F2578" s="30" t="str">
        <x:v>1981</x:v>
      </x:c>
      <x:c r="G2578" s="30" t="str"/>
      <x:c r="H2578" s="30" t="str">
        <x:v>Chicago Energy Benchmarking</x:v>
      </x:c>
      <x:c r="I2578" s="30" t="str">
        <x:v>2023</x:v>
      </x:c>
      <x:c r="J2578" s="30" t="str">
        <x:v>https://data.cityofchicago.org/d/xq83-jr8c</x:v>
      </x:c>
      <x:c r="K2578" s="30" t="str">
        <x:v>Reporting status: Submitted; Property type: Office; Year Built is owner-reported and may reflect a complete renovation for some properties.</x:v>
      </x:c>
      <x:c r="L2578" s="30" t="str">
        <x:v>Medium</x:v>
      </x:c>
    </x:row>
    <x:row r="2579">
      <x:c r="A2579" s="32" t="n">
        <x:v>1981</x:v>
      </x:c>
      <x:c r="B2579" s="30" t="str">
        <x:v>Asbury Plaza Venture LLLP</x:v>
      </x:c>
      <x:c r="C2579" s="30" t="str">
        <x:v>750 N. Dearborn</x:v>
      </x:c>
      <x:c r="D2579" s="32" t="str"/>
      <x:c r="E2579" s="30" t="str">
        <x:v>Present in City energy-benchmarking inventory (latest record 2023); demolition/loss not independently established</x:v>
      </x:c>
      <x:c r="F2579" s="30" t="str">
        <x:v>1981</x:v>
      </x:c>
      <x:c r="G2579" s="30" t="str"/>
      <x:c r="H2579" s="30" t="str">
        <x:v>Chicago Energy Benchmarking</x:v>
      </x:c>
      <x:c r="I2579" s="30" t="str">
        <x:v>2023</x:v>
      </x:c>
      <x:c r="J2579" s="30" t="str">
        <x:v>https://data.cityofchicago.org/d/xq83-jr8c</x:v>
      </x:c>
      <x:c r="K2579" s="30" t="str">
        <x:v>Reporting status: Submitted; Property type: Multifamily Housing; Year Built is owner-reported and may reflect a complete renovation for some properties.</x:v>
      </x:c>
      <x:c r="L2579" s="30" t="str">
        <x:v>Medium</x:v>
      </x:c>
    </x:row>
    <x:row r="2580">
      <x:c r="A2580" s="32" t="n">
        <x:v>1981</x:v>
      </x:c>
      <x:c r="B2580" s="30" t="str">
        <x:v>Bradley Business Center I</x:v>
      </x:c>
      <x:c r="C2580" s="30" t="str">
        <x:v>2630 - 2650 West Bradley Place</x:v>
      </x:c>
      <x:c r="D2580" s="32" t="str"/>
      <x:c r="E2580" s="30" t="str">
        <x:v>Present in City energy-benchmarking inventory (latest record 2023); demolition/loss not independently established</x:v>
      </x:c>
      <x:c r="F2580" s="30" t="str">
        <x:v>1981</x:v>
      </x:c>
      <x:c r="G2580" s="30" t="str"/>
      <x:c r="H2580" s="30" t="str">
        <x:v>Chicago Energy Benchmarking</x:v>
      </x:c>
      <x:c r="I2580" s="30" t="str">
        <x:v>2023</x:v>
      </x:c>
      <x:c r="J2580" s="30" t="str">
        <x:v>https://data.cityofchicago.org/d/xq83-jr8c</x:v>
      </x:c>
      <x:c r="K2580" s="30" t="str">
        <x:v>Reporting status: Submitted; Property type: Office; Year Built is owner-reported and may reflect a complete renovation for some properties.</x:v>
      </x:c>
      <x:c r="L2580" s="30" t="str">
        <x:v>Medium</x:v>
      </x:c>
    </x:row>
    <x:row r="2581">
      <x:c r="A2581" s="32" t="n">
        <x:v>1981</x:v>
      </x:c>
      <x:c r="B2581" s="30" t="str">
        <x:v>Clark Street Investors L.L.C.</x:v>
      </x:c>
      <x:c r="C2581" s="30" t="str">
        <x:v>3134 N. Clark St.</x:v>
      </x:c>
      <x:c r="D2581" s="32" t="str"/>
      <x:c r="E2581" s="30" t="str">
        <x:v>Present in City energy-benchmarking inventory (latest record 2023); demolition/loss not independently established</x:v>
      </x:c>
      <x:c r="F2581" s="30" t="str">
        <x:v>1981</x:v>
      </x:c>
      <x:c r="G2581" s="30" t="str"/>
      <x:c r="H2581" s="30" t="str">
        <x:v>Chicago Energy Benchmarking</x:v>
      </x:c>
      <x:c r="I2581" s="30" t="str">
        <x:v>2023</x:v>
      </x:c>
      <x:c r="J2581" s="30" t="str">
        <x:v>https://data.cityofchicago.org/d/xq83-jr8c</x:v>
      </x:c>
      <x:c r="K2581" s="30" t="str">
        <x:v>Reporting status: Submitted; Property type: Urgent Care/Clinic/Other Outpatient; Year Built is owner-reported and may reflect a complete renovation for some properties.</x:v>
      </x:c>
      <x:c r="L2581" s="30" t="str">
        <x:v>Medium</x:v>
      </x:c>
    </x:row>
    <x:row r="2582">
      <x:c r="A2582" s="32" t="n">
        <x:v>1981</x:v>
      </x:c>
      <x:c r="B2582" s="30" t="str">
        <x:v>Congressman George W. Collins Apts</x:v>
      </x:c>
      <x:c r="C2582" s="30" t="str">
        <x:v>1401 S Blue Island Avenue</x:v>
      </x:c>
      <x:c r="D2582" s="32" t="str"/>
      <x:c r="E2582" s="30" t="str">
        <x:v>Present in City energy-benchmarking inventory (latest record 2023); demolition/loss not independently established</x:v>
      </x:c>
      <x:c r="F2582" s="30" t="str">
        <x:v>1981</x:v>
      </x:c>
      <x:c r="G2582" s="30" t="str"/>
      <x:c r="H2582" s="30" t="str">
        <x:v>Chicago Energy Benchmarking</x:v>
      </x:c>
      <x:c r="I2582" s="30" t="str">
        <x:v>2023</x:v>
      </x:c>
      <x:c r="J2582" s="30" t="str">
        <x:v>https://data.cityofchicago.org/d/xq83-jr8c</x:v>
      </x:c>
      <x:c r="K2582" s="30" t="str">
        <x:v>Reporting status: Submitted; Property type: Multifamily Housing; Year Built is owner-reported and may reflect a complete renovation for some properties.</x:v>
      </x:c>
      <x:c r="L2582" s="30" t="str">
        <x:v>Medium</x:v>
      </x:c>
    </x:row>
    <x:row r="2583">
      <x:c r="A2583" s="32" t="n">
        <x:v>1981</x:v>
      </x:c>
      <x:c r="B2583" s="30" t="str">
        <x:v>Fullerton Court Apartments</x:v>
      </x:c>
      <x:c r="C2583" s="30" t="str">
        <x:v>2303 N. Clybourn</x:v>
      </x:c>
      <x:c r="D2583" s="32" t="str"/>
      <x:c r="E2583" s="30" t="str">
        <x:v>Present in City energy-benchmarking inventory (latest record 2023); demolition/loss not independently established</x:v>
      </x:c>
      <x:c r="F2583" s="30" t="str">
        <x:v>1981</x:v>
      </x:c>
      <x:c r="G2583" s="30" t="str"/>
      <x:c r="H2583" s="30" t="str">
        <x:v>Chicago Energy Benchmarking</x:v>
      </x:c>
      <x:c r="I2583" s="30" t="str">
        <x:v>2023</x:v>
      </x:c>
      <x:c r="J2583" s="30" t="str">
        <x:v>https://data.cityofchicago.org/d/xq83-jr8c</x:v>
      </x:c>
      <x:c r="K2583" s="30" t="str">
        <x:v>Reporting status: Submitted; Property type: Multifamily Housing; Year Built is owner-reported and may reflect a complete renovation for some properties.</x:v>
      </x:c>
      <x:c r="L2583" s="30" t="str">
        <x:v>Medium</x:v>
      </x:c>
    </x:row>
    <x:row r="2584">
      <x:c r="A2584" s="32" t="n">
        <x:v>1981</x:v>
      </x:c>
      <x:c r="B2584" s="30" t="str">
        <x:v>Michigan Plaza</x:v>
      </x:c>
      <x:c r="C2584" s="30" t="str">
        <x:v>205/225 N Michigan Ave</x:v>
      </x:c>
      <x:c r="D2584" s="32" t="str"/>
      <x:c r="E2584" s="30" t="str">
        <x:v>Present in City energy-benchmarking inventory (latest record 2023); demolition/loss not independently established</x:v>
      </x:c>
      <x:c r="F2584" s="30" t="str">
        <x:v>1981</x:v>
      </x:c>
      <x:c r="G2584" s="30" t="str"/>
      <x:c r="H2584" s="30" t="str">
        <x:v>Chicago Energy Benchmarking</x:v>
      </x:c>
      <x:c r="I2584" s="30" t="str">
        <x:v>2023</x:v>
      </x:c>
      <x:c r="J2584" s="30" t="str">
        <x:v>https://data.cityofchicago.org/d/xq83-jr8c</x:v>
      </x:c>
      <x:c r="K2584" s="30" t="str">
        <x:v>Reporting status: Submitted; Property type: Office; Year Built is owner-reported and may reflect a complete renovation for some properties.</x:v>
      </x:c>
      <x:c r="L2584" s="30" t="str">
        <x:v>Medium</x:v>
      </x:c>
    </x:row>
    <x:row r="2585">
      <x:c r="A2585" s="32" t="n">
        <x:v>1981</x:v>
      </x:c>
      <x:c r="B2585" s="30" t="str">
        <x:v>Midrise at Ike Sims Village</x:v>
      </x:c>
      <x:c r="C2585" s="30" t="str">
        <x:v>3333 W Maypole Ave</x:v>
      </x:c>
      <x:c r="D2585" s="32" t="str"/>
      <x:c r="E2585" s="30" t="str">
        <x:v>Present in City energy-benchmarking inventory (latest record 2023); demolition/loss not independently established</x:v>
      </x:c>
      <x:c r="F2585" s="30" t="str">
        <x:v>1981</x:v>
      </x:c>
      <x:c r="G2585" s="30" t="str"/>
      <x:c r="H2585" s="30" t="str">
        <x:v>Chicago Energy Benchmarking</x:v>
      </x:c>
      <x:c r="I2585" s="30" t="str">
        <x:v>2023</x:v>
      </x:c>
      <x:c r="J2585" s="30" t="str">
        <x:v>https://data.cityofchicago.org/d/xq83-jr8c</x:v>
      </x:c>
      <x:c r="K2585" s="30" t="str">
        <x:v>Reporting status: Submitted; Property type: Multifamily Housing; Year Built is owner-reported and may reflect a complete renovation for some properties.</x:v>
      </x:c>
      <x:c r="L2585" s="30" t="str">
        <x:v>Medium</x:v>
      </x:c>
    </x:row>
    <x:row r="2586">
      <x:c r="A2586" s="32" t="n">
        <x:v>1981</x:v>
      </x:c>
      <x:c r="B2586" s="30" t="str">
        <x:v>Morningside North Apartments</x:v>
      </x:c>
      <x:c r="C2586" s="30" t="str">
        <x:v>170 W Oak St</x:v>
      </x:c>
      <x:c r="D2586" s="32" t="str"/>
      <x:c r="E2586" s="30" t="str">
        <x:v>Present in City energy-benchmarking inventory (latest record 2022); demolition/loss not independently established</x:v>
      </x:c>
      <x:c r="F2586" s="30" t="str">
        <x:v>1981</x:v>
      </x:c>
      <x:c r="G2586" s="30" t="str"/>
      <x:c r="H2586" s="30" t="str">
        <x:v>Chicago Energy Benchmarking</x:v>
      </x:c>
      <x:c r="I2586" s="30" t="str">
        <x:v>2022</x:v>
      </x:c>
      <x:c r="J2586" s="30" t="str">
        <x:v>https://data.cityofchicago.org/d/xq83-jr8c</x:v>
      </x:c>
      <x:c r="K2586" s="30" t="str">
        <x:v>Reporting status: Submitted Data; Property type: Senior Living Community; Year Built is owner-reported and may reflect a complete renovation for some properties.</x:v>
      </x:c>
      <x:c r="L2586" s="30" t="str">
        <x:v>Medium</x:v>
      </x:c>
    </x:row>
    <x:row r="2587">
      <x:c r="A2587" s="32" t="n">
        <x:v>1981</x:v>
      </x:c>
      <x:c r="B2587" s="30" t="str">
        <x:v>Ninos Heroes</x:v>
      </x:c>
      <x:c r="C2587" s="30" t="str">
        <x:v>8344 S Commercial Ave</x:v>
      </x:c>
      <x:c r="D2587" s="32" t="str"/>
      <x:c r="E2587" s="30" t="str">
        <x:v>Present in City energy-benchmarking inventory (latest record 2023); demolition/loss not independently established</x:v>
      </x:c>
      <x:c r="F2587" s="30" t="str">
        <x:v>1981</x:v>
      </x:c>
      <x:c r="G2587" s="30" t="str"/>
      <x:c r="H2587" s="30" t="str">
        <x:v>Chicago Energy Benchmarking</x:v>
      </x:c>
      <x:c r="I2587" s="30" t="str">
        <x:v>2023</x:v>
      </x:c>
      <x:c r="J2587" s="30" t="str">
        <x:v>https://data.cityofchicago.org/d/xq83-jr8c</x:v>
      </x:c>
      <x:c r="K2587" s="30" t="str">
        <x:v>Reporting status: Submitted; Property type: K-12 School; Year Built is owner-reported and may reflect a complete renovation for some properties.</x:v>
      </x:c>
      <x:c r="L2587" s="30" t="str">
        <x:v>Medium</x:v>
      </x:c>
    </x:row>
    <x:row r="2588">
      <x:c r="A2588" s="32" t="n">
        <x:v>1981</x:v>
      </x:c>
      <x:c r="B2588" s="30" t="str">
        <x:v>Olive-Harvey College - South Side Learning Center - Board of Trustees, Community</x:v>
      </x:c>
      <x:c r="C2588" s="30" t="str">
        <x:v>10001 South Woodlawn Ave</x:v>
      </x:c>
      <x:c r="D2588" s="32" t="str"/>
      <x:c r="E2588" s="30" t="str">
        <x:v>Present in City energy-benchmarking inventory (latest record 2023); demolition/loss not independently established</x:v>
      </x:c>
      <x:c r="F2588" s="30" t="str">
        <x:v>1981</x:v>
      </x:c>
      <x:c r="G2588" s="30" t="str"/>
      <x:c r="H2588" s="30" t="str">
        <x:v>Chicago Energy Benchmarking</x:v>
      </x:c>
      <x:c r="I2588" s="30" t="str">
        <x:v>2023</x:v>
      </x:c>
      <x:c r="J2588" s="30" t="str">
        <x:v>https://data.cityofchicago.org/d/xq83-jr8c</x:v>
      </x:c>
      <x:c r="K2588" s="30" t="str">
        <x:v>Reporting status: Submitted; Property type: College/University; Year Built is owner-reported and may reflect a complete renovation for some properties.</x:v>
      </x:c>
      <x:c r="L2588" s="30" t="str">
        <x:v>Medium</x:v>
      </x:c>
    </x:row>
    <x:row r="2589">
      <x:c r="A2589" s="32" t="n">
        <x:v>1981</x:v>
      </x:c>
      <x:c r="B2589" s="30" t="str">
        <x:v>Park Michigan</x:v>
      </x:c>
      <x:c r="C2589" s="30" t="str">
        <x:v>1212 S. Michigan Ave.</x:v>
      </x:c>
      <x:c r="D2589" s="32" t="str"/>
      <x:c r="E2589" s="30" t="str">
        <x:v>Present in City energy-benchmarking inventory (latest record 2023); demolition/loss not independently established</x:v>
      </x:c>
      <x:c r="F2589" s="30" t="str">
        <x:v>1981</x:v>
      </x:c>
      <x:c r="G2589" s="30" t="str"/>
      <x:c r="H2589" s="30" t="str">
        <x:v>Chicago Energy Benchmarking</x:v>
      </x:c>
      <x:c r="I2589" s="30" t="str">
        <x:v>2023</x:v>
      </x:c>
      <x:c r="J2589" s="30" t="str">
        <x:v>https://data.cityofchicago.org/d/xq83-jr8c</x:v>
      </x:c>
      <x:c r="K2589" s="30" t="str">
        <x:v>Reporting status: Submitted; Property type: Multifamily Housing; Year Built is owner-reported and may reflect a complete renovation for some properties.</x:v>
      </x:c>
      <x:c r="L2589" s="30" t="str">
        <x:v>Medium</x:v>
      </x:c>
    </x:row>
    <x:row r="2590">
      <x:c r="A2590" s="32" t="n">
        <x:v>1981</x:v>
      </x:c>
      <x:c r="B2590" s="30" t="str">
        <x:v>Peterson Plaza Tower</x:v>
      </x:c>
      <x:c r="C2590" s="30" t="str">
        <x:v>5969 North Ravenswood Ave</x:v>
      </x:c>
      <x:c r="D2590" s="32" t="str"/>
      <x:c r="E2590" s="30" t="str">
        <x:v>Present in City energy-benchmarking inventory (latest record 2023); demolition/loss not independently established</x:v>
      </x:c>
      <x:c r="F2590" s="30" t="str">
        <x:v>1981</x:v>
      </x:c>
      <x:c r="G2590" s="30" t="str"/>
      <x:c r="H2590" s="30" t="str">
        <x:v>Chicago Energy Benchmarking</x:v>
      </x:c>
      <x:c r="I2590" s="30" t="str">
        <x:v>2023</x:v>
      </x:c>
      <x:c r="J2590" s="30" t="str">
        <x:v>https://data.cityofchicago.org/d/xq83-jr8c</x:v>
      </x:c>
      <x:c r="K2590" s="30" t="str">
        <x:v>Reporting status: Submitted; Property type: Multifamily Housing; Year Built is owner-reported and may reflect a complete renovation for some properties.</x:v>
      </x:c>
      <x:c r="L2590" s="30" t="str">
        <x:v>Medium</x:v>
      </x:c>
    </x:row>
    <x:row r="2591">
      <x:c r="A2591" s="32" t="n">
        <x:v>1981</x:v>
      </x:c>
      <x:c r="B2591" s="30" t="str">
        <x:v>Provident Hospital</x:v>
      </x:c>
      <x:c r="C2591" s="30" t="str">
        <x:v>500 E. 51st St.</x:v>
      </x:c>
      <x:c r="D2591" s="32" t="str"/>
      <x:c r="E2591" s="30" t="str">
        <x:v>Present in City energy-benchmarking inventory (latest record 2023); demolition/loss not independently established</x:v>
      </x:c>
      <x:c r="F2591" s="30" t="str">
        <x:v>1981</x:v>
      </x:c>
      <x:c r="G2591" s="30" t="str"/>
      <x:c r="H2591" s="30" t="str">
        <x:v>Chicago Energy Benchmarking</x:v>
      </x:c>
      <x:c r="I2591" s="30" t="str">
        <x:v>2023</x:v>
      </x:c>
      <x:c r="J2591" s="30" t="str">
        <x:v>https://data.cityofchicago.org/d/xq83-jr8c</x:v>
      </x:c>
      <x:c r="K2591" s="30" t="str">
        <x:v>Reporting status: Submitted; Property type: Hospital (General Medical &amp; Surgical); Year Built is owner-reported and may reflect a complete renovation for some properties.</x:v>
      </x:c>
      <x:c r="L2591" s="30" t="str">
        <x:v>Medium</x:v>
      </x:c>
    </x:row>
    <x:row r="2592">
      <x:c r="A2592" s="32" t="n">
        <x:v>1981</x:v>
      </x:c>
      <x:c r="B2592" s="30" t="str">
        <x:v>Roscoe SOuare/ 90034</x:v>
      </x:c>
      <x:c r="C2592" s="30" t="str">
        <x:v>3330 N Western Ave</x:v>
      </x:c>
      <x:c r="D2592" s="32" t="str"/>
      <x:c r="E2592" s="30" t="str">
        <x:v>Present in City energy-benchmarking inventory (latest record 2023); demolition/loss not independently established</x:v>
      </x:c>
      <x:c r="F2592" s="30" t="str">
        <x:v>1981</x:v>
      </x:c>
      <x:c r="G2592" s="30" t="str"/>
      <x:c r="H2592" s="30" t="str">
        <x:v>Chicago Energy Benchmarking</x:v>
      </x:c>
      <x:c r="I2592" s="30" t="str">
        <x:v>2023</x:v>
      </x:c>
      <x:c r="J2592" s="30" t="str">
        <x:v>https://data.cityofchicago.org/d/xq83-jr8c</x:v>
      </x:c>
      <x:c r="K2592" s="30" t="str">
        <x:v>Reporting status: Submitted; Property type: Strip Mall; Year Built is owner-reported and may reflect a complete renovation for some properties.</x:v>
      </x:c>
      <x:c r="L2592" s="30" t="str">
        <x:v>Medium</x:v>
      </x:c>
    </x:row>
    <x:row r="2593">
      <x:c r="A2593" s="32" t="n">
        <x:v>1981</x:v>
      </x:c>
      <x:c r="B2593" s="30" t="str">
        <x:v>Scottsdale Park — Fieldhouse A3</x:v>
      </x:c>
      <x:c r="C2593" s="30" t="str"/>
      <x:c r="D2593" s="32" t="str"/>
      <x:c r="E2593" s="30" t="str">
        <x:v>Active in Park District inventory</x:v>
      </x:c>
      <x:c r="F2593" s="30" t="str">
        <x:v>1981</x:v>
      </x:c>
      <x:c r="G2593" s="30" t="str"/>
      <x:c r="H2593" s="30" t="str">
        <x:v>Chicago Park District building inventory</x:v>
      </x:c>
      <x:c r="I2593" s="30" t="str">
        <x:v>2016-11-04</x:v>
      </x:c>
      <x:c r="J2593" s="30" t="str">
        <x:v>https://data.cityofchicago.org/d/u7uu-j2ma</x:v>
      </x:c>
      <x:c r="K2593" s="30" t="str">
        <x:v>Building type: Fieldhouse A3. Location: (41.74166, -87.736176)</x:v>
      </x:c>
      <x:c r="L2593" s="30" t="str">
        <x:v>Medium</x:v>
      </x:c>
    </x:row>
    <x:row r="2594">
      <x:c r="A2594" s="32" t="n">
        <x:v>1981</x:v>
      </x:c>
      <x:c r="B2594" s="30" t="str">
        <x:v>Senate Apartments</x:v>
      </x:c>
      <x:c r="C2594" s="30" t="str">
        <x:v>5801 N. Pulaski Rd., Bldg. G</x:v>
      </x:c>
      <x:c r="D2594" s="32" t="str"/>
      <x:c r="E2594" s="30" t="str">
        <x:v>Present in City energy-benchmarking inventory (latest record 2023); demolition/loss not independently established</x:v>
      </x:c>
      <x:c r="F2594" s="30" t="str">
        <x:v>1981</x:v>
      </x:c>
      <x:c r="G2594" s="30" t="str"/>
      <x:c r="H2594" s="30" t="str">
        <x:v>Chicago Energy Benchmarking</x:v>
      </x:c>
      <x:c r="I2594" s="30" t="str">
        <x:v>2023</x:v>
      </x:c>
      <x:c r="J2594" s="30" t="str">
        <x:v>https://data.cityofchicago.org/d/xq83-jr8c</x:v>
      </x:c>
      <x:c r="K2594" s="30" t="str">
        <x:v>Reporting status: Submitted; Property type: Residential Care Facility; Year Built is owner-reported and may reflect a complete renovation for some properties.</x:v>
      </x:c>
      <x:c r="L2594" s="30" t="str">
        <x:v>Medium</x:v>
      </x:c>
    </x:row>
    <x:row r="2595">
      <x:c r="A2595" s="32" t="n">
        <x:v>1981</x:v>
      </x:c>
      <x:c r="B2595" s="30" t="str">
        <x:v>Shriners Hospital for Children-Chicago</x:v>
      </x:c>
      <x:c r="C2595" s="30" t="str">
        <x:v>2211 N. Oak Park Ave.</x:v>
      </x:c>
      <x:c r="D2595" s="32" t="str"/>
      <x:c r="E2595" s="30" t="str">
        <x:v>Present in City energy-benchmarking inventory (latest record 2023); demolition/loss not independently established</x:v>
      </x:c>
      <x:c r="F2595" s="30" t="str">
        <x:v>1981</x:v>
      </x:c>
      <x:c r="G2595" s="30" t="str"/>
      <x:c r="H2595" s="30" t="str">
        <x:v>Chicago Energy Benchmarking</x:v>
      </x:c>
      <x:c r="I2595" s="30" t="str">
        <x:v>2023</x:v>
      </x:c>
      <x:c r="J2595" s="30" t="str">
        <x:v>https://data.cityofchicago.org/d/xq83-jr8c</x:v>
      </x:c>
      <x:c r="K2595" s="30" t="str">
        <x:v>Reporting status: Submitted; Property type: Hospital (General Medical &amp; Surgical); Year Built is owner-reported and may reflect a complete renovation for some properties.</x:v>
      </x:c>
      <x:c r="L2595" s="30" t="str">
        <x:v>Medium</x:v>
      </x:c>
    </x:row>
    <x:row r="2596">
      <x:c r="A2596" s="32" t="n">
        <x:v>1981</x:v>
      </x:c>
      <x:c r="B2596" s="30" t="str">
        <x:v>The Buckingham Condominium Association</x:v>
      </x:c>
      <x:c r="C2596" s="30" t="str">
        <x:v>360 E Randolph Street</x:v>
      </x:c>
      <x:c r="D2596" s="32" t="str"/>
      <x:c r="E2596" s="30" t="str">
        <x:v>Present in City energy-benchmarking inventory (latest record 2023); demolition/loss not independently established</x:v>
      </x:c>
      <x:c r="F2596" s="30" t="str">
        <x:v>1981</x:v>
      </x:c>
      <x:c r="G2596" s="30" t="str"/>
      <x:c r="H2596" s="30" t="str">
        <x:v>Chicago Energy Benchmarking</x:v>
      </x:c>
      <x:c r="I2596" s="30" t="str">
        <x:v>2023</x:v>
      </x:c>
      <x:c r="J2596" s="30" t="str">
        <x:v>https://data.cityofchicago.org/d/xq83-jr8c</x:v>
      </x:c>
      <x:c r="K2596" s="30" t="str">
        <x:v>Reporting status: Submitted; Property type: Multifamily Housing; Year Built is owner-reported and may reflect a complete renovation for some properties.</x:v>
      </x:c>
      <x:c r="L2596" s="30" t="str">
        <x:v>Medium</x:v>
      </x:c>
    </x:row>
    <x:row r="2597">
      <x:c r="A2597" s="32" t="n">
        <x:v>1981</x:v>
      </x:c>
      <x:c r="B2597" s="30" t="str">
        <x:v>The Montrose (Pensacola) (ps49)</x:v>
      </x:c>
      <x:c r="C2597" s="30" t="str">
        <x:v>4334 N Hazel St</x:v>
      </x:c>
      <x:c r="D2597" s="32" t="str"/>
      <x:c r="E2597" s="30" t="str">
        <x:v>Present in City energy-benchmarking inventory (latest record 2023); demolition/loss not independently established</x:v>
      </x:c>
      <x:c r="F2597" s="30" t="str">
        <x:v>1981</x:v>
      </x:c>
      <x:c r="G2597" s="30" t="str"/>
      <x:c r="H2597" s="30" t="str">
        <x:v>Chicago Energy Benchmarking</x:v>
      </x:c>
      <x:c r="I2597" s="30" t="str">
        <x:v>2023</x:v>
      </x:c>
      <x:c r="J2597" s="30" t="str">
        <x:v>https://data.cityofchicago.org/d/xq83-jr8c</x:v>
      </x:c>
      <x:c r="K2597" s="30" t="str">
        <x:v>Reporting status: Submitted; Property type: Multifamily Housing; Year Built is owner-reported and may reflect a complete renovation for some properties.</x:v>
      </x:c>
      <x:c r="L2597" s="30" t="str">
        <x:v>Medium</x:v>
      </x:c>
    </x:row>
    <x:row r="2598">
      <x:c r="A2598" s="32" t="n">
        <x:v>1981</x:v>
      </x:c>
      <x:c r="B2598" s="30" t="str">
        <x:v>Thorek Memorial Hospital</x:v>
      </x:c>
      <x:c r="C2598" s="30" t="str">
        <x:v>850 W. Irving Park Rd</x:v>
      </x:c>
      <x:c r="D2598" s="32" t="str"/>
      <x:c r="E2598" s="30" t="str">
        <x:v>Present in City energy-benchmarking inventory (latest record 2023); demolition/loss not independently established</x:v>
      </x:c>
      <x:c r="F2598" s="30" t="str">
        <x:v>1981</x:v>
      </x:c>
      <x:c r="G2598" s="30" t="str"/>
      <x:c r="H2598" s="30" t="str">
        <x:v>Chicago Energy Benchmarking</x:v>
      </x:c>
      <x:c r="I2598" s="30" t="str">
        <x:v>2023</x:v>
      </x:c>
      <x:c r="J2598" s="30" t="str">
        <x:v>https://data.cityofchicago.org/d/xq83-jr8c</x:v>
      </x:c>
      <x:c r="K2598" s="30" t="str">
        <x:v>Reporting status: Submitted; Property type: Hospital (General Medical &amp; Surgical); Year Built is owner-reported and may reflect a complete renovation for some properties.</x:v>
      </x:c>
      <x:c r="L2598" s="30" t="str">
        <x:v>Medium</x:v>
      </x:c>
    </x:row>
    <x:row r="2599">
      <x:c r="A2599" s="32" t="n">
        <x:v>1981</x:v>
      </x:c>
      <x:c r="B2599" s="30" t="str">
        <x:v>U.S. Cellular Plaza - 8410 _ Goby LLC</x:v>
      </x:c>
      <x:c r="C2599" s="30" t="str">
        <x:v>8410 West Bryn Mawr Avenue</x:v>
      </x:c>
      <x:c r="D2599" s="32" t="str"/>
      <x:c r="E2599" s="30" t="str">
        <x:v>Present in City energy-benchmarking inventory (latest record 2023); demolition/loss not independently established</x:v>
      </x:c>
      <x:c r="F2599" s="30" t="str">
        <x:v>1981</x:v>
      </x:c>
      <x:c r="G2599" s="30" t="str"/>
      <x:c r="H2599" s="30" t="str">
        <x:v>Chicago Energy Benchmarking</x:v>
      </x:c>
      <x:c r="I2599" s="30" t="str">
        <x:v>2023</x:v>
      </x:c>
      <x:c r="J2599" s="30" t="str">
        <x:v>https://data.cityofchicago.org/d/xq83-jr8c</x:v>
      </x:c>
      <x:c r="K2599" s="30" t="str">
        <x:v>Reporting status: Submitted; Property type: Office; Year Built is owner-reported and may reflect a complete renovation for some properties.</x:v>
      </x:c>
      <x:c r="L2599" s="30" t="str">
        <x:v>Medium</x:v>
      </x:c>
    </x:row>
    <x:row r="2600">
      <x:c r="A2600" s="32" t="n">
        <x:v>1981</x:v>
      </x:c>
      <x:c r="B2600" s="30" t="str">
        <x:v>U.S. Cellular Plaza - 8430 _ Goby LLC</x:v>
      </x:c>
      <x:c r="C2600" s="30" t="str">
        <x:v>8430 West Bryn Mawr Avenue</x:v>
      </x:c>
      <x:c r="D2600" s="32" t="str"/>
      <x:c r="E2600" s="30" t="str">
        <x:v>Present in City energy-benchmarking inventory (latest record 2023); demolition/loss not independently established</x:v>
      </x:c>
      <x:c r="F2600" s="30" t="str">
        <x:v>1981</x:v>
      </x:c>
      <x:c r="G2600" s="30" t="str"/>
      <x:c r="H2600" s="30" t="str">
        <x:v>Chicago Energy Benchmarking</x:v>
      </x:c>
      <x:c r="I2600" s="30" t="str">
        <x:v>2023</x:v>
      </x:c>
      <x:c r="J2600" s="30" t="str">
        <x:v>https://data.cityofchicago.org/d/xq83-jr8c</x:v>
      </x:c>
      <x:c r="K2600" s="30" t="str">
        <x:v>Reporting status: Submitted; Property type: Office; Year Built is owner-reported and may reflect a complete renovation for some properties.</x:v>
      </x:c>
      <x:c r="L2600" s="30" t="str">
        <x:v>Medium</x:v>
      </x:c>
    </x:row>
    <x:row r="2601">
      <x:c r="A2601" s="32" t="n">
        <x:v>1982</x:v>
      </x:c>
      <x:c r="B2601" s="30" t="str">
        <x:v>(IL371) - Grand Ohio Condo (211 E. Ohio St.)</x:v>
      </x:c>
      <x:c r="C2601" s="30" t="str">
        <x:v>211 E. Ohio St.</x:v>
      </x:c>
      <x:c r="D2601" s="32" t="str"/>
      <x:c r="E2601" s="30" t="str">
        <x:v>Present in City energy-benchmarking inventory (latest record 2023); demolition/loss not independently established</x:v>
      </x:c>
      <x:c r="F2601" s="30" t="str">
        <x:v>1982</x:v>
      </x:c>
      <x:c r="G2601" s="30" t="str"/>
      <x:c r="H2601" s="30" t="str">
        <x:v>Chicago Energy Benchmarking</x:v>
      </x:c>
      <x:c r="I2601" s="30" t="str">
        <x:v>2023</x:v>
      </x:c>
      <x:c r="J2601" s="30" t="str">
        <x:v>https://data.cityofchicago.org/d/xq83-jr8c</x:v>
      </x:c>
      <x:c r="K2601" s="30" t="str">
        <x:v>Reporting status: Submitted; Property type: Multifamily Housing; Year Built is owner-reported and may reflect a complete renovation for some properties.</x:v>
      </x:c>
      <x:c r="L2601" s="30" t="str">
        <x:v>Medium</x:v>
      </x:c>
    </x:row>
    <x:row r="2602">
      <x:c r="A2602" s="32" t="n">
        <x:v>1982</x:v>
      </x:c>
      <x:c r="B2602" s="30" t="str">
        <x:v>03441AS - Chicago, IL</x:v>
      </x:c>
      <x:c r="C2602" s="30" t="str">
        <x:v>2940 North Ashland</x:v>
      </x:c>
      <x:c r="D2602" s="32" t="str"/>
      <x:c r="E2602" s="30" t="str">
        <x:v>Present in City energy-benchmarking inventory (latest record 2023); demolition/loss not independently established</x:v>
      </x:c>
      <x:c r="F2602" s="30" t="str">
        <x:v>1982</x:v>
      </x:c>
      <x:c r="G2602" s="30" t="str"/>
      <x:c r="H2602" s="30" t="str">
        <x:v>Chicago Energy Benchmarking</x:v>
      </x:c>
      <x:c r="I2602" s="30" t="str">
        <x:v>2023</x:v>
      </x:c>
      <x:c r="J2602" s="30" t="str">
        <x:v>https://data.cityofchicago.org/d/xq83-jr8c</x:v>
      </x:c>
      <x:c r="K2602" s="30" t="str">
        <x:v>Reporting status: Submitted; Property type: Supermarket/Grocery Store; Year Built is owner-reported and may reflect a complete renovation for some properties.</x:v>
      </x:c>
      <x:c r="L2602" s="30" t="str">
        <x:v>Medium</x:v>
      </x:c>
    </x:row>
    <x:row r="2603">
      <x:c r="A2603" s="32" t="n">
        <x:v>1982</x:v>
      </x:c>
      <x:c r="B2603" s="30" t="str">
        <x:v>1143 S Plymouth Court</x:v>
      </x:c>
      <x:c r="C2603" s="30" t="str">
        <x:v>1143 S Pllymouth Court</x:v>
      </x:c>
      <x:c r="D2603" s="32" t="str"/>
      <x:c r="E2603" s="30" t="str">
        <x:v>Present in City energy-benchmarking inventory (latest record 2023); demolition/loss not independently established</x:v>
      </x:c>
      <x:c r="F2603" s="30" t="str">
        <x:v>1982</x:v>
      </x:c>
      <x:c r="G2603" s="30" t="str"/>
      <x:c r="H2603" s="30" t="str">
        <x:v>Chicago Energy Benchmarking</x:v>
      </x:c>
      <x:c r="I2603" s="30" t="str">
        <x:v>2023</x:v>
      </x:c>
      <x:c r="J2603" s="30" t="str">
        <x:v>https://data.cityofchicago.org/d/xq83-jr8c</x:v>
      </x:c>
      <x:c r="K2603" s="30" t="str">
        <x:v>Reporting status: Submitted; Property type: Multifamily Housing; Year Built is owner-reported and may reflect a complete renovation for some properties.</x:v>
      </x:c>
      <x:c r="L2603" s="30" t="str">
        <x:v>Medium</x:v>
      </x:c>
    </x:row>
    <x:row r="2604">
      <x:c r="A2604" s="32" t="n">
        <x:v>1982</x:v>
      </x:c>
      <x:c r="B2604" s="30" t="str">
        <x:v>200 West Madison (Brightly)</x:v>
      </x:c>
      <x:c r="C2604" s="30" t="str">
        <x:v>200 West Madison Street</x:v>
      </x:c>
      <x:c r="D2604" s="32" t="str"/>
      <x:c r="E2604" s="30" t="str">
        <x:v>Present in City energy-benchmarking inventory (latest record 2023); demolition/loss not independently established</x:v>
      </x:c>
      <x:c r="F2604" s="30" t="str">
        <x:v>1982</x:v>
      </x:c>
      <x:c r="G2604" s="30" t="str"/>
      <x:c r="H2604" s="30" t="str">
        <x:v>Chicago Energy Benchmarking</x:v>
      </x:c>
      <x:c r="I2604" s="30" t="str">
        <x:v>2023</x:v>
      </x:c>
      <x:c r="J2604" s="30" t="str">
        <x:v>https://data.cityofchicago.org/d/xq83-jr8c</x:v>
      </x:c>
      <x:c r="K2604" s="30" t="str">
        <x:v>Reporting status: Submitted; Property type: Office; Year Built is owner-reported and may reflect a complete renovation for some properties.</x:v>
      </x:c>
      <x:c r="L2604" s="30" t="str">
        <x:v>Medium</x:v>
      </x:c>
    </x:row>
    <x:row r="2605">
      <x:c r="A2605" s="32" t="n">
        <x:v>1982</x:v>
      </x:c>
      <x:c r="B2605" s="30" t="str">
        <x:v>333 West Wacker</x:v>
      </x:c>
      <x:c r="C2605" s="30" t="str">
        <x:v>333 West Wacker Drive</x:v>
      </x:c>
      <x:c r="D2605" s="32" t="str"/>
      <x:c r="E2605" s="30" t="str">
        <x:v>Present in City energy-benchmarking inventory (latest record 2023); demolition/loss not independently established</x:v>
      </x:c>
      <x:c r="F2605" s="30" t="str">
        <x:v>1982</x:v>
      </x:c>
      <x:c r="G2605" s="30" t="str"/>
      <x:c r="H2605" s="30" t="str">
        <x:v>Chicago Energy Benchmarking</x:v>
      </x:c>
      <x:c r="I2605" s="30" t="str">
        <x:v>2023</x:v>
      </x:c>
      <x:c r="J2605" s="30" t="str">
        <x:v>https://data.cityofchicago.org/d/xq83-jr8c</x:v>
      </x:c>
      <x:c r="K2605" s="30" t="str">
        <x:v>Reporting status: Submitted; Property type: Office; Year Built is owner-reported and may reflect a complete renovation for some properties.</x:v>
      </x:c>
      <x:c r="L2605" s="30" t="str">
        <x:v>Medium</x:v>
      </x:c>
    </x:row>
    <x:row r="2606">
      <x:c r="A2606" s="32" t="n">
        <x:v>1982</x:v>
      </x:c>
      <x:c r="B2606" s="30" t="str">
        <x:v>437 E 60Th St</x:v>
      </x:c>
      <x:c r="C2606" s="30" t="str">
        <x:v>437 E 60Th St</x:v>
      </x:c>
      <x:c r="D2606" s="32" t="str"/>
      <x:c r="E2606" s="30" t="str">
        <x:v>Present in City energy-benchmarking inventory (latest record 2020); demolition/loss not independently established</x:v>
      </x:c>
      <x:c r="F2606" s="30" t="str">
        <x:v>1982</x:v>
      </x:c>
      <x:c r="G2606" s="30" t="str"/>
      <x:c r="H2606" s="30" t="str">
        <x:v>Chicago Energy Benchmarking</x:v>
      </x:c>
      <x:c r="I2606" s="30" t="str">
        <x:v>2020</x:v>
      </x:c>
      <x:c r="J2606" s="30" t="str">
        <x:v>https://data.cityofchicago.org/d/xq83-jr8c</x:v>
      </x:c>
      <x:c r="K2606" s="30" t="str">
        <x:v>Reporting status: Submitted Data; Property type: Multifamily Housing; Year Built is owner-reported and may reflect a complete renovation for some properties.</x:v>
      </x:c>
      <x:c r="L2606" s="30" t="str">
        <x:v>Medium</x:v>
      </x:c>
    </x:row>
    <x:row r="2607">
      <x:c r="A2607" s="32" t="n">
        <x:v>1982</x:v>
      </x:c>
      <x:c r="B2607" s="30" t="str">
        <x:v>5050 S Kedzie Ave</x:v>
      </x:c>
      <x:c r="C2607" s="30" t="str">
        <x:v>5050 S Kedzie Ave</x:v>
      </x:c>
      <x:c r="D2607" s="32" t="str"/>
      <x:c r="E2607" s="30" t="str">
        <x:v>Present in City energy-benchmarking inventory (latest record 2021); demolition/loss not independently established</x:v>
      </x:c>
      <x:c r="F2607" s="30" t="str">
        <x:v>1982</x:v>
      </x:c>
      <x:c r="G2607" s="30" t="str"/>
      <x:c r="H2607" s="30" t="str">
        <x:v>Chicago Energy Benchmarking</x:v>
      </x:c>
      <x:c r="I2607" s="30" t="str">
        <x:v>2021</x:v>
      </x:c>
      <x:c r="J2607" s="30" t="str">
        <x:v>https://data.cityofchicago.org/d/xq83-jr8c</x:v>
      </x:c>
      <x:c r="K2607" s="30" t="str">
        <x:v>Reporting status: Exempt; Property type: Retail Store; Year Built is owner-reported and may reflect a complete renovation for some properties.</x:v>
      </x:c>
      <x:c r="L2607" s="30" t="str">
        <x:v>Medium</x:v>
      </x:c>
    </x:row>
    <x:row r="2608">
      <x:c r="A2608" s="32" t="n">
        <x:v>1982</x:v>
      </x:c>
      <x:c r="B2608" s="30" t="str">
        <x:v>Chestnut Place Apartments</x:v>
      </x:c>
      <x:c r="C2608" s="30" t="str">
        <x:v>850 North State Street</x:v>
      </x:c>
      <x:c r="D2608" s="32" t="str"/>
      <x:c r="E2608" s="30" t="str">
        <x:v>Present in City energy-benchmarking inventory (latest record 2023); demolition/loss not independently established</x:v>
      </x:c>
      <x:c r="F2608" s="30" t="str">
        <x:v>1982</x:v>
      </x:c>
      <x:c r="G2608" s="30" t="str"/>
      <x:c r="H2608" s="30" t="str">
        <x:v>Chicago Energy Benchmarking</x:v>
      </x:c>
      <x:c r="I2608" s="30" t="str">
        <x:v>2023</x:v>
      </x:c>
      <x:c r="J2608" s="30" t="str">
        <x:v>https://data.cityofchicago.org/d/xq83-jr8c</x:v>
      </x:c>
      <x:c r="K2608" s="30" t="str">
        <x:v>Reporting status: Submitted; Property type: Multifamily Housing; Year Built is owner-reported and may reflect a complete renovation for some properties.</x:v>
      </x:c>
      <x:c r="L2608" s="30" t="str">
        <x:v>Medium</x:v>
      </x:c>
    </x:row>
    <x:row r="2609">
      <x:c r="A2609" s="32" t="n">
        <x:v>1982</x:v>
      </x:c>
      <x:c r="B2609" s="30" t="str">
        <x:v>Circle Park Apartments</x:v>
      </x:c>
      <x:c r="C2609" s="30" t="str">
        <x:v>1111 S Ashland Ave</x:v>
      </x:c>
      <x:c r="D2609" s="32" t="str"/>
      <x:c r="E2609" s="30" t="str">
        <x:v>Present in City energy-benchmarking inventory (latest record 2022); demolition/loss not independently established</x:v>
      </x:c>
      <x:c r="F2609" s="30" t="str">
        <x:v>1982</x:v>
      </x:c>
      <x:c r="G2609" s="30" t="str"/>
      <x:c r="H2609" s="30" t="str">
        <x:v>Chicago Energy Benchmarking</x:v>
      </x:c>
      <x:c r="I2609" s="30" t="str">
        <x:v>2022</x:v>
      </x:c>
      <x:c r="J2609" s="30" t="str">
        <x:v>https://data.cityofchicago.org/d/xq83-jr8c</x:v>
      </x:c>
      <x:c r="K2609" s="30" t="str">
        <x:v>Reporting status: Submitted Data; Property type: Multifamily Housing; Year Built is owner-reported and may reflect a complete renovation for some properties.</x:v>
      </x:c>
      <x:c r="L2609" s="30" t="str">
        <x:v>Medium</x:v>
      </x:c>
    </x:row>
    <x:row r="2610">
      <x:c r="A2610" s="32" t="n">
        <x:v>1982</x:v>
      </x:c>
      <x:c r="B2610" s="30" t="str">
        <x:v>Halas Recreation Center- ID# 254386</x:v>
      </x:c>
      <x:c r="C2610" s="30" t="str">
        <x:v>6458 N Winthrop Ave</x:v>
      </x:c>
      <x:c r="D2610" s="32" t="str"/>
      <x:c r="E2610" s="30" t="str">
        <x:v>Present in City energy-benchmarking inventory (latest record 2023); demolition/loss not independently established</x:v>
      </x:c>
      <x:c r="F2610" s="30" t="str">
        <x:v>1982</x:v>
      </x:c>
      <x:c r="G2610" s="30" t="str"/>
      <x:c r="H2610" s="30" t="str">
        <x:v>Chicago Energy Benchmarking</x:v>
      </x:c>
      <x:c r="I2610" s="30" t="str">
        <x:v>2023</x:v>
      </x:c>
      <x:c r="J2610" s="30" t="str">
        <x:v>https://data.cityofchicago.org/d/xq83-jr8c</x:v>
      </x:c>
      <x:c r="K2610" s="30" t="str">
        <x:v>Reporting status: Submitted; Property type: College/University; Year Built is owner-reported and may reflect a complete renovation for some properties.</x:v>
      </x:c>
      <x:c r="L2610" s="30" t="str">
        <x:v>Medium</x:v>
      </x:c>
    </x:row>
    <x:row r="2611">
      <x:c r="A2611" s="32" t="n">
        <x:v>1982</x:v>
      </x:c>
      <x:c r="B2611" s="30" t="str">
        <x:v>Institute of Forensic Medicine</x:v>
      </x:c>
      <x:c r="C2611" s="30" t="str">
        <x:v>2121 W. Harrison St.</x:v>
      </x:c>
      <x:c r="D2611" s="32" t="str"/>
      <x:c r="E2611" s="30" t="str">
        <x:v>Present in City energy-benchmarking inventory (latest record 2023); demolition/loss not independently established</x:v>
      </x:c>
      <x:c r="F2611" s="30" t="str">
        <x:v>1982</x:v>
      </x:c>
      <x:c r="G2611" s="30" t="str"/>
      <x:c r="H2611" s="30" t="str">
        <x:v>Chicago Energy Benchmarking</x:v>
      </x:c>
      <x:c r="I2611" s="30" t="str">
        <x:v>2023</x:v>
      </x:c>
      <x:c r="J2611" s="30" t="str">
        <x:v>https://data.cityofchicago.org/d/xq83-jr8c</x:v>
      </x:c>
      <x:c r="K2611" s="30" t="str">
        <x:v>Reporting status: Submitted; Property type: Other - Public Services; Year Built is owner-reported and may reflect a complete renovation for some properties.</x:v>
      </x:c>
      <x:c r="L2611" s="30" t="str">
        <x:v>Medium</x:v>
      </x:c>
    </x:row>
    <x:row r="2612">
      <x:c r="A2612" s="32" t="n">
        <x:v>1982</x:v>
      </x:c>
      <x:c r="B2612" s="30" t="str">
        <x:v>Lake Vista Apartments</x:v>
      </x:c>
      <x:c r="C2612" s="30" t="str">
        <x:v>1430 S. Indiana Ave.</x:v>
      </x:c>
      <x:c r="D2612" s="32" t="str"/>
      <x:c r="E2612" s="30" t="str">
        <x:v>Present in City energy-benchmarking inventory (latest record 2023); demolition/loss not independently established</x:v>
      </x:c>
      <x:c r="F2612" s="30" t="str">
        <x:v>1982</x:v>
      </x:c>
      <x:c r="G2612" s="30" t="str"/>
      <x:c r="H2612" s="30" t="str">
        <x:v>Chicago Energy Benchmarking</x:v>
      </x:c>
      <x:c r="I2612" s="30" t="str">
        <x:v>2023</x:v>
      </x:c>
      <x:c r="J2612" s="30" t="str">
        <x:v>https://data.cityofchicago.org/d/xq83-jr8c</x:v>
      </x:c>
      <x:c r="K2612" s="30" t="str">
        <x:v>Reporting status: Submitted; Property type: Multifamily Housing; Year Built is owner-reported and may reflect a complete renovation for some properties.</x:v>
      </x:c>
      <x:c r="L2612" s="30" t="str">
        <x:v>Medium</x:v>
      </x:c>
    </x:row>
    <x:row r="2613">
      <x:c r="A2613" s="32" t="n">
        <x:v>1982</x:v>
      </x:c>
      <x:c r="B2613" s="30" t="str">
        <x:v>Lincoln Park Plaza</x:v>
      </x:c>
      <x:c r="C2613" s="30" t="str">
        <x:v>600 W Diversey Pkwy</x:v>
      </x:c>
      <x:c r="D2613" s="32" t="str"/>
      <x:c r="E2613" s="30" t="str">
        <x:v>Present in City energy-benchmarking inventory (latest record 2023); demolition/loss not independently established</x:v>
      </x:c>
      <x:c r="F2613" s="30" t="str">
        <x:v>1982</x:v>
      </x:c>
      <x:c r="G2613" s="30" t="str"/>
      <x:c r="H2613" s="30" t="str">
        <x:v>Chicago Energy Benchmarking</x:v>
      </x:c>
      <x:c r="I2613" s="30" t="str">
        <x:v>2023</x:v>
      </x:c>
      <x:c r="J2613" s="30" t="str">
        <x:v>https://data.cityofchicago.org/d/xq83-jr8c</x:v>
      </x:c>
      <x:c r="K2613" s="30" t="str">
        <x:v>Reporting status: Submitted; Property type: Multifamily Housing; Year Built is owner-reported and may reflect a complete renovation for some properties.</x:v>
      </x:c>
      <x:c r="L2613" s="30" t="str">
        <x:v>Medium</x:v>
      </x:c>
    </x:row>
    <x:row r="2614">
      <x:c r="A2614" s="32" t="n">
        <x:v>1982</x:v>
      </x:c>
      <x:c r="B2614" s="30" t="str">
        <x:v>Millennium Park Plaza</x:v>
      </x:c>
      <x:c r="C2614" s="30" t="str">
        <x:v>151-155 N Michigan Ave</x:v>
      </x:c>
      <x:c r="D2614" s="32" t="str"/>
      <x:c r="E2614" s="30" t="str">
        <x:v>Present in City energy-benchmarking inventory (latest record 2023); demolition/loss not independently established</x:v>
      </x:c>
      <x:c r="F2614" s="30" t="str">
        <x:v>1982</x:v>
      </x:c>
      <x:c r="G2614" s="30" t="str"/>
      <x:c r="H2614" s="30" t="str">
        <x:v>Chicago Energy Benchmarking</x:v>
      </x:c>
      <x:c r="I2614" s="30" t="str">
        <x:v>2023</x:v>
      </x:c>
      <x:c r="J2614" s="30" t="str">
        <x:v>https://data.cityofchicago.org/d/xq83-jr8c</x:v>
      </x:c>
      <x:c r="K2614" s="30" t="str">
        <x:v>Reporting status: Submitted; Property type: Multifamily Housing; Year Built is owner-reported and may reflect a complete renovation for some properties.</x:v>
      </x:c>
      <x:c r="L2614" s="30" t="str">
        <x:v>Medium</x:v>
      </x:c>
    </x:row>
    <x:row r="2615">
      <x:c r="A2615" s="32" t="n">
        <x:v>1982</x:v>
      </x:c>
      <x:c r="B2615" s="30" t="str">
        <x:v>One South Wacker</x:v>
      </x:c>
      <x:c r="C2615" s="30" t="str">
        <x:v>1 S. Wacker</x:v>
      </x:c>
      <x:c r="D2615" s="32" t="str"/>
      <x:c r="E2615" s="30" t="str">
        <x:v>Present in City energy-benchmarking inventory (latest record 2023); demolition/loss not independently established</x:v>
      </x:c>
      <x:c r="F2615" s="30" t="str">
        <x:v>1982</x:v>
      </x:c>
      <x:c r="G2615" s="30" t="str"/>
      <x:c r="H2615" s="30" t="str">
        <x:v>Chicago Energy Benchmarking</x:v>
      </x:c>
      <x:c r="I2615" s="30" t="str">
        <x:v>2023</x:v>
      </x:c>
      <x:c r="J2615" s="30" t="str">
        <x:v>https://data.cityofchicago.org/d/xq83-jr8c</x:v>
      </x:c>
      <x:c r="K2615" s="30" t="str">
        <x:v>Reporting status: Submitted; Property type: Office; Year Built is owner-reported and may reflect a complete renovation for some properties.</x:v>
      </x:c>
      <x:c r="L2615" s="30" t="str">
        <x:v>Medium</x:v>
      </x:c>
    </x:row>
    <x:row r="2616">
      <x:c r="A2616" s="32" t="n">
        <x:v>1982</x:v>
      </x:c>
      <x:c r="B2616" s="30" t="str">
        <x:v>Rush University Medical Center</x:v>
      </x:c>
      <x:c r="C2616" s="30" t="str">
        <x:v>1653 W Congress Pkwy</x:v>
      </x:c>
      <x:c r="D2616" s="32" t="str"/>
      <x:c r="E2616" s="30" t="str">
        <x:v>Present in City energy-benchmarking inventory (latest record 2023); demolition/loss not independently established</x:v>
      </x:c>
      <x:c r="F2616" s="30" t="str">
        <x:v>1982</x:v>
      </x:c>
      <x:c r="G2616" s="30" t="str"/>
      <x:c r="H2616" s="30" t="str">
        <x:v>Chicago Energy Benchmarking</x:v>
      </x:c>
      <x:c r="I2616" s="30" t="str">
        <x:v>2023</x:v>
      </x:c>
      <x:c r="J2616" s="30" t="str">
        <x:v>https://data.cityofchicago.org/d/xq83-jr8c</x:v>
      </x:c>
      <x:c r="K2616" s="30" t="str">
        <x:v>Reporting status: Submitted; Property type: Hospital (General Medical &amp; Surgical); Year Built is owner-reported and may reflect a complete renovation for some properties.</x:v>
      </x:c>
      <x:c r="L2616" s="30" t="str">
        <x:v>Medium</x:v>
      </x:c>
    </x:row>
    <x:row r="2617">
      <x:c r="A2617" s="32" t="n">
        <x:v>1982</x:v>
      </x:c>
      <x:c r="B2617" s="30" t="str">
        <x:v>U.S. Cellular Plaza - 8420 _ Goby LLC</x:v>
      </x:c>
      <x:c r="C2617" s="30" t="str">
        <x:v>8420 W Bryn Mawr Ave</x:v>
      </x:c>
      <x:c r="D2617" s="32" t="str"/>
      <x:c r="E2617" s="30" t="str">
        <x:v>Present in City energy-benchmarking inventory (latest record 2022); demolition/loss not independently established</x:v>
      </x:c>
      <x:c r="F2617" s="30" t="str">
        <x:v>1982</x:v>
      </x:c>
      <x:c r="G2617" s="30" t="str"/>
      <x:c r="H2617" s="30" t="str">
        <x:v>Chicago Energy Benchmarking</x:v>
      </x:c>
      <x:c r="I2617" s="30" t="str">
        <x:v>2022</x:v>
      </x:c>
      <x:c r="J2617" s="30" t="str">
        <x:v>https://data.cityofchicago.org/d/xq83-jr8c</x:v>
      </x:c>
      <x:c r="K2617" s="30" t="str">
        <x:v>Reporting status: Submitted Data; Property type: Office; Year Built is owner-reported and may reflect a complete renovation for some properties.</x:v>
      </x:c>
      <x:c r="L2617" s="30" t="str">
        <x:v>Medium</x:v>
      </x:c>
    </x:row>
    <x:row r="2618">
      <x:c r="A2618" s="32" t="n">
        <x:v>1982</x:v>
      </x:c>
      <x:c r="B2618" s="30" t="str">
        <x:v>Washington Park SRO</x:v>
      </x:c>
      <x:c r="C2618" s="30" t="str">
        <x:v>5000 5016 S Indiana Ave</x:v>
      </x:c>
      <x:c r="D2618" s="32" t="str"/>
      <x:c r="E2618" s="30" t="str">
        <x:v>Present in City energy-benchmarking inventory (latest record 2020); demolition/loss not independently established</x:v>
      </x:c>
      <x:c r="F2618" s="30" t="str">
        <x:v>1982</x:v>
      </x:c>
      <x:c r="G2618" s="30" t="str"/>
      <x:c r="H2618" s="30" t="str">
        <x:v>Chicago Energy Benchmarking</x:v>
      </x:c>
      <x:c r="I2618" s="30" t="str">
        <x:v>2020</x:v>
      </x:c>
      <x:c r="J2618" s="30" t="str">
        <x:v>https://data.cityofchicago.org/d/xq83-jr8c</x:v>
      </x:c>
      <x:c r="K2618" s="30" t="str">
        <x:v>Reporting status: Submitted Data; Property type: Multifamily Housing; Year Built is owner-reported and may reflect a complete renovation for some properties.</x:v>
      </x:c>
      <x:c r="L2618" s="30" t="str">
        <x:v>Medium</x:v>
      </x:c>
    </x:row>
    <x:row r="2619">
      <x:c r="A2619" s="32" t="n">
        <x:v>1983</x:v>
      </x:c>
      <x:c r="B2619" s="30" t="str">
        <x:v>(IL0802) - The Private Residences at Ontario (10 E Ontario St)</x:v>
      </x:c>
      <x:c r="C2619" s="30" t="str">
        <x:v>10 E Ontario St</x:v>
      </x:c>
      <x:c r="D2619" s="32" t="str"/>
      <x:c r="E2619" s="30" t="str">
        <x:v>Present in City energy-benchmarking inventory (latest record 2023); demolition/loss not independently established</x:v>
      </x:c>
      <x:c r="F2619" s="30" t="str">
        <x:v>1983</x:v>
      </x:c>
      <x:c r="G2619" s="30" t="str"/>
      <x:c r="H2619" s="30" t="str">
        <x:v>Chicago Energy Benchmarking</x:v>
      </x:c>
      <x:c r="I2619" s="30" t="str">
        <x:v>2023</x:v>
      </x:c>
      <x:c r="J2619" s="30" t="str">
        <x:v>https://data.cityofchicago.org/d/xq83-jr8c</x:v>
      </x:c>
      <x:c r="K2619" s="30" t="str">
        <x:v>Reporting status: Submitted; Property type: Multifamily Housing; Year Built is owner-reported and may reflect a complete renovation for some properties.</x:v>
      </x:c>
      <x:c r="L2619" s="30" t="str">
        <x:v>Medium</x:v>
      </x:c>
    </x:row>
    <x:row r="2620">
      <x:c r="A2620" s="32" t="n">
        <x:v>1983</x:v>
      </x:c>
      <x:c r="B2620" s="30" t="str">
        <x:v>03470AS - Chicago, IL</x:v>
      </x:c>
      <x:c r="C2620" s="30" t="str">
        <x:v>3570 North Elston</x:v>
      </x:c>
      <x:c r="D2620" s="32" t="str"/>
      <x:c r="E2620" s="30" t="str">
        <x:v>Present in City energy-benchmarking inventory (latest record 2023); demolition/loss not independently established</x:v>
      </x:c>
      <x:c r="F2620" s="30" t="str">
        <x:v>1983</x:v>
      </x:c>
      <x:c r="G2620" s="30" t="str"/>
      <x:c r="H2620" s="30" t="str">
        <x:v>Chicago Energy Benchmarking</x:v>
      </x:c>
      <x:c r="I2620" s="30" t="str">
        <x:v>2023</x:v>
      </x:c>
      <x:c r="J2620" s="30" t="str">
        <x:v>https://data.cityofchicago.org/d/xq83-jr8c</x:v>
      </x:c>
      <x:c r="K2620" s="30" t="str">
        <x:v>Reporting status: Submitted; Property type: Supermarket/Grocery Store; Year Built is owner-reported and may reflect a complete renovation for some properties.</x:v>
      </x:c>
      <x:c r="L2620" s="30" t="str">
        <x:v>Medium</x:v>
      </x:c>
    </x:row>
    <x:row r="2621">
      <x:c r="A2621" s="32" t="n">
        <x:v>1983</x:v>
      </x:c>
      <x:c r="B2621" s="30" t="str">
        <x:v>10/30 South Wacker</x:v>
      </x:c>
      <x:c r="C2621" s="30" t="str">
        <x:v>10 S Wacker Dr</x:v>
      </x:c>
      <x:c r="D2621" s="32" t="str"/>
      <x:c r="E2621" s="30" t="str">
        <x:v>Present in City energy-benchmarking inventory (latest record 2022); demolition/loss not independently established</x:v>
      </x:c>
      <x:c r="F2621" s="30" t="str">
        <x:v>1983</x:v>
      </x:c>
      <x:c r="G2621" s="30" t="str"/>
      <x:c r="H2621" s="30" t="str">
        <x:v>Chicago Energy Benchmarking</x:v>
      </x:c>
      <x:c r="I2621" s="30" t="str">
        <x:v>2022</x:v>
      </x:c>
      <x:c r="J2621" s="30" t="str">
        <x:v>https://data.cityofchicago.org/d/xq83-jr8c</x:v>
      </x:c>
      <x:c r="K2621" s="30" t="str">
        <x:v>Reporting status: Submitted Data; Property type: Office; Year Built is owner-reported and may reflect a complete renovation for some properties.</x:v>
      </x:c>
      <x:c r="L2621" s="30" t="str">
        <x:v>Medium</x:v>
      </x:c>
    </x:row>
    <x:row r="2622">
      <x:c r="A2622" s="32" t="n">
        <x:v>1983</x:v>
      </x:c>
      <x:c r="B2622" s="30" t="str">
        <x:v>100 W. Chestnut St.</x:v>
      </x:c>
      <x:c r="C2622" s="30" t="str">
        <x:v>100 W. Chestnut St.</x:v>
      </x:c>
      <x:c r="D2622" s="32" t="str"/>
      <x:c r="E2622" s="30" t="str">
        <x:v>Present in City energy-benchmarking inventory (latest record 2023); demolition/loss not independently established</x:v>
      </x:c>
      <x:c r="F2622" s="30" t="str">
        <x:v>1983</x:v>
      </x:c>
      <x:c r="G2622" s="30" t="str"/>
      <x:c r="H2622" s="30" t="str">
        <x:v>Chicago Energy Benchmarking</x:v>
      </x:c>
      <x:c r="I2622" s="30" t="str">
        <x:v>2023</x:v>
      </x:c>
      <x:c r="J2622" s="30" t="str">
        <x:v>https://data.cityofchicago.org/d/xq83-jr8c</x:v>
      </x:c>
      <x:c r="K2622" s="30" t="str">
        <x:v>Reporting status: Submitted; Property type: Multifamily Housing; Year Built is owner-reported and may reflect a complete renovation for some properties.</x:v>
      </x:c>
      <x:c r="L2622" s="30" t="str">
        <x:v>Medium</x:v>
      </x:c>
    </x:row>
    <x:row r="2623">
      <x:c r="A2623" s="32" t="n">
        <x:v>1983</x:v>
      </x:c>
      <x:c r="B2623" s="30" t="str">
        <x:v>1418 North Lake Shore Drive Condominium Association</x:v>
      </x:c>
      <x:c r="C2623" s="30" t="str">
        <x:v>1418 N Lake Shore Drive</x:v>
      </x:c>
      <x:c r="D2623" s="32" t="str"/>
      <x:c r="E2623" s="30" t="str">
        <x:v>Present in City energy-benchmarking inventory (latest record 2023); demolition/loss not independently established</x:v>
      </x:c>
      <x:c r="F2623" s="30" t="str">
        <x:v>1983</x:v>
      </x:c>
      <x:c r="G2623" s="30" t="str"/>
      <x:c r="H2623" s="30" t="str">
        <x:v>Chicago Energy Benchmarking</x:v>
      </x:c>
      <x:c r="I2623" s="30" t="str">
        <x:v>2023</x:v>
      </x:c>
      <x:c r="J2623" s="30" t="str">
        <x:v>https://data.cityofchicago.org/d/xq83-jr8c</x:v>
      </x:c>
      <x:c r="K2623" s="30" t="str">
        <x:v>Reporting status: Submitted; Property type: Multifamily Housing; Year Built is owner-reported and may reflect a complete renovation for some properties.</x:v>
      </x:c>
      <x:c r="L2623" s="30" t="str">
        <x:v>Medium</x:v>
      </x:c>
    </x:row>
    <x:row r="2624">
      <x:c r="A2624" s="32" t="n">
        <x:v>1983</x:v>
      </x:c>
      <x:c r="B2624" s="30" t="str">
        <x:v>300 South Riverside Plaza</x:v>
      </x:c>
      <x:c r="C2624" s="30" t="str">
        <x:v>300 South Riverside Plaza</x:v>
      </x:c>
      <x:c r="D2624" s="32" t="str"/>
      <x:c r="E2624" s="30" t="str">
        <x:v>Present in City energy-benchmarking inventory (latest record 2023); demolition/loss not independently established</x:v>
      </x:c>
      <x:c r="F2624" s="30" t="str">
        <x:v>1983</x:v>
      </x:c>
      <x:c r="G2624" s="30" t="str"/>
      <x:c r="H2624" s="30" t="str">
        <x:v>Chicago Energy Benchmarking</x:v>
      </x:c>
      <x:c r="I2624" s="30" t="str">
        <x:v>2023</x:v>
      </x:c>
      <x:c r="J2624" s="30" t="str">
        <x:v>https://data.cityofchicago.org/d/xq83-jr8c</x:v>
      </x:c>
      <x:c r="K2624" s="30" t="str">
        <x:v>Reporting status: Submitted; Property type: Office; Year Built is owner-reported and may reflect a complete renovation for some properties.</x:v>
      </x:c>
      <x:c r="L2624" s="30" t="str">
        <x:v>Medium</x:v>
      </x:c>
    </x:row>
    <x:row r="2625">
      <x:c r="A2625" s="32" t="n">
        <x:v>1983</x:v>
      </x:c>
      <x:c r="B2625" s="30" t="str">
        <x:v>525 West Monroe</x:v>
      </x:c>
      <x:c r="C2625" s="30" t="str">
        <x:v>525 West Monroe Street</x:v>
      </x:c>
      <x:c r="D2625" s="32" t="str"/>
      <x:c r="E2625" s="30" t="str">
        <x:v>Present in City energy-benchmarking inventory (latest record 2023); demolition/loss not independently established</x:v>
      </x:c>
      <x:c r="F2625" s="30" t="str">
        <x:v>1983</x:v>
      </x:c>
      <x:c r="G2625" s="30" t="str"/>
      <x:c r="H2625" s="30" t="str">
        <x:v>Chicago Energy Benchmarking</x:v>
      </x:c>
      <x:c r="I2625" s="30" t="str">
        <x:v>2023</x:v>
      </x:c>
      <x:c r="J2625" s="30" t="str">
        <x:v>https://data.cityofchicago.org/d/xq83-jr8c</x:v>
      </x:c>
      <x:c r="K2625" s="30" t="str">
        <x:v>Reporting status: Submitted; Property type: Office; Year Built is owner-reported and may reflect a complete renovation for some properties.</x:v>
      </x:c>
      <x:c r="L2625" s="30" t="str">
        <x:v>Medium</x:v>
      </x:c>
    </x:row>
    <x:row r="2626">
      <x:c r="A2626" s="32" t="n">
        <x:v>1983</x:v>
      </x:c>
      <x:c r="B2626" s="30" t="str">
        <x:v>801 S Plymouth Court</x:v>
      </x:c>
      <x:c r="C2626" s="30" t="str">
        <x:v>801 South Plymouth Court</x:v>
      </x:c>
      <x:c r="D2626" s="32" t="str"/>
      <x:c r="E2626" s="30" t="str">
        <x:v>Present in City energy-benchmarking inventory (latest record 2023); demolition/loss not independently established</x:v>
      </x:c>
      <x:c r="F2626" s="30" t="str">
        <x:v>1983</x:v>
      </x:c>
      <x:c r="G2626" s="30" t="str"/>
      <x:c r="H2626" s="30" t="str">
        <x:v>Chicago Energy Benchmarking</x:v>
      </x:c>
      <x:c r="I2626" s="30" t="str">
        <x:v>2023</x:v>
      </x:c>
      <x:c r="J2626" s="30" t="str">
        <x:v>https://data.cityofchicago.org/d/xq83-jr8c</x:v>
      </x:c>
      <x:c r="K2626" s="30" t="str">
        <x:v>Reporting status: Submitted; Property type: Multifamily Housing; Year Built is owner-reported and may reflect a complete renovation for some properties.</x:v>
      </x:c>
      <x:c r="L2626" s="30" t="str">
        <x:v>Medium</x:v>
      </x:c>
    </x:row>
    <x:row r="2627">
      <x:c r="A2627" s="32" t="n">
        <x:v>1983</x:v>
      </x:c>
      <x:c r="B2627" s="30" t="str">
        <x:v>87th Street Center</x:v>
      </x:c>
      <x:c r="C2627" s="30" t="str">
        <x:v>35 W 87th St</x:v>
      </x:c>
      <x:c r="D2627" s="32" t="str"/>
      <x:c r="E2627" s="30" t="str">
        <x:v>Present in City energy-benchmarking inventory (latest record 2021); demolition/loss not independently established</x:v>
      </x:c>
      <x:c r="F2627" s="30" t="str">
        <x:v>1983</x:v>
      </x:c>
      <x:c r="G2627" s="30" t="str"/>
      <x:c r="H2627" s="30" t="str">
        <x:v>Chicago Energy Benchmarking</x:v>
      </x:c>
      <x:c r="I2627" s="30" t="str">
        <x:v>2021</x:v>
      </x:c>
      <x:c r="J2627" s="30" t="str">
        <x:v>https://data.cityofchicago.org/d/xq83-jr8c</x:v>
      </x:c>
      <x:c r="K2627" s="30" t="str">
        <x:v>Reporting status: Not Submitted; Property type: Retail Store; Year Built is owner-reported and may reflect a complete renovation for some properties.</x:v>
      </x:c>
      <x:c r="L2627" s="30" t="str">
        <x:v>Medium</x:v>
      </x:c>
    </x:row>
    <x:row r="2628">
      <x:c r="A2628" s="32" t="n">
        <x:v>1983</x:v>
      </x:c>
      <x:c r="B2628" s="30" t="str">
        <x:v>Alpha Tower Apartments</x:v>
      </x:c>
      <x:c r="C2628" s="30" t="str">
        <x:v>936 E. 47th Street</x:v>
      </x:c>
      <x:c r="D2628" s="32" t="str"/>
      <x:c r="E2628" s="30" t="str">
        <x:v>Present in City energy-benchmarking inventory (latest record 2023); demolition/loss not independently established</x:v>
      </x:c>
      <x:c r="F2628" s="30" t="str">
        <x:v>1983</x:v>
      </x:c>
      <x:c r="G2628" s="30" t="str"/>
      <x:c r="H2628" s="30" t="str">
        <x:v>Chicago Energy Benchmarking</x:v>
      </x:c>
      <x:c r="I2628" s="30" t="str">
        <x:v>2023</x:v>
      </x:c>
      <x:c r="J2628" s="30" t="str">
        <x:v>https://data.cityofchicago.org/d/xq83-jr8c</x:v>
      </x:c>
      <x:c r="K2628" s="30" t="str">
        <x:v>Reporting status: Submitted; Property type: Multifamily Housing; Year Built is owner-reported and may reflect a complete renovation for some properties.</x:v>
      </x:c>
      <x:c r="L2628" s="30" t="str">
        <x:v>Medium</x:v>
      </x:c>
    </x:row>
    <x:row r="2629">
      <x:c r="A2629" s="32" t="n">
        <x:v>1983</x:v>
      </x:c>
      <x:c r="B2629" s="30" t="str">
        <x:v>Bernard Mitchell Hospital</x:v>
      </x:c>
      <x:c r="C2629" s="30" t="str">
        <x:v>5815 S Maryland Ave</x:v>
      </x:c>
      <x:c r="D2629" s="32" t="str"/>
      <x:c r="E2629" s="30" t="str">
        <x:v>Present in City energy-benchmarking inventory (latest record 2019); demolition/loss not independently established</x:v>
      </x:c>
      <x:c r="F2629" s="30" t="str">
        <x:v>1983</x:v>
      </x:c>
      <x:c r="G2629" s="30" t="str"/>
      <x:c r="H2629" s="30" t="str">
        <x:v>Chicago Energy Benchmarking</x:v>
      </x:c>
      <x:c r="I2629" s="30" t="str">
        <x:v>2019</x:v>
      </x:c>
      <x:c r="J2629" s="30" t="str">
        <x:v>https://data.cityofchicago.org/d/xq83-jr8c</x:v>
      </x:c>
      <x:c r="K2629" s="30" t="str">
        <x:v>Reporting status: Submitted; Property type: Hospital (General Medical &amp; Surgical); Year Built is owner-reported and may reflect a complete renovation for some properties.</x:v>
      </x:c>
      <x:c r="L2629" s="30" t="str">
        <x:v>Medium</x:v>
      </x:c>
    </x:row>
    <x:row r="2630">
      <x:c r="A2630" s="32" t="n">
        <x:v>1983</x:v>
      </x:c>
      <x:c r="B2630" s="30" t="str">
        <x:v>Bethel Terrace</x:v>
      </x:c>
      <x:c r="C2630" s="30" t="str">
        <x:v>900 W 63rd Parkway</x:v>
      </x:c>
      <x:c r="D2630" s="32" t="str"/>
      <x:c r="E2630" s="30" t="str">
        <x:v>Present in City energy-benchmarking inventory (latest record 2023); demolition/loss not independently established</x:v>
      </x:c>
      <x:c r="F2630" s="30" t="str">
        <x:v>1983</x:v>
      </x:c>
      <x:c r="G2630" s="30" t="str"/>
      <x:c r="H2630" s="30" t="str">
        <x:v>Chicago Energy Benchmarking</x:v>
      </x:c>
      <x:c r="I2630" s="30" t="str">
        <x:v>2023</x:v>
      </x:c>
      <x:c r="J2630" s="30" t="str">
        <x:v>https://data.cityofchicago.org/d/xq83-jr8c</x:v>
      </x:c>
      <x:c r="K2630" s="30" t="str">
        <x:v>Reporting status: Submitted; Property type: Multifamily Housing; Year Built is owner-reported and may reflect a complete renovation for some properties.</x:v>
      </x:c>
      <x:c r="L2630" s="30" t="str">
        <x:v>Medium</x:v>
      </x:c>
    </x:row>
    <x:row r="2631">
      <x:c r="A2631" s="32" t="n">
        <x:v>1983</x:v>
      </x:c>
      <x:c r="B2631" s="30" t="str">
        <x:v>Bloomingdale Apartments</x:v>
      </x:c>
      <x:c r="C2631" s="30" t="str">
        <x:v>1745 North Keystone</x:v>
      </x:c>
      <x:c r="D2631" s="32" t="str"/>
      <x:c r="E2631" s="30" t="str">
        <x:v>Present in City energy-benchmarking inventory (latest record 2023); demolition/loss not independently established</x:v>
      </x:c>
      <x:c r="F2631" s="30" t="str">
        <x:v>1983</x:v>
      </x:c>
      <x:c r="G2631" s="30" t="str"/>
      <x:c r="H2631" s="30" t="str">
        <x:v>Chicago Energy Benchmarking</x:v>
      </x:c>
      <x:c r="I2631" s="30" t="str">
        <x:v>2023</x:v>
      </x:c>
      <x:c r="J2631" s="30" t="str">
        <x:v>https://data.cityofchicago.org/d/xq83-jr8c</x:v>
      </x:c>
      <x:c r="K2631" s="30" t="str">
        <x:v>Reporting status: Submitted; Property type: Multifamily Housing; Year Built is owner-reported and may reflect a complete renovation for some properties.</x:v>
      </x:c>
      <x:c r="L2631" s="30" t="str">
        <x:v>Medium</x:v>
      </x:c>
    </x:row>
    <x:row r="2632">
      <x:c r="A2632" s="32" t="n">
        <x:v>1983</x:v>
      </x:c>
      <x:c r="B2632" s="30" t="str">
        <x:v>Chatham Park South Co-Op</x:v>
      </x:c>
      <x:c r="C2632" s="30" t="str">
        <x:v>660 E 85th Street</x:v>
      </x:c>
      <x:c r="D2632" s="32" t="str"/>
      <x:c r="E2632" s="30" t="str">
        <x:v>Present in City energy-benchmarking inventory (latest record 2023); demolition/loss not independently established</x:v>
      </x:c>
      <x:c r="F2632" s="30" t="str">
        <x:v>1983</x:v>
      </x:c>
      <x:c r="G2632" s="30" t="str"/>
      <x:c r="H2632" s="30" t="str">
        <x:v>Chicago Energy Benchmarking</x:v>
      </x:c>
      <x:c r="I2632" s="30" t="str">
        <x:v>2023</x:v>
      </x:c>
      <x:c r="J2632" s="30" t="str">
        <x:v>https://data.cityofchicago.org/d/xq83-jr8c</x:v>
      </x:c>
      <x:c r="K2632" s="30" t="str">
        <x:v>Reporting status: Submitted; Property type: Multifamily Housing; Year Built is owner-reported and may reflect a complete renovation for some properties.</x:v>
      </x:c>
      <x:c r="L2632" s="30" t="str">
        <x:v>Medium</x:v>
      </x:c>
    </x:row>
    <x:row r="2633">
      <x:c r="A2633" s="32" t="n">
        <x:v>1983</x:v>
      </x:c>
      <x:c r="B2633" s="30" t="str">
        <x:v>Chicago Board Options Exchange</x:v>
      </x:c>
      <x:c r="C2633" s="30" t="str">
        <x:v>400 S LaSalle St</x:v>
      </x:c>
      <x:c r="D2633" s="32" t="str"/>
      <x:c r="E2633" s="30" t="str">
        <x:v>Present in City energy-benchmarking inventory (latest record 2021); demolition/loss not independently established</x:v>
      </x:c>
      <x:c r="F2633" s="30" t="str">
        <x:v>1983</x:v>
      </x:c>
      <x:c r="G2633" s="30" t="str"/>
      <x:c r="H2633" s="30" t="str">
        <x:v>Chicago Energy Benchmarking</x:v>
      </x:c>
      <x:c r="I2633" s="30" t="str">
        <x:v>2021</x:v>
      </x:c>
      <x:c r="J2633" s="30" t="str">
        <x:v>https://data.cityofchicago.org/d/xq83-jr8c</x:v>
      </x:c>
      <x:c r="K2633" s="30" t="str">
        <x:v>Reporting status: Submitted; Property type: Financial Office; Year Built is owner-reported and may reflect a complete renovation for some properties.</x:v>
      </x:c>
      <x:c r="L2633" s="30" t="str">
        <x:v>Medium</x:v>
      </x:c>
    </x:row>
    <x:row r="2634">
      <x:c r="A2634" s="32" t="n">
        <x:v>1983</x:v>
      </x:c>
      <x:c r="B2634" s="30" t="str">
        <x:v>Clybourn Lofts Condominium Association</x:v>
      </x:c>
      <x:c r="C2634" s="30" t="str">
        <x:v>1872 N Clybourn Ave</x:v>
      </x:c>
      <x:c r="D2634" s="32" t="str"/>
      <x:c r="E2634" s="30" t="str">
        <x:v>Present in City energy-benchmarking inventory (latest record 2023); demolition/loss not independently established</x:v>
      </x:c>
      <x:c r="F2634" s="30" t="str">
        <x:v>1983</x:v>
      </x:c>
      <x:c r="G2634" s="30" t="str"/>
      <x:c r="H2634" s="30" t="str">
        <x:v>Chicago Energy Benchmarking</x:v>
      </x:c>
      <x:c r="I2634" s="30" t="str">
        <x:v>2023</x:v>
      </x:c>
      <x:c r="J2634" s="30" t="str">
        <x:v>https://data.cityofchicago.org/d/xq83-jr8c</x:v>
      </x:c>
      <x:c r="K2634" s="30" t="str">
        <x:v>Reporting status: Submitted; Property type: Multifamily Housing; Year Built is owner-reported and may reflect a complete renovation for some properties.</x:v>
      </x:c>
      <x:c r="L2634" s="30" t="str">
        <x:v>Medium</x:v>
      </x:c>
    </x:row>
    <x:row r="2635">
      <x:c r="A2635" s="32" t="n">
        <x:v>1983</x:v>
      </x:c>
      <x:c r="B2635" s="30" t="str">
        <x:v>Daniel Hudson Burnham Apartments</x:v>
      </x:c>
      <x:c r="C2635" s="30" t="str">
        <x:v>1930 W. Loyola Ave</x:v>
      </x:c>
      <x:c r="D2635" s="32" t="str"/>
      <x:c r="E2635" s="30" t="str">
        <x:v>Present in City energy-benchmarking inventory (latest record 2023); demolition/loss not independently established</x:v>
      </x:c>
      <x:c r="F2635" s="30" t="str">
        <x:v>1983</x:v>
      </x:c>
      <x:c r="G2635" s="30" t="str"/>
      <x:c r="H2635" s="30" t="str">
        <x:v>Chicago Energy Benchmarking</x:v>
      </x:c>
      <x:c r="I2635" s="30" t="str">
        <x:v>2023</x:v>
      </x:c>
      <x:c r="J2635" s="30" t="str">
        <x:v>https://data.cityofchicago.org/d/xq83-jr8c</x:v>
      </x:c>
      <x:c r="K2635" s="30" t="str">
        <x:v>Reporting status: Submitted; Property type: Multifamily Housing; Year Built is owner-reported and may reflect a complete renovation for some properties.</x:v>
      </x:c>
      <x:c r="L2635" s="30" t="str">
        <x:v>Medium</x:v>
      </x:c>
    </x:row>
    <x:row r="2636">
      <x:c r="A2636" s="32" t="n">
        <x:v>1983</x:v>
      </x:c>
      <x:c r="B2636" s="30" t="str">
        <x:v>Harold Washington College</x:v>
      </x:c>
      <x:c r="C2636" s="30" t="str">
        <x:v>30 East Lake Street</x:v>
      </x:c>
      <x:c r="D2636" s="32" t="str"/>
      <x:c r="E2636" s="30" t="str">
        <x:v>Present in City energy-benchmarking inventory (latest record 2023); demolition/loss not independently established</x:v>
      </x:c>
      <x:c r="F2636" s="30" t="str">
        <x:v>1983</x:v>
      </x:c>
      <x:c r="G2636" s="30" t="str"/>
      <x:c r="H2636" s="30" t="str">
        <x:v>Chicago Energy Benchmarking</x:v>
      </x:c>
      <x:c r="I2636" s="30" t="str">
        <x:v>2023</x:v>
      </x:c>
      <x:c r="J2636" s="30" t="str">
        <x:v>https://data.cityofchicago.org/d/xq83-jr8c</x:v>
      </x:c>
      <x:c r="K2636" s="30" t="str">
        <x:v>Reporting status: Submitted; Property type: College/University; Year Built is owner-reported and may reflect a complete renovation for some properties.</x:v>
      </x:c>
      <x:c r="L2636" s="30" t="str">
        <x:v>Medium</x:v>
      </x:c>
    </x:row>
    <x:row r="2637">
      <x:c r="A2637" s="32" t="n">
        <x:v>1983</x:v>
      </x:c>
      <x:c r="B2637" s="30" t="str">
        <x:v>Lafayette Terrace Apartments benchmarking account</x:v>
      </x:c>
      <x:c r="C2637" s="30" t="str">
        <x:v>6950 South Vincennes Avenue</x:v>
      </x:c>
      <x:c r="D2637" s="32" t="str"/>
      <x:c r="E2637" s="30" t="str">
        <x:v>Present in City energy-benchmarking inventory (latest record 2023); demolition/loss not independently established</x:v>
      </x:c>
      <x:c r="F2637" s="30" t="str">
        <x:v>1983</x:v>
      </x:c>
      <x:c r="G2637" s="30" t="str"/>
      <x:c r="H2637" s="30" t="str">
        <x:v>Chicago Energy Benchmarking</x:v>
      </x:c>
      <x:c r="I2637" s="30" t="str">
        <x:v>2023</x:v>
      </x:c>
      <x:c r="J2637" s="30" t="str">
        <x:v>https://data.cityofchicago.org/d/xq83-jr8c</x:v>
      </x:c>
      <x:c r="K2637" s="30" t="str">
        <x:v>Reporting status: Submitted; Property type: Multifamily Housing; Year Built is owner-reported and may reflect a complete renovation for some properties.</x:v>
      </x:c>
      <x:c r="L2637" s="30" t="str">
        <x:v>Medium</x:v>
      </x:c>
    </x:row>
    <x:row r="2638">
      <x:c r="A2638" s="32" t="n">
        <x:v>1983</x:v>
      </x:c>
      <x:c r="B2638" s="30" t="str">
        <x:v>Las Moradas Apartments</x:v>
      </x:c>
      <x:c r="C2638" s="30" t="str">
        <x:v>1307 N California</x:v>
      </x:c>
      <x:c r="D2638" s="32" t="str"/>
      <x:c r="E2638" s="30" t="str">
        <x:v>Present in City energy-benchmarking inventory (latest record 2023); demolition/loss not independently established</x:v>
      </x:c>
      <x:c r="F2638" s="30" t="str">
        <x:v>1983</x:v>
      </x:c>
      <x:c r="G2638" s="30" t="str"/>
      <x:c r="H2638" s="30" t="str">
        <x:v>Chicago Energy Benchmarking</x:v>
      </x:c>
      <x:c r="I2638" s="30" t="str">
        <x:v>2023</x:v>
      </x:c>
      <x:c r="J2638" s="30" t="str">
        <x:v>https://data.cityofchicago.org/d/xq83-jr8c</x:v>
      </x:c>
      <x:c r="K2638" s="30" t="str">
        <x:v>Reporting status: Submitted; Property type: Multifamily Housing; Year Built is owner-reported and may reflect a complete renovation for some properties.</x:v>
      </x:c>
      <x:c r="L2638" s="30" t="str">
        <x:v>Medium</x:v>
      </x:c>
    </x:row>
    <x:row r="2639">
      <x:c r="A2639" s="32" t="n">
        <x:v>1983</x:v>
      </x:c>
      <x:c r="B2639" s="30" t="str">
        <x:v>MooGoong Terrace</x:v>
      </x:c>
      <x:c r="C2639" s="30" t="str">
        <x:v>4848 N. Kedzie Ave</x:v>
      </x:c>
      <x:c r="D2639" s="32" t="str"/>
      <x:c r="E2639" s="30" t="str">
        <x:v>Present in City energy-benchmarking inventory (latest record 2023); demolition/loss not independently established</x:v>
      </x:c>
      <x:c r="F2639" s="30" t="str">
        <x:v>1983</x:v>
      </x:c>
      <x:c r="G2639" s="30" t="str"/>
      <x:c r="H2639" s="30" t="str">
        <x:v>Chicago Energy Benchmarking</x:v>
      </x:c>
      <x:c r="I2639" s="30" t="str">
        <x:v>2023</x:v>
      </x:c>
      <x:c r="J2639" s="30" t="str">
        <x:v>https://data.cityofchicago.org/d/xq83-jr8c</x:v>
      </x:c>
      <x:c r="K2639" s="30" t="str">
        <x:v>Reporting status: Submitted; Property type: Multifamily Housing; Year Built is owner-reported and may reflect a complete renovation for some properties.</x:v>
      </x:c>
      <x:c r="L2639" s="30" t="str">
        <x:v>Medium</x:v>
      </x:c>
    </x:row>
    <x:row r="2640">
      <x:c r="A2640" s="32" t="n">
        <x:v>1983</x:v>
      </x:c>
      <x:c r="B2640" s="30" t="str">
        <x:v>NMH 211 East Ontario</x:v>
      </x:c>
      <x:c r="C2640" s="30" t="str">
        <x:v>211 East Ontario</x:v>
      </x:c>
      <x:c r="D2640" s="32" t="str"/>
      <x:c r="E2640" s="30" t="str">
        <x:v>Present in City energy-benchmarking inventory (latest record 2023); demolition/loss not independently established</x:v>
      </x:c>
      <x:c r="F2640" s="30" t="str">
        <x:v>1983</x:v>
      </x:c>
      <x:c r="G2640" s="30" t="str"/>
      <x:c r="H2640" s="30" t="str">
        <x:v>Chicago Energy Benchmarking</x:v>
      </x:c>
      <x:c r="I2640" s="30" t="str">
        <x:v>2023</x:v>
      </x:c>
      <x:c r="J2640" s="30" t="str">
        <x:v>https://data.cityofchicago.org/d/xq83-jr8c</x:v>
      </x:c>
      <x:c r="K2640" s="30" t="str">
        <x:v>Reporting status: Submitted; Property type: Office; Year Built is owner-reported and may reflect a complete renovation for some properties.</x:v>
      </x:c>
      <x:c r="L2640" s="30" t="str">
        <x:v>Medium</x:v>
      </x:c>
    </x:row>
    <x:row r="2641">
      <x:c r="A2641" s="32" t="n">
        <x:v>1983</x:v>
      </x:c>
      <x:c r="B2641" s="30" t="str">
        <x:v>One Magnificent Mile</x:v>
      </x:c>
      <x:c r="C2641" s="30" t="str">
        <x:v>980 North Michigan Avenue</x:v>
      </x:c>
      <x:c r="D2641" s="32" t="str"/>
      <x:c r="E2641" s="30" t="str">
        <x:v>Present in City energy-benchmarking inventory (latest record 2023); demolition/loss not independently established</x:v>
      </x:c>
      <x:c r="F2641" s="30" t="str">
        <x:v>1983</x:v>
      </x:c>
      <x:c r="G2641" s="30" t="str"/>
      <x:c r="H2641" s="30" t="str">
        <x:v>Chicago Energy Benchmarking</x:v>
      </x:c>
      <x:c r="I2641" s="30" t="str">
        <x:v>2023</x:v>
      </x:c>
      <x:c r="J2641" s="30" t="str">
        <x:v>https://data.cityofchicago.org/d/xq83-jr8c</x:v>
      </x:c>
      <x:c r="K2641" s="30" t="str">
        <x:v>Reporting status: Submitted; Property type: Mixed Use Property; Year Built is owner-reported and may reflect a complete renovation for some properties.</x:v>
      </x:c>
      <x:c r="L2641" s="30" t="str">
        <x:v>Medium</x:v>
      </x:c>
    </x:row>
    <x:row r="2642">
      <x:c r="A2642" s="32" t="n">
        <x:v>1983</x:v>
      </x:c>
      <x:c r="B2642" s="30" t="str">
        <x:v>Presidents Plaza 2</x:v>
      </x:c>
      <x:c r="C2642" s="30" t="str">
        <x:v>8700 West Bryn Mawr Ave</x:v>
      </x:c>
      <x:c r="D2642" s="32" t="str"/>
      <x:c r="E2642" s="30" t="str">
        <x:v>Present in City energy-benchmarking inventory (latest record 2023); demolition/loss not independently established</x:v>
      </x:c>
      <x:c r="F2642" s="30" t="str">
        <x:v>1983</x:v>
      </x:c>
      <x:c r="G2642" s="30" t="str"/>
      <x:c r="H2642" s="30" t="str">
        <x:v>Chicago Energy Benchmarking</x:v>
      </x:c>
      <x:c r="I2642" s="30" t="str">
        <x:v>2023</x:v>
      </x:c>
      <x:c r="J2642" s="30" t="str">
        <x:v>https://data.cityofchicago.org/d/xq83-jr8c</x:v>
      </x:c>
      <x:c r="K2642" s="30" t="str">
        <x:v>Reporting status: Submitted; Property type: Office; Year Built is owner-reported and may reflect a complete renovation for some properties.</x:v>
      </x:c>
      <x:c r="L2642" s="30" t="str">
        <x:v>Medium</x:v>
      </x:c>
    </x:row>
    <x:row r="2643">
      <x:c r="A2643" s="32" t="n">
        <x:v>1983</x:v>
      </x:c>
      <x:c r="B2643" s="30" t="str">
        <x:v>Van Buren Park Apartments</x:v>
      </x:c>
      <x:c r="C2643" s="30" t="str">
        <x:v>2045 W. Jackson Blvd</x:v>
      </x:c>
      <x:c r="D2643" s="32" t="str"/>
      <x:c r="E2643" s="30" t="str">
        <x:v>Present in City energy-benchmarking inventory (latest record 2023); demolition/loss not independently established</x:v>
      </x:c>
      <x:c r="F2643" s="30" t="str">
        <x:v>1983</x:v>
      </x:c>
      <x:c r="G2643" s="30" t="str"/>
      <x:c r="H2643" s="30" t="str">
        <x:v>Chicago Energy Benchmarking</x:v>
      </x:c>
      <x:c r="I2643" s="30" t="str">
        <x:v>2023</x:v>
      </x:c>
      <x:c r="J2643" s="30" t="str">
        <x:v>https://data.cityofchicago.org/d/xq83-jr8c</x:v>
      </x:c>
      <x:c r="K2643" s="30" t="str">
        <x:v>Reporting status: Submitted; Property type: Multifamily Housing; Year Built is owner-reported and may reflect a complete renovation for some properties.</x:v>
      </x:c>
      <x:c r="L2643" s="30" t="str">
        <x:v>Medium</x:v>
      </x:c>
    </x:row>
    <x:row r="2644">
      <x:c r="A2644" s="32" t="n">
        <x:v>1984</x:v>
      </x:c>
      <x:c r="B2644" s="30" t="str">
        <x:v>1241AS - Chicago, IL</x:v>
      </x:c>
      <x:c r="C2644" s="30" t="str">
        <x:v>1341 N Paulina</x:v>
      </x:c>
      <x:c r="D2644" s="32" t="str"/>
      <x:c r="E2644" s="30" t="str">
        <x:v>Present in City energy-benchmarking inventory (latest record 2023); demolition/loss not independently established</x:v>
      </x:c>
      <x:c r="F2644" s="30" t="str">
        <x:v>1984</x:v>
      </x:c>
      <x:c r="G2644" s="30" t="str"/>
      <x:c r="H2644" s="30" t="str">
        <x:v>Chicago Energy Benchmarking</x:v>
      </x:c>
      <x:c r="I2644" s="30" t="str">
        <x:v>2023</x:v>
      </x:c>
      <x:c r="J2644" s="30" t="str">
        <x:v>https://data.cityofchicago.org/d/xq83-jr8c</x:v>
      </x:c>
      <x:c r="K2644" s="30" t="str">
        <x:v>Reporting status: Submitted; Property type: Supermarket/Grocery Store; Year Built is owner-reported and may reflect a complete renovation for some properties.</x:v>
      </x:c>
      <x:c r="L2644" s="30" t="str">
        <x:v>Medium</x:v>
      </x:c>
    </x:row>
    <x:row r="2645">
      <x:c r="A2645" s="32" t="n">
        <x:v>1984</x:v>
      </x:c>
      <x:c r="B2645" s="30" t="str">
        <x:v>1320 W Fullerton Avenue</x:v>
      </x:c>
      <x:c r="C2645" s="30" t="str">
        <x:v>1320 W Fullerton Avenue</x:v>
      </x:c>
      <x:c r="D2645" s="32" t="str"/>
      <x:c r="E2645" s="30" t="str">
        <x:v>Present in City energy-benchmarking inventory (latest record 2023); demolition/loss not independently established</x:v>
      </x:c>
      <x:c r="F2645" s="30" t="str">
        <x:v>1984</x:v>
      </x:c>
      <x:c r="G2645" s="30" t="str"/>
      <x:c r="H2645" s="30" t="str">
        <x:v>Chicago Energy Benchmarking</x:v>
      </x:c>
      <x:c r="I2645" s="30" t="str">
        <x:v>2023</x:v>
      </x:c>
      <x:c r="J2645" s="30" t="str">
        <x:v>https://data.cityofchicago.org/d/xq83-jr8c</x:v>
      </x:c>
      <x:c r="K2645" s="30" t="str">
        <x:v>Reporting status: Submitted; Property type: Fitness Center/Health Club/Gym; Year Built is owner-reported and may reflect a complete renovation for some properties.</x:v>
      </x:c>
      <x:c r="L2645" s="30" t="str">
        <x:v>Medium</x:v>
      </x:c>
    </x:row>
    <x:row r="2646">
      <x:c r="A2646" s="32" t="n">
        <x:v>1984</x:v>
      </x:c>
      <x:c r="B2646" s="30" t="str">
        <x:v>150 North Michigan</x:v>
      </x:c>
      <x:c r="C2646" s="30" t="str">
        <x:v>150 North Michigan Avenue</x:v>
      </x:c>
      <x:c r="D2646" s="32" t="str"/>
      <x:c r="E2646" s="30" t="str">
        <x:v>Present in City energy-benchmarking inventory (latest record 2023); demolition/loss not independently established</x:v>
      </x:c>
      <x:c r="F2646" s="30" t="str">
        <x:v>1984</x:v>
      </x:c>
      <x:c r="G2646" s="30" t="str"/>
      <x:c r="H2646" s="30" t="str">
        <x:v>Chicago Energy Benchmarking</x:v>
      </x:c>
      <x:c r="I2646" s="30" t="str">
        <x:v>2023</x:v>
      </x:c>
      <x:c r="J2646" s="30" t="str">
        <x:v>https://data.cityofchicago.org/d/xq83-jr8c</x:v>
      </x:c>
      <x:c r="K2646" s="30" t="str">
        <x:v>Reporting status: Submitted; Property type: Office; Year Built is owner-reported and may reflect a complete renovation for some properties.</x:v>
      </x:c>
      <x:c r="L2646" s="30" t="str">
        <x:v>Medium</x:v>
      </x:c>
    </x:row>
    <x:row r="2647">
      <x:c r="A2647" s="32" t="n">
        <x:v>1984</x:v>
      </x:c>
      <x:c r="B2647" s="30" t="str">
        <x:v>26 North Halsted</x:v>
      </x:c>
      <x:c r="C2647" s="30" t="str">
        <x:v>26 North Halsted</x:v>
      </x:c>
      <x:c r="D2647" s="32" t="str"/>
      <x:c r="E2647" s="30" t="str">
        <x:v>Present in City energy-benchmarking inventory (latest record 2023); demolition/loss not independently established</x:v>
      </x:c>
      <x:c r="F2647" s="30" t="str">
        <x:v>1984</x:v>
      </x:c>
      <x:c r="G2647" s="30" t="str"/>
      <x:c r="H2647" s="30" t="str">
        <x:v>Chicago Energy Benchmarking</x:v>
      </x:c>
      <x:c r="I2647" s="30" t="str">
        <x:v>2023</x:v>
      </x:c>
      <x:c r="J2647" s="30" t="str">
        <x:v>https://data.cityofchicago.org/d/xq83-jr8c</x:v>
      </x:c>
      <x:c r="K2647" s="30" t="str">
        <x:v>Reporting status: Submitted; Property type: Office; Year Built is owner-reported and may reflect a complete renovation for some properties.</x:v>
      </x:c>
      <x:c r="L2647" s="30" t="str">
        <x:v>Medium</x:v>
      </x:c>
    </x:row>
    <x:row r="2648">
      <x:c r="A2648" s="32" t="n">
        <x:v>1984</x:v>
      </x:c>
      <x:c r="B2648" s="30" t="str">
        <x:v>425 South Financial</x:v>
      </x:c>
      <x:c r="C2648" s="30" t="str">
        <x:v>425 South Financial Place (440 South Lasalle)</x:v>
      </x:c>
      <x:c r="D2648" s="32" t="str"/>
      <x:c r="E2648" s="30" t="str">
        <x:v>Present in City energy-benchmarking inventory (latest record 2023); demolition/loss not independently established</x:v>
      </x:c>
      <x:c r="F2648" s="30" t="str">
        <x:v>1984</x:v>
      </x:c>
      <x:c r="G2648" s="30" t="str"/>
      <x:c r="H2648" s="30" t="str">
        <x:v>Chicago Energy Benchmarking</x:v>
      </x:c>
      <x:c r="I2648" s="30" t="str">
        <x:v>2023</x:v>
      </x:c>
      <x:c r="J2648" s="30" t="str">
        <x:v>https://data.cityofchicago.org/d/xq83-jr8c</x:v>
      </x:c>
      <x:c r="K2648" s="30" t="str">
        <x:v>Reporting status: Submitted; Property type: Office; Year Built is owner-reported and may reflect a complete renovation for some properties.</x:v>
      </x:c>
      <x:c r="L2648" s="30" t="str">
        <x:v>Medium</x:v>
      </x:c>
    </x:row>
    <x:row r="2649">
      <x:c r="A2649" s="32" t="n">
        <x:v>1984</x:v>
      </x:c>
      <x:c r="B2649" s="30" t="str">
        <x:v>460 E 41St St</x:v>
      </x:c>
      <x:c r="C2649" s="30" t="str">
        <x:v>460 E 41St St</x:v>
      </x:c>
      <x:c r="D2649" s="32" t="str"/>
      <x:c r="E2649" s="30" t="str">
        <x:v>Present in City energy-benchmarking inventory (latest record 2019); demolition/loss not independently established</x:v>
      </x:c>
      <x:c r="F2649" s="30" t="str">
        <x:v>1984</x:v>
      </x:c>
      <x:c r="G2649" s="30" t="str"/>
      <x:c r="H2649" s="30" t="str">
        <x:v>Chicago Energy Benchmarking</x:v>
      </x:c>
      <x:c r="I2649" s="30" t="str">
        <x:v>2019</x:v>
      </x:c>
      <x:c r="J2649" s="30" t="str">
        <x:v>https://data.cityofchicago.org/d/xq83-jr8c</x:v>
      </x:c>
      <x:c r="K2649" s="30" t="str">
        <x:v>Reporting status: Submitted; Property type: Multifamily Housing; Year Built is owner-reported and may reflect a complete renovation for some properties.</x:v>
      </x:c>
      <x:c r="L2649" s="30" t="str">
        <x:v>Medium</x:v>
      </x:c>
    </x:row>
    <x:row r="2650">
      <x:c r="A2650" s="32" t="n">
        <x:v>1984</x:v>
      </x:c>
      <x:c r="B2650" s="30" t="str">
        <x:v>60 E 36Th Pl</x:v>
      </x:c>
      <x:c r="C2650" s="30" t="str">
        <x:v>60 E 36Th Pl</x:v>
      </x:c>
      <x:c r="D2650" s="32" t="str"/>
      <x:c r="E2650" s="30" t="str">
        <x:v>Present in City energy-benchmarking inventory (latest record 2020); demolition/loss not independently established</x:v>
      </x:c>
      <x:c r="F2650" s="30" t="str">
        <x:v>1984</x:v>
      </x:c>
      <x:c r="G2650" s="30" t="str"/>
      <x:c r="H2650" s="30" t="str">
        <x:v>Chicago Energy Benchmarking</x:v>
      </x:c>
      <x:c r="I2650" s="30" t="str">
        <x:v>2020</x:v>
      </x:c>
      <x:c r="J2650" s="30" t="str">
        <x:v>https://data.cityofchicago.org/d/xq83-jr8c</x:v>
      </x:c>
      <x:c r="K2650" s="30" t="str">
        <x:v>Reporting status: Submitted Data; Property type: Multifamily Housing; Year Built is owner-reported and may reflect a complete renovation for some properties.</x:v>
      </x:c>
      <x:c r="L2650" s="30" t="str">
        <x:v>Medium</x:v>
      </x:c>
    </x:row>
    <x:row r="2651">
      <x:c r="A2651" s="32" t="n">
        <x:v>1984</x:v>
      </x:c>
      <x:c r="B2651" s="30" t="str">
        <x:v>7707 W Irving Park Road</x:v>
      </x:c>
      <x:c r="C2651" s="30" t="str">
        <x:v>7707 W Irving Park Road</x:v>
      </x:c>
      <x:c r="D2651" s="32" t="str"/>
      <x:c r="E2651" s="30" t="str">
        <x:v>Present in City energy-benchmarking inventory (latest record 2023); demolition/loss not independently established</x:v>
      </x:c>
      <x:c r="F2651" s="30" t="str">
        <x:v>1984</x:v>
      </x:c>
      <x:c r="G2651" s="30" t="str"/>
      <x:c r="H2651" s="30" t="str">
        <x:v>Chicago Energy Benchmarking</x:v>
      </x:c>
      <x:c r="I2651" s="30" t="str">
        <x:v>2023</x:v>
      </x:c>
      <x:c r="J2651" s="30" t="str">
        <x:v>https://data.cityofchicago.org/d/xq83-jr8c</x:v>
      </x:c>
      <x:c r="K2651" s="30" t="str">
        <x:v>Reporting status: Submitted; Property type: Multifamily Housing; Year Built is owner-reported and may reflect a complete renovation for some properties.</x:v>
      </x:c>
      <x:c r="L2651" s="30" t="str">
        <x:v>Medium</x:v>
      </x:c>
    </x:row>
    <x:row r="2652">
      <x:c r="A2652" s="32" t="n">
        <x:v>1984</x:v>
      </x:c>
      <x:c r="B2652" s="30" t="str">
        <x:v>Academy SOuare Senior</x:v>
      </x:c>
      <x:c r="C2652" s="30" t="str">
        <x:v>318 S Throop St</x:v>
      </x:c>
      <x:c r="D2652" s="32" t="str"/>
      <x:c r="E2652" s="30" t="str">
        <x:v>Present in City energy-benchmarking inventory (latest record 2023); demolition/loss not independently established</x:v>
      </x:c>
      <x:c r="F2652" s="30" t="str">
        <x:v>1984</x:v>
      </x:c>
      <x:c r="G2652" s="30" t="str"/>
      <x:c r="H2652" s="30" t="str">
        <x:v>Chicago Energy Benchmarking</x:v>
      </x:c>
      <x:c r="I2652" s="30" t="str">
        <x:v>2023</x:v>
      </x:c>
      <x:c r="J2652" s="30" t="str">
        <x:v>https://data.cityofchicago.org/d/xq83-jr8c</x:v>
      </x:c>
      <x:c r="K2652" s="30" t="str">
        <x:v>Reporting status: Submitted; Property type: Multifamily Housing; Year Built is owner-reported and may reflect a complete renovation for some properties.</x:v>
      </x:c>
      <x:c r="L2652" s="30" t="str">
        <x:v>Medium</x:v>
      </x:c>
    </x:row>
    <x:row r="2653">
      <x:c r="A2653" s="32" t="n">
        <x:v>1984</x:v>
      </x:c>
      <x:c r="B2653" s="30" t="str">
        <x:v>Belhaven Nursing &amp; Rehabilitation Center</x:v>
      </x:c>
      <x:c r="C2653" s="30" t="str">
        <x:v>11401 S. Oakley Ave</x:v>
      </x:c>
      <x:c r="D2653" s="32" t="str"/>
      <x:c r="E2653" s="30" t="str">
        <x:v>Present in City energy-benchmarking inventory (latest record 2023); demolition/loss not independently established</x:v>
      </x:c>
      <x:c r="F2653" s="30" t="str">
        <x:v>1984</x:v>
      </x:c>
      <x:c r="G2653" s="30" t="str"/>
      <x:c r="H2653" s="30" t="str">
        <x:v>Chicago Energy Benchmarking</x:v>
      </x:c>
      <x:c r="I2653" s="30" t="str">
        <x:v>2023</x:v>
      </x:c>
      <x:c r="J2653" s="30" t="str">
        <x:v>https://data.cityofchicago.org/d/xq83-jr8c</x:v>
      </x:c>
      <x:c r="K2653" s="30" t="str">
        <x:v>Reporting status: Submitted; Property type: Senior Living Community; Year Built is owner-reported and may reflect a complete renovation for some properties.</x:v>
      </x:c>
      <x:c r="L2653" s="30" t="str">
        <x:v>Medium</x:v>
      </x:c>
    </x:row>
    <x:row r="2654">
      <x:c r="A2654" s="32" t="n">
        <x:v>1984</x:v>
      </x:c>
      <x:c r="B2654" s="30" t="str">
        <x:v>Crerar Library</x:v>
      </x:c>
      <x:c r="C2654" s="30" t="str">
        <x:v>5730 South Ellis Avenue</x:v>
      </x:c>
      <x:c r="D2654" s="32" t="str"/>
      <x:c r="E2654" s="30" t="str">
        <x:v>Present in City energy-benchmarking inventory (latest record 2023); demolition/loss not independently established</x:v>
      </x:c>
      <x:c r="F2654" s="30" t="str">
        <x:v>1984</x:v>
      </x:c>
      <x:c r="G2654" s="30" t="str"/>
      <x:c r="H2654" s="30" t="str">
        <x:v>Chicago Energy Benchmarking</x:v>
      </x:c>
      <x:c r="I2654" s="30" t="str">
        <x:v>2023</x:v>
      </x:c>
      <x:c r="J2654" s="30" t="str">
        <x:v>https://data.cityofchicago.org/d/xq83-jr8c</x:v>
      </x:c>
      <x:c r="K2654" s="30" t="str">
        <x:v>Reporting status: Submitted; Property type: Library; Year Built is owner-reported and may reflect a complete renovation for some properties.</x:v>
      </x:c>
      <x:c r="L2654" s="30" t="str">
        <x:v>Medium</x:v>
      </x:c>
    </x:row>
    <x:row r="2655">
      <x:c r="A2655" s="32" t="n">
        <x:v>1984</x:v>
      </x:c>
      <x:c r="B2655" s="30" t="str">
        <x:v>Crown Center-ID#254166</x:v>
      </x:c>
      <x:c r="C2655" s="30" t="str">
        <x:v>1001-25 W Loyola Ave</x:v>
      </x:c>
      <x:c r="D2655" s="32" t="str"/>
      <x:c r="E2655" s="30" t="str">
        <x:v>Present in City energy-benchmarking inventory (latest record 2023); demolition/loss not independently established</x:v>
      </x:c>
      <x:c r="F2655" s="30" t="str">
        <x:v>1984</x:v>
      </x:c>
      <x:c r="G2655" s="30" t="str"/>
      <x:c r="H2655" s="30" t="str">
        <x:v>Chicago Energy Benchmarking</x:v>
      </x:c>
      <x:c r="I2655" s="30" t="str">
        <x:v>2023</x:v>
      </x:c>
      <x:c r="J2655" s="30" t="str">
        <x:v>https://data.cityofchicago.org/d/xq83-jr8c</x:v>
      </x:c>
      <x:c r="K2655" s="30" t="str">
        <x:v>Reporting status: Submitted; Property type: College/University; Year Built is owner-reported and may reflect a complete renovation for some properties.</x:v>
      </x:c>
      <x:c r="L2655" s="30" t="str">
        <x:v>Medium</x:v>
      </x:c>
    </x:row>
    <x:row r="2656">
      <x:c r="A2656" s="32" t="n">
        <x:v>1984</x:v>
      </x:c>
      <x:c r="B2656" s="30" t="str">
        <x:v>King Syke LLC</x:v>
      </x:c>
      <x:c r="C2656" s="30" t="str">
        <x:v>2545 S King Drive</x:v>
      </x:c>
      <x:c r="D2656" s="32" t="str"/>
      <x:c r="E2656" s="30" t="str">
        <x:v>Present in City energy-benchmarking inventory (latest record 2017); demolition/loss not independently established</x:v>
      </x:c>
      <x:c r="F2656" s="30" t="str">
        <x:v>1984</x:v>
      </x:c>
      <x:c r="G2656" s="30" t="str"/>
      <x:c r="H2656" s="30" t="str">
        <x:v>Chicago Energy Benchmarking</x:v>
      </x:c>
      <x:c r="I2656" s="30" t="str">
        <x:v>2017</x:v>
      </x:c>
      <x:c r="J2656" s="30" t="str">
        <x:v>https://data.cityofchicago.org/d/xq83-jr8c</x:v>
      </x:c>
      <x:c r="K2656" s="30" t="str">
        <x:v>Reporting status: Submitted; Property type: Medical Office; Year Built is owner-reported and may reflect a complete renovation for some properties.</x:v>
      </x:c>
      <x:c r="L2656" s="30" t="str">
        <x:v>Medium</x:v>
      </x:c>
    </x:row>
    <x:row r="2657">
      <x:c r="A2657" s="32" t="n">
        <x:v>1984</x:v>
      </x:c>
      <x:c r="B2657" s="30" t="str">
        <x:v>Metropolitan Condominiums</x:v>
      </x:c>
      <x:c r="C2657" s="30" t="str">
        <x:v>5320 N Sheridan Road</x:v>
      </x:c>
      <x:c r="D2657" s="32" t="str"/>
      <x:c r="E2657" s="30" t="str">
        <x:v>Present in City energy-benchmarking inventory (latest record 2023); demolition/loss not independently established</x:v>
      </x:c>
      <x:c r="F2657" s="30" t="str">
        <x:v>1984</x:v>
      </x:c>
      <x:c r="G2657" s="30" t="str"/>
      <x:c r="H2657" s="30" t="str">
        <x:v>Chicago Energy Benchmarking</x:v>
      </x:c>
      <x:c r="I2657" s="30" t="str">
        <x:v>2023</x:v>
      </x:c>
      <x:c r="J2657" s="30" t="str">
        <x:v>https://data.cityofchicago.org/d/xq83-jr8c</x:v>
      </x:c>
      <x:c r="K2657" s="30" t="str">
        <x:v>Reporting status: Submitted; Property type: Multifamily Housing; Year Built is owner-reported and may reflect a complete renovation for some properties.</x:v>
      </x:c>
      <x:c r="L2657" s="30" t="str">
        <x:v>Medium</x:v>
      </x:c>
    </x:row>
    <x:row r="2658">
      <x:c r="A2658" s="32" t="n">
        <x:v>1984</x:v>
      </x:c>
      <x:c r="B2658" s="30" t="str">
        <x:v>Olympia Centre</x:v>
      </x:c>
      <x:c r="C2658" s="30" t="str">
        <x:v>737 N Michigan</x:v>
      </x:c>
      <x:c r="D2658" s="32" t="str"/>
      <x:c r="E2658" s="30" t="str">
        <x:v>Present in City energy-benchmarking inventory (latest record 2023); demolition/loss not independently established</x:v>
      </x:c>
      <x:c r="F2658" s="30" t="str">
        <x:v>1984</x:v>
      </x:c>
      <x:c r="G2658" s="30" t="str"/>
      <x:c r="H2658" s="30" t="str">
        <x:v>Chicago Energy Benchmarking</x:v>
      </x:c>
      <x:c r="I2658" s="30" t="str">
        <x:v>2023</x:v>
      </x:c>
      <x:c r="J2658" s="30" t="str">
        <x:v>https://data.cityofchicago.org/d/xq83-jr8c</x:v>
      </x:c>
      <x:c r="K2658" s="30" t="str">
        <x:v>Reporting status: Submitted; Property type: Mixed Use Property; Year Built is owner-reported and may reflect a complete renovation for some properties.</x:v>
      </x:c>
      <x:c r="L2658" s="30" t="str">
        <x:v>Medium</x:v>
      </x:c>
    </x:row>
    <x:row r="2659">
      <x:c r="A2659" s="32" t="n">
        <x:v>1984</x:v>
      </x:c>
      <x:c r="B2659" s="30" t="str">
        <x:v>Onni 200 LaSalle</x:v>
      </x:c>
      <x:c r="C2659" s="30" t="str">
        <x:v>200 N Lasalle Ave</x:v>
      </x:c>
      <x:c r="D2659" s="32" t="str"/>
      <x:c r="E2659" s="30" t="str">
        <x:v>Present in City energy-benchmarking inventory (latest record 2023); demolition/loss not independently established</x:v>
      </x:c>
      <x:c r="F2659" s="30" t="str">
        <x:v>1984</x:v>
      </x:c>
      <x:c r="G2659" s="30" t="str"/>
      <x:c r="H2659" s="30" t="str">
        <x:v>Chicago Energy Benchmarking</x:v>
      </x:c>
      <x:c r="I2659" s="30" t="str">
        <x:v>2023</x:v>
      </x:c>
      <x:c r="J2659" s="30" t="str">
        <x:v>https://data.cityofchicago.org/d/xq83-jr8c</x:v>
      </x:c>
      <x:c r="K2659" s="30" t="str">
        <x:v>Reporting status: Submitted; Property type: Office; Year Built is owner-reported and may reflect a complete renovation for some properties.</x:v>
      </x:c>
      <x:c r="L2659" s="30" t="str">
        <x:v>Medium</x:v>
      </x:c>
    </x:row>
    <x:row r="2660">
      <x:c r="A2660" s="32" t="n">
        <x:v>1984</x:v>
      </x:c>
      <x:c r="B2660" s="30" t="str">
        <x:v>Paul G. Stewart Apartments Phase III</x:v>
      </x:c>
      <x:c r="C2660" s="30" t="str">
        <x:v>401 E Bowen Ave</x:v>
      </x:c>
      <x:c r="D2660" s="32" t="str"/>
      <x:c r="E2660" s="30" t="str">
        <x:v>Present in City energy-benchmarking inventory (latest record 2019); demolition/loss not independently established</x:v>
      </x:c>
      <x:c r="F2660" s="30" t="str">
        <x:v>1984</x:v>
      </x:c>
      <x:c r="G2660" s="30" t="str"/>
      <x:c r="H2660" s="30" t="str">
        <x:v>Chicago Energy Benchmarking</x:v>
      </x:c>
      <x:c r="I2660" s="30" t="str">
        <x:v>2019</x:v>
      </x:c>
      <x:c r="J2660" s="30" t="str">
        <x:v>https://data.cityofchicago.org/d/xq83-jr8c</x:v>
      </x:c>
      <x:c r="K2660" s="30" t="str">
        <x:v>Reporting status: Submitted; Property type: Multifamily Housing; Year Built is owner-reported and may reflect a complete renovation for some properties.</x:v>
      </x:c>
      <x:c r="L2660" s="30" t="str">
        <x:v>Medium</x:v>
      </x:c>
    </x:row>
    <x:row r="2661">
      <x:c r="A2661" s="32" t="n">
        <x:v>1984</x:v>
      </x:c>
      <x:c r="B2661" s="30" t="str">
        <x:v>RML Specialty Hospital</x:v>
      </x:c>
      <x:c r="C2661" s="30" t="str">
        <x:v>3534 W Van Buren</x:v>
      </x:c>
      <x:c r="D2661" s="32" t="str"/>
      <x:c r="E2661" s="30" t="str">
        <x:v>Present in City energy-benchmarking inventory (latest record 2023); demolition/loss not independently established</x:v>
      </x:c>
      <x:c r="F2661" s="30" t="str">
        <x:v>1984</x:v>
      </x:c>
      <x:c r="G2661" s="30" t="str"/>
      <x:c r="H2661" s="30" t="str">
        <x:v>Chicago Energy Benchmarking</x:v>
      </x:c>
      <x:c r="I2661" s="30" t="str">
        <x:v>2023</x:v>
      </x:c>
      <x:c r="J2661" s="30" t="str">
        <x:v>https://data.cityofchicago.org/d/xq83-jr8c</x:v>
      </x:c>
      <x:c r="K2661" s="30" t="str">
        <x:v>Reporting status: Submitted; Property type: Other - Specialty Hospital; Year Built is owner-reported and may reflect a complete renovation for some properties.</x:v>
      </x:c>
      <x:c r="L2661" s="30" t="str">
        <x:v>Medium</x:v>
      </x:c>
    </x:row>
    <x:row r="2662">
      <x:c r="A2662" s="32" t="n">
        <x:v>1984</x:v>
      </x:c>
      <x:c r="B2662" s="30" t="str">
        <x:v>Van Buren Place</x:v>
      </x:c>
      <x:c r="C2662" s="30" t="str">
        <x:v>1504 W. Van Buren</x:v>
      </x:c>
      <x:c r="D2662" s="32" t="str"/>
      <x:c r="E2662" s="30" t="str">
        <x:v>Present in City energy-benchmarking inventory (latest record 2023); demolition/loss not independently established</x:v>
      </x:c>
      <x:c r="F2662" s="30" t="str">
        <x:v>1984</x:v>
      </x:c>
      <x:c r="G2662" s="30" t="str"/>
      <x:c r="H2662" s="30" t="str">
        <x:v>Chicago Energy Benchmarking</x:v>
      </x:c>
      <x:c r="I2662" s="30" t="str">
        <x:v>2023</x:v>
      </x:c>
      <x:c r="J2662" s="30" t="str">
        <x:v>https://data.cityofchicago.org/d/xq83-jr8c</x:v>
      </x:c>
      <x:c r="K2662" s="30" t="str">
        <x:v>Reporting status: Submitted; Property type: Multifamily Housing; Year Built is owner-reported and may reflect a complete renovation for some properties.</x:v>
      </x:c>
      <x:c r="L2662" s="30" t="str">
        <x:v>Medium</x:v>
      </x:c>
    </x:row>
    <x:row r="2663">
      <x:c r="A2663" s="32" t="n">
        <x:v>1984</x:v>
      </x:c>
      <x:c r="B2663" s="30" t="str">
        <x:v>Walsh Park Apartments</x:v>
      </x:c>
      <x:c r="C2663" s="30" t="str">
        <x:v>1734 N. Paulina Street</x:v>
      </x:c>
      <x:c r="D2663" s="32" t="str"/>
      <x:c r="E2663" s="30" t="str">
        <x:v>Present in City energy-benchmarking inventory (latest record 2023); demolition/loss not independently established</x:v>
      </x:c>
      <x:c r="F2663" s="30" t="str">
        <x:v>1984</x:v>
      </x:c>
      <x:c r="G2663" s="30" t="str"/>
      <x:c r="H2663" s="30" t="str">
        <x:v>Chicago Energy Benchmarking</x:v>
      </x:c>
      <x:c r="I2663" s="30" t="str">
        <x:v>2023</x:v>
      </x:c>
      <x:c r="J2663" s="30" t="str">
        <x:v>https://data.cityofchicago.org/d/xq83-jr8c</x:v>
      </x:c>
      <x:c r="K2663" s="30" t="str">
        <x:v>Reporting status: Submitted; Property type: Multifamily Housing; Year Built is owner-reported and may reflect a complete renovation for some properties.</x:v>
      </x:c>
      <x:c r="L2663" s="30" t="str">
        <x:v>Medium</x:v>
      </x:c>
    </x:row>
    <x:row r="2664">
      <x:c r="A2664" s="32" t="n">
        <x:v>1985</x:v>
      </x:c>
      <x:c r="B2664" s="30" t="str">
        <x:v>(IL272) - Delaware Place Private Res (33 West Delaware Place )</x:v>
      </x:c>
      <x:c r="C2664" s="30" t="str">
        <x:v>33 West Delaware Place</x:v>
      </x:c>
      <x:c r="D2664" s="32" t="str"/>
      <x:c r="E2664" s="30" t="str">
        <x:v>Present in City energy-benchmarking inventory (latest record 2023); demolition/loss not independently established</x:v>
      </x:c>
      <x:c r="F2664" s="30" t="str">
        <x:v>1985</x:v>
      </x:c>
      <x:c r="G2664" s="30" t="str"/>
      <x:c r="H2664" s="30" t="str">
        <x:v>Chicago Energy Benchmarking</x:v>
      </x:c>
      <x:c r="I2664" s="30" t="str">
        <x:v>2023</x:v>
      </x:c>
      <x:c r="J2664" s="30" t="str">
        <x:v>https://data.cityofchicago.org/d/xq83-jr8c</x:v>
      </x:c>
      <x:c r="K2664" s="30" t="str">
        <x:v>Reporting status: Submitted; Property type: Multifamily Housing; Year Built is owner-reported and may reflect a complete renovation for some properties.</x:v>
      </x:c>
      <x:c r="L2664" s="30" t="str">
        <x:v>Medium</x:v>
      </x:c>
    </x:row>
    <x:row r="2665">
      <x:c r="A2665" s="32" t="n">
        <x:v>1985</x:v>
      </x:c>
      <x:c r="B2665" s="30" t="str">
        <x:v>190 South LaSalle</x:v>
      </x:c>
      <x:c r="C2665" s="30" t="str">
        <x:v>190 South Lasalle</x:v>
      </x:c>
      <x:c r="D2665" s="32" t="str"/>
      <x:c r="E2665" s="30" t="str">
        <x:v>Present in City energy-benchmarking inventory (latest record 2023); demolition/loss not independently established</x:v>
      </x:c>
      <x:c r="F2665" s="30" t="str">
        <x:v>1985</x:v>
      </x:c>
      <x:c r="G2665" s="30" t="str"/>
      <x:c r="H2665" s="30" t="str">
        <x:v>Chicago Energy Benchmarking</x:v>
      </x:c>
      <x:c r="I2665" s="30" t="str">
        <x:v>2023</x:v>
      </x:c>
      <x:c r="J2665" s="30" t="str">
        <x:v>https://data.cityofchicago.org/d/xq83-jr8c</x:v>
      </x:c>
      <x:c r="K2665" s="30" t="str">
        <x:v>Reporting status: Submitted; Property type: Office; Year Built is owner-reported and may reflect a complete renovation for some properties.</x:v>
      </x:c>
      <x:c r="L2665" s="30" t="str">
        <x:v>Medium</x:v>
      </x:c>
    </x:row>
    <x:row r="2666">
      <x:c r="A2666" s="32" t="n">
        <x:v>1985</x:v>
      </x:c>
      <x:c r="B2666" s="30" t="str">
        <x:v>200 West Adams St.</x:v>
      </x:c>
      <x:c r="C2666" s="30" t="str">
        <x:v>200 West Adams St.</x:v>
      </x:c>
      <x:c r="D2666" s="32" t="str"/>
      <x:c r="E2666" s="30" t="str">
        <x:v>Present in City energy-benchmarking inventory (latest record 2023); demolition/loss not independently established</x:v>
      </x:c>
      <x:c r="F2666" s="30" t="str">
        <x:v>1985</x:v>
      </x:c>
      <x:c r="G2666" s="30" t="str"/>
      <x:c r="H2666" s="30" t="str">
        <x:v>Chicago Energy Benchmarking</x:v>
      </x:c>
      <x:c r="I2666" s="30" t="str">
        <x:v>2023</x:v>
      </x:c>
      <x:c r="J2666" s="30" t="str">
        <x:v>https://data.cityofchicago.org/d/xq83-jr8c</x:v>
      </x:c>
      <x:c r="K2666" s="30" t="str">
        <x:v>Reporting status: Submitted; Property type: Office; Year Built is owner-reported and may reflect a complete renovation for some properties.</x:v>
      </x:c>
      <x:c r="L2666" s="30" t="str">
        <x:v>Medium</x:v>
      </x:c>
    </x:row>
    <x:row r="2667">
      <x:c r="A2667" s="32" t="n">
        <x:v>1985</x:v>
      </x:c>
      <x:c r="B2667" s="30" t="str">
        <x:v>203 North LaSalle</x:v>
      </x:c>
      <x:c r="C2667" s="30" t="str">
        <x:v>203 N Lasalle Street</x:v>
      </x:c>
      <x:c r="D2667" s="32" t="str"/>
      <x:c r="E2667" s="30" t="str">
        <x:v>Present in City energy-benchmarking inventory (latest record 2023); demolition/loss not independently established</x:v>
      </x:c>
      <x:c r="F2667" s="30" t="str">
        <x:v>1985</x:v>
      </x:c>
      <x:c r="G2667" s="30" t="str"/>
      <x:c r="H2667" s="30" t="str">
        <x:v>Chicago Energy Benchmarking</x:v>
      </x:c>
      <x:c r="I2667" s="30" t="str">
        <x:v>2023</x:v>
      </x:c>
      <x:c r="J2667" s="30" t="str">
        <x:v>https://data.cityofchicago.org/d/xq83-jr8c</x:v>
      </x:c>
      <x:c r="K2667" s="30" t="str">
        <x:v>Reporting status: Submitted; Property type: Office; Year Built is owner-reported and may reflect a complete renovation for some properties.</x:v>
      </x:c>
      <x:c r="L2667" s="30" t="str">
        <x:v>Medium</x:v>
      </x:c>
    </x:row>
    <x:row r="2668">
      <x:c r="A2668" s="32" t="n">
        <x:v>1985</x:v>
      </x:c>
      <x:c r="B2668" s="30" t="str">
        <x:v>5220 S. Pulaski Road</x:v>
      </x:c>
      <x:c r="C2668" s="30" t="str">
        <x:v>5220 S Pulaski Rd</x:v>
      </x:c>
      <x:c r="D2668" s="32" t="str"/>
      <x:c r="E2668" s="30" t="str">
        <x:v>Present in City energy-benchmarking inventory (latest record 2021); demolition/loss not independently established</x:v>
      </x:c>
      <x:c r="F2668" s="30" t="str">
        <x:v>1985</x:v>
      </x:c>
      <x:c r="G2668" s="30" t="str"/>
      <x:c r="H2668" s="30" t="str">
        <x:v>Chicago Energy Benchmarking</x:v>
      </x:c>
      <x:c r="I2668" s="30" t="str">
        <x:v>2021</x:v>
      </x:c>
      <x:c r="J2668" s="30" t="str">
        <x:v>https://data.cityofchicago.org/d/xq83-jr8c</x:v>
      </x:c>
      <x:c r="K2668" s="30" t="str">
        <x:v>Reporting status: Submitted; Property type: Other - Mall; Year Built is owner-reported and may reflect a complete renovation for some properties.</x:v>
      </x:c>
      <x:c r="L2668" s="30" t="str">
        <x:v>Medium</x:v>
      </x:c>
    </x:row>
    <x:row r="2669">
      <x:c r="A2669" s="32" t="n">
        <x:v>1985</x:v>
      </x:c>
      <x:c r="B2669" s="30" t="str">
        <x:v>7000-7010 S. Pulaski Road</x:v>
      </x:c>
      <x:c r="C2669" s="30" t="str">
        <x:v>7000-7010 S. Pulaski Road</x:v>
      </x:c>
      <x:c r="D2669" s="32" t="str"/>
      <x:c r="E2669" s="30" t="str">
        <x:v>Present in City energy-benchmarking inventory (latest record 2023); demolition/loss not independently established</x:v>
      </x:c>
      <x:c r="F2669" s="30" t="str">
        <x:v>1985</x:v>
      </x:c>
      <x:c r="G2669" s="30" t="str"/>
      <x:c r="H2669" s="30" t="str">
        <x:v>Chicago Energy Benchmarking</x:v>
      </x:c>
      <x:c r="I2669" s="30" t="str">
        <x:v>2023</x:v>
      </x:c>
      <x:c r="J2669" s="30" t="str">
        <x:v>https://data.cityofchicago.org/d/xq83-jr8c</x:v>
      </x:c>
      <x:c r="K2669" s="30" t="str">
        <x:v>Reporting status: Submitted; Property type: Strip Mall; Year Built is owner-reported and may reflect a complete renovation for some properties.</x:v>
      </x:c>
      <x:c r="L2669" s="30" t="str">
        <x:v>Medium</x:v>
      </x:c>
    </x:row>
    <x:row r="2670">
      <x:c r="A2670" s="32" t="n">
        <x:v>1985</x:v>
      </x:c>
      <x:c r="B2670" s="30" t="str">
        <x:v>Advocate Beverly Center - 7767</x:v>
      </x:c>
      <x:c r="C2670" s="30" t="str">
        <x:v>9831 South Western Avenue</x:v>
      </x:c>
      <x:c r="D2670" s="32" t="str"/>
      <x:c r="E2670" s="30" t="str">
        <x:v>Present in City energy-benchmarking inventory (latest record 2023); demolition/loss not independently established</x:v>
      </x:c>
      <x:c r="F2670" s="30" t="str">
        <x:v>1985</x:v>
      </x:c>
      <x:c r="G2670" s="30" t="str"/>
      <x:c r="H2670" s="30" t="str">
        <x:v>Chicago Energy Benchmarking</x:v>
      </x:c>
      <x:c r="I2670" s="30" t="str">
        <x:v>2023</x:v>
      </x:c>
      <x:c r="J2670" s="30" t="str">
        <x:v>https://data.cityofchicago.org/d/xq83-jr8c</x:v>
      </x:c>
      <x:c r="K2670" s="30" t="str">
        <x:v>Reporting status: Submitted; Property type: Medical Office; Year Built is owner-reported and may reflect a complete renovation for some properties.</x:v>
      </x:c>
      <x:c r="L2670" s="30" t="str">
        <x:v>Medium</x:v>
      </x:c>
    </x:row>
    <x:row r="2671">
      <x:c r="A2671" s="32" t="n">
        <x:v>1985</x:v>
      </x:c>
      <x:c r="B2671" s="30" t="str">
        <x:v>Atlas 2 E 8th St</x:v>
      </x:c>
      <x:c r="C2671" s="30" t="str">
        <x:v>2 E 8th St</x:v>
      </x:c>
      <x:c r="D2671" s="32" t="str"/>
      <x:c r="E2671" s="30" t="str">
        <x:v>Present in City energy-benchmarking inventory (latest record 2022); demolition/loss not independently established</x:v>
      </x:c>
      <x:c r="F2671" s="30" t="str">
        <x:v>1985</x:v>
      </x:c>
      <x:c r="G2671" s="30" t="str"/>
      <x:c r="H2671" s="30" t="str">
        <x:v>Chicago Energy Benchmarking</x:v>
      </x:c>
      <x:c r="I2671" s="30" t="str">
        <x:v>2022</x:v>
      </x:c>
      <x:c r="J2671" s="30" t="str">
        <x:v>https://data.cityofchicago.org/d/xq83-jr8c</x:v>
      </x:c>
      <x:c r="K2671" s="30" t="str">
        <x:v>Reporting status: Submitted Data; Property type: Multifamily Housing; Year Built is owner-reported and may reflect a complete renovation for some properties.</x:v>
      </x:c>
      <x:c r="L2671" s="30" t="str">
        <x:v>Medium</x:v>
      </x:c>
    </x:row>
    <x:row r="2672">
      <x:c r="A2672" s="32" t="n">
        <x:v>1985</x:v>
      </x:c>
      <x:c r="B2672" s="30" t="str">
        <x:v>Axis Apartments &amp; Lofts</x:v>
      </x:c>
      <x:c r="C2672" s="30" t="str">
        <x:v>441 E Erie St</x:v>
      </x:c>
      <x:c r="D2672" s="32" t="str"/>
      <x:c r="E2672" s="30" t="str">
        <x:v>Present in City energy-benchmarking inventory (latest record 2022); demolition/loss not independently established</x:v>
      </x:c>
      <x:c r="F2672" s="30" t="str">
        <x:v>1985</x:v>
      </x:c>
      <x:c r="G2672" s="30" t="str"/>
      <x:c r="H2672" s="30" t="str">
        <x:v>Chicago Energy Benchmarking</x:v>
      </x:c>
      <x:c r="I2672" s="30" t="str">
        <x:v>2022</x:v>
      </x:c>
      <x:c r="J2672" s="30" t="str">
        <x:v>https://data.cityofchicago.org/d/xq83-jr8c</x:v>
      </x:c>
      <x:c r="K2672" s="30" t="str">
        <x:v>Reporting status: Submitted Data; Property type: Multifamily Housing; Year Built is owner-reported and may reflect a complete renovation for some properties.</x:v>
      </x:c>
      <x:c r="L2672" s="30" t="str">
        <x:v>Medium</x:v>
      </x:c>
    </x:row>
    <x:row r="2673">
      <x:c r="A2673" s="32" t="n">
        <x:v>1985</x:v>
      </x:c>
      <x:c r="B2673" s="30" t="str">
        <x:v>Campbell Terrace</x:v>
      </x:c>
      <x:c r="C2673" s="30" t="str">
        <x:v>2061 N. Campbell</x:v>
      </x:c>
      <x:c r="D2673" s="32" t="str"/>
      <x:c r="E2673" s="30" t="str">
        <x:v>Present in City energy-benchmarking inventory (latest record 2023); demolition/loss not independently established</x:v>
      </x:c>
      <x:c r="F2673" s="30" t="str">
        <x:v>1985</x:v>
      </x:c>
      <x:c r="G2673" s="30" t="str"/>
      <x:c r="H2673" s="30" t="str">
        <x:v>Chicago Energy Benchmarking</x:v>
      </x:c>
      <x:c r="I2673" s="30" t="str">
        <x:v>2023</x:v>
      </x:c>
      <x:c r="J2673" s="30" t="str">
        <x:v>https://data.cityofchicago.org/d/xq83-jr8c</x:v>
      </x:c>
      <x:c r="K2673" s="30" t="str">
        <x:v>Reporting status: Submitted; Property type: Multifamily Housing; Year Built is owner-reported and may reflect a complete renovation for some properties.</x:v>
      </x:c>
      <x:c r="L2673" s="30" t="str">
        <x:v>Medium</x:v>
      </x:c>
    </x:row>
    <x:row r="2674">
      <x:c r="A2674" s="32" t="n">
        <x:v>1985</x:v>
      </x:c>
      <x:c r="B2674" s="30" t="str">
        <x:v>Foxboro Properties, LLC</x:v>
      </x:c>
      <x:c r="C2674" s="30" t="str">
        <x:v>6201 S Emerald Dr</x:v>
      </x:c>
      <x:c r="D2674" s="32" t="str"/>
      <x:c r="E2674" s="30" t="str">
        <x:v>Present in City energy-benchmarking inventory (latest record 2022); demolition/loss not independently established</x:v>
      </x:c>
      <x:c r="F2674" s="30" t="str">
        <x:v>1985</x:v>
      </x:c>
      <x:c r="G2674" s="30" t="str"/>
      <x:c r="H2674" s="30" t="str">
        <x:v>Chicago Energy Benchmarking</x:v>
      </x:c>
      <x:c r="I2674" s="30" t="str">
        <x:v>2022</x:v>
      </x:c>
      <x:c r="J2674" s="30" t="str">
        <x:v>https://data.cityofchicago.org/d/xq83-jr8c</x:v>
      </x:c>
      <x:c r="K2674" s="30" t="str">
        <x:v>Reporting status: Submitted Data; Property type: Other - Public Services; Year Built is owner-reported and may reflect a complete renovation for some properties.</x:v>
      </x:c>
      <x:c r="L2674" s="30" t="str">
        <x:v>Medium</x:v>
      </x:c>
    </x:row>
    <x:row r="2675">
      <x:c r="A2675" s="32" t="n">
        <x:v>1985</x:v>
      </x:c>
      <x:c r="B2675" s="30" t="str">
        <x:v>Gallery 1250 (ga021)</x:v>
      </x:c>
      <x:c r="C2675" s="30" t="str">
        <x:v>1250 N La Salle St</x:v>
      </x:c>
      <x:c r="D2675" s="32" t="str"/>
      <x:c r="E2675" s="30" t="str">
        <x:v>Present in City energy-benchmarking inventory (latest record 2023); demolition/loss not independently established</x:v>
      </x:c>
      <x:c r="F2675" s="30" t="str">
        <x:v>1985</x:v>
      </x:c>
      <x:c r="G2675" s="30" t="str"/>
      <x:c r="H2675" s="30" t="str">
        <x:v>Chicago Energy Benchmarking</x:v>
      </x:c>
      <x:c r="I2675" s="30" t="str">
        <x:v>2023</x:v>
      </x:c>
      <x:c r="J2675" s="30" t="str">
        <x:v>https://data.cityofchicago.org/d/xq83-jr8c</x:v>
      </x:c>
      <x:c r="K2675" s="30" t="str">
        <x:v>Reporting status: Submitted; Property type: Multifamily Housing; Year Built is owner-reported and may reflect a complete renovation for some properties.</x:v>
      </x:c>
      <x:c r="L2675" s="30" t="str">
        <x:v>Medium</x:v>
      </x:c>
    </x:row>
    <x:row r="2676">
      <x:c r="A2676" s="32" t="n">
        <x:v>1985</x:v>
      </x:c>
      <x:c r="B2676" s="30" t="str">
        <x:v>Hermitage on Huron Condominium (235635)</x:v>
      </x:c>
      <x:c r="C2676" s="30" t="str">
        <x:v>70 West Huron Street</x:v>
      </x:c>
      <x:c r="D2676" s="32" t="str"/>
      <x:c r="E2676" s="30" t="str">
        <x:v>Present in City energy-benchmarking inventory (latest record 2023); demolition/loss not independently established</x:v>
      </x:c>
      <x:c r="F2676" s="30" t="str">
        <x:v>1985</x:v>
      </x:c>
      <x:c r="G2676" s="30" t="str"/>
      <x:c r="H2676" s="30" t="str">
        <x:v>Chicago Energy Benchmarking</x:v>
      </x:c>
      <x:c r="I2676" s="30" t="str">
        <x:v>2023</x:v>
      </x:c>
      <x:c r="J2676" s="30" t="str">
        <x:v>https://data.cityofchicago.org/d/xq83-jr8c</x:v>
      </x:c>
      <x:c r="K2676" s="30" t="str">
        <x:v>Reporting status: Submitted; Property type: Multifamily Housing; Year Built is owner-reported and may reflect a complete renovation for some properties.</x:v>
      </x:c>
      <x:c r="L2676" s="30" t="str">
        <x:v>Medium</x:v>
      </x:c>
    </x:row>
    <x:row r="2677">
      <x:c r="A2677" s="32" t="n">
        <x:v>1985</x:v>
      </x:c>
      <x:c r="B2677" s="30" t="str">
        <x:v>Il2125Zz-Ouincy Court Bldg</x:v>
      </x:c>
      <x:c r="C2677" s="30" t="str">
        <x:v>11 W Ouincy Court</x:v>
      </x:c>
      <x:c r="D2677" s="32" t="str"/>
      <x:c r="E2677" s="30" t="str">
        <x:v>Present in City energy-benchmarking inventory (latest record 2023); demolition/loss not independently established</x:v>
      </x:c>
      <x:c r="F2677" s="30" t="str">
        <x:v>1985</x:v>
      </x:c>
      <x:c r="G2677" s="30" t="str"/>
      <x:c r="H2677" s="30" t="str">
        <x:v>Chicago Energy Benchmarking</x:v>
      </x:c>
      <x:c r="I2677" s="30" t="str">
        <x:v>2023</x:v>
      </x:c>
      <x:c r="J2677" s="30" t="str">
        <x:v>https://data.cityofchicago.org/d/xq83-jr8c</x:v>
      </x:c>
      <x:c r="K2677" s="30" t="str">
        <x:v>Reporting status: Submitted; Property type: Office; Year Built is owner-reported and may reflect a complete renovation for some properties.</x:v>
      </x:c>
      <x:c r="L2677" s="30" t="str">
        <x:v>Medium</x:v>
      </x:c>
    </x:row>
    <x:row r="2678">
      <x:c r="A2678" s="32" t="n">
        <x:v>1985</x:v>
      </x:c>
      <x:c r="B2678" s="30" t="str">
        <x:v>Kersten Physics Teaching Center</x:v>
      </x:c>
      <x:c r="C2678" s="30" t="str">
        <x:v>5720 South Ellis Avenue</x:v>
      </x:c>
      <x:c r="D2678" s="32" t="str"/>
      <x:c r="E2678" s="30" t="str">
        <x:v>Present in City energy-benchmarking inventory (latest record 2023); demolition/loss not independently established</x:v>
      </x:c>
      <x:c r="F2678" s="30" t="str">
        <x:v>1985</x:v>
      </x:c>
      <x:c r="G2678" s="30" t="str"/>
      <x:c r="H2678" s="30" t="str">
        <x:v>Chicago Energy Benchmarking</x:v>
      </x:c>
      <x:c r="I2678" s="30" t="str">
        <x:v>2023</x:v>
      </x:c>
      <x:c r="J2678" s="30" t="str">
        <x:v>https://data.cityofchicago.org/d/xq83-jr8c</x:v>
      </x:c>
      <x:c r="K2678" s="30" t="str">
        <x:v>Reporting status: Submitted; Property type: College/University; Year Built is owner-reported and may reflect a complete renovation for some properties.</x:v>
      </x:c>
      <x:c r="L2678" s="30" t="str">
        <x:v>Medium</x:v>
      </x:c>
    </x:row>
    <x:row r="2679">
      <x:c r="A2679" s="32" t="n">
        <x:v>1985</x:v>
      </x:c>
      <x:c r="B2679" s="30" t="str">
        <x:v>Lake Shore Plaza</x:v>
      </x:c>
      <x:c r="C2679" s="30" t="str">
        <x:v>445 E Ohio St</x:v>
      </x:c>
      <x:c r="D2679" s="32" t="str"/>
      <x:c r="E2679" s="30" t="str">
        <x:v>Present in City energy-benchmarking inventory (latest record 2023); demolition/loss not independently established</x:v>
      </x:c>
      <x:c r="F2679" s="30" t="str">
        <x:v>1985</x:v>
      </x:c>
      <x:c r="G2679" s="30" t="str"/>
      <x:c r="H2679" s="30" t="str">
        <x:v>Chicago Energy Benchmarking</x:v>
      </x:c>
      <x:c r="I2679" s="30" t="str">
        <x:v>2023</x:v>
      </x:c>
      <x:c r="J2679" s="30" t="str">
        <x:v>https://data.cityofchicago.org/d/xq83-jr8c</x:v>
      </x:c>
      <x:c r="K2679" s="30" t="str">
        <x:v>Reporting status: Submitted; Property type: Multifamily Housing; Year Built is owner-reported and may reflect a complete renovation for some properties.</x:v>
      </x:c>
      <x:c r="L2679" s="30" t="str">
        <x:v>Medium</x:v>
      </x:c>
    </x:row>
    <x:row r="2680">
      <x:c r="A2680" s="32" t="n">
        <x:v>1985</x:v>
      </x:c>
      <x:c r="B2680" s="30" t="str">
        <x:v>Moran (Terrance) Park — Fieldhouse D1</x:v>
      </x:c>
      <x:c r="C2680" s="30" t="str"/>
      <x:c r="D2680" s="32" t="str"/>
      <x:c r="E2680" s="30" t="str">
        <x:v>Active in Park District inventory</x:v>
      </x:c>
      <x:c r="F2680" s="30" t="str">
        <x:v>1985</x:v>
      </x:c>
      <x:c r="G2680" s="30" t="str"/>
      <x:c r="H2680" s="30" t="str">
        <x:v>Chicago Park District building inventory</x:v>
      </x:c>
      <x:c r="I2680" s="30" t="str">
        <x:v>2016-11-04</x:v>
      </x:c>
      <x:c r="J2680" s="30" t="str">
        <x:v>https://data.cityofchicago.org/d/u7uu-j2ma</x:v>
      </x:c>
      <x:c r="K2680" s="30" t="str">
        <x:v>Building type: Fieldhouse D1. Location: (41.789636, -87.65457)</x:v>
      </x:c>
      <x:c r="L2680" s="30" t="str">
        <x:v>Medium</x:v>
      </x:c>
    </x:row>
    <x:row r="2681">
      <x:c r="A2681" s="32" t="n">
        <x:v>1985</x:v>
      </x:c>
      <x:c r="B2681" s="30" t="str">
        <x:v>North Washington Park Manor</x:v>
      </x:c>
      <x:c r="C2681" s="30" t="str">
        <x:v>550 E 50th Place</x:v>
      </x:c>
      <x:c r="D2681" s="32" t="str"/>
      <x:c r="E2681" s="30" t="str">
        <x:v>Present in City energy-benchmarking inventory (latest record 2023); demolition/loss not independently established</x:v>
      </x:c>
      <x:c r="F2681" s="30" t="str">
        <x:v>1985</x:v>
      </x:c>
      <x:c r="G2681" s="30" t="str"/>
      <x:c r="H2681" s="30" t="str">
        <x:v>Chicago Energy Benchmarking</x:v>
      </x:c>
      <x:c r="I2681" s="30" t="str">
        <x:v>2023</x:v>
      </x:c>
      <x:c r="J2681" s="30" t="str">
        <x:v>https://data.cityofchicago.org/d/xq83-jr8c</x:v>
      </x:c>
      <x:c r="K2681" s="30" t="str">
        <x:v>Reporting status: Submitted; Property type: Multifamily Housing; Year Built is owner-reported and may reflect a complete renovation for some properties.</x:v>
      </x:c>
      <x:c r="L2681" s="30" t="str">
        <x:v>Medium</x:v>
      </x:c>
    </x:row>
    <x:row r="2682">
      <x:c r="A2682" s="32" t="n">
        <x:v>1985</x:v>
      </x:c>
      <x:c r="B2682" s="30" t="str">
        <x:v>Northwest Home for the Aged</x:v>
      </x:c>
      <x:c r="C2682" s="30" t="str">
        <x:v>6840 N Sacramento Ave</x:v>
      </x:c>
      <x:c r="D2682" s="32" t="str"/>
      <x:c r="E2682" s="30" t="str">
        <x:v>Present in City energy-benchmarking inventory (latest record 2023); demolition/loss not independently established</x:v>
      </x:c>
      <x:c r="F2682" s="30" t="str">
        <x:v>1985</x:v>
      </x:c>
      <x:c r="G2682" s="30" t="str"/>
      <x:c r="H2682" s="30" t="str">
        <x:v>Chicago Energy Benchmarking</x:v>
      </x:c>
      <x:c r="I2682" s="30" t="str">
        <x:v>2023</x:v>
      </x:c>
      <x:c r="J2682" s="30" t="str">
        <x:v>https://data.cityofchicago.org/d/xq83-jr8c</x:v>
      </x:c>
      <x:c r="K2682" s="30" t="str">
        <x:v>Reporting status: Submitted; Property type: Senior Living Community; Year Built is owner-reported and may reflect a complete renovation for some properties.</x:v>
      </x:c>
      <x:c r="L2682" s="30" t="str">
        <x:v>Medium</x:v>
      </x:c>
    </x:row>
    <x:row r="2683">
      <x:c r="A2683" s="32" t="n">
        <x:v>1985</x:v>
      </x:c>
      <x:c r="B2683" s="30" t="str">
        <x:v>River North Park (rv57)</x:v>
      </x:c>
      <x:c r="C2683" s="30" t="str">
        <x:v>320 West Illinois St.</x:v>
      </x:c>
      <x:c r="D2683" s="32" t="str"/>
      <x:c r="E2683" s="30" t="str">
        <x:v>Present in City energy-benchmarking inventory (latest record 2023); demolition/loss not independently established</x:v>
      </x:c>
      <x:c r="F2683" s="30" t="str">
        <x:v>1985</x:v>
      </x:c>
      <x:c r="G2683" s="30" t="str"/>
      <x:c r="H2683" s="30" t="str">
        <x:v>Chicago Energy Benchmarking</x:v>
      </x:c>
      <x:c r="I2683" s="30" t="str">
        <x:v>2023</x:v>
      </x:c>
      <x:c r="J2683" s="30" t="str">
        <x:v>https://data.cityofchicago.org/d/xq83-jr8c</x:v>
      </x:c>
      <x:c r="K2683" s="30" t="str">
        <x:v>Reporting status: Submitted; Property type: Multifamily Housing; Year Built is owner-reported and may reflect a complete renovation for some properties.</x:v>
      </x:c>
      <x:c r="L2683" s="30" t="str">
        <x:v>Medium</x:v>
      </x:c>
    </x:row>
    <x:row r="2684">
      <x:c r="A2684" s="32" t="n">
        <x:v>1985</x:v>
      </x:c>
      <x:c r="B2684" s="30" t="str">
        <x:v>Shop &amp; Save Market - Archer</x:v>
      </x:c>
      <x:c r="C2684" s="30" t="str">
        <x:v>5829 S. Archer Ave.</x:v>
      </x:c>
      <x:c r="D2684" s="32" t="str"/>
      <x:c r="E2684" s="30" t="str">
        <x:v>Present in City energy-benchmarking inventory (latest record 2023); demolition/loss not independently established</x:v>
      </x:c>
      <x:c r="F2684" s="30" t="str">
        <x:v>1985</x:v>
      </x:c>
      <x:c r="G2684" s="30" t="str"/>
      <x:c r="H2684" s="30" t="str">
        <x:v>Chicago Energy Benchmarking</x:v>
      </x:c>
      <x:c r="I2684" s="30" t="str">
        <x:v>2023</x:v>
      </x:c>
      <x:c r="J2684" s="30" t="str">
        <x:v>https://data.cityofchicago.org/d/xq83-jr8c</x:v>
      </x:c>
      <x:c r="K2684" s="30" t="str">
        <x:v>Reporting status: Submitted; Property type: Supermarket/Grocery Store; Year Built is owner-reported and may reflect a complete renovation for some properties.</x:v>
      </x:c>
      <x:c r="L2684" s="30" t="str">
        <x:v>Medium</x:v>
      </x:c>
    </x:row>
    <x:row r="2685">
      <x:c r="A2685" s="32" t="n">
        <x:v>1985</x:v>
      </x:c>
      <x:c r="B2685" s="30" t="str">
        <x:v>St. Michael's High School Condominiums</x:v>
      </x:c>
      <x:c r="C2685" s="30" t="str">
        <x:v>1660 N. Hudson Ave</x:v>
      </x:c>
      <x:c r="D2685" s="32" t="str"/>
      <x:c r="E2685" s="30" t="str">
        <x:v>Present in City energy-benchmarking inventory (latest record 2023); demolition/loss not independently established</x:v>
      </x:c>
      <x:c r="F2685" s="30" t="str">
        <x:v>1985</x:v>
      </x:c>
      <x:c r="G2685" s="30" t="str"/>
      <x:c r="H2685" s="30" t="str">
        <x:v>Chicago Energy Benchmarking</x:v>
      </x:c>
      <x:c r="I2685" s="30" t="str">
        <x:v>2023</x:v>
      </x:c>
      <x:c r="J2685" s="30" t="str">
        <x:v>https://data.cityofchicago.org/d/xq83-jr8c</x:v>
      </x:c>
      <x:c r="K2685" s="30" t="str">
        <x:v>Reporting status: Submitted; Property type: Multifamily Housing; Year Built is owner-reported and may reflect a complete renovation for some properties.</x:v>
      </x:c>
      <x:c r="L2685" s="30" t="str">
        <x:v>Medium</x:v>
      </x:c>
    </x:row>
    <x:row r="2686">
      <x:c r="A2686" s="32" t="n">
        <x:v>1985</x:v>
      </x:c>
      <x:c r="B2686" s="30" t="str">
        <x:v>Sulzer Library</x:v>
      </x:c>
      <x:c r="C2686" s="30" t="str">
        <x:v>4455 N. Lincoln Ave.</x:v>
      </x:c>
      <x:c r="D2686" s="32" t="str"/>
      <x:c r="E2686" s="30" t="str">
        <x:v>Present in City energy-benchmarking inventory (latest record 2023); demolition/loss not independently established</x:v>
      </x:c>
      <x:c r="F2686" s="30" t="str">
        <x:v>1985</x:v>
      </x:c>
      <x:c r="G2686" s="30" t="str"/>
      <x:c r="H2686" s="30" t="str">
        <x:v>Chicago Energy Benchmarking</x:v>
      </x:c>
      <x:c r="I2686" s="30" t="str">
        <x:v>2023</x:v>
      </x:c>
      <x:c r="J2686" s="30" t="str">
        <x:v>https://data.cityofchicago.org/d/xq83-jr8c</x:v>
      </x:c>
      <x:c r="K2686" s="30" t="str">
        <x:v>Reporting status: Submitted; Property type: Library; Year Built is owner-reported and may reflect a complete renovation for some properties.</x:v>
      </x:c>
      <x:c r="L2686" s="30" t="str">
        <x:v>Medium</x:v>
      </x:c>
    </x:row>
    <x:row r="2687">
      <x:c r="A2687" s="32" t="n">
        <x:v>1985</x:v>
      </x:c>
      <x:c r="B2687" s="30" t="str">
        <x:v>Thompson Center</x:v>
      </x:c>
      <x:c r="C2687" s="30" t="str">
        <x:v>100 W Randolph St</x:v>
      </x:c>
      <x:c r="D2687" s="32" t="str"/>
      <x:c r="E2687" s="30" t="str">
        <x:v>Present in City energy-benchmarking inventory (latest record 2021); demolition/loss not independently established</x:v>
      </x:c>
      <x:c r="F2687" s="30" t="str">
        <x:v>1985</x:v>
      </x:c>
      <x:c r="G2687" s="30" t="str"/>
      <x:c r="H2687" s="30" t="str">
        <x:v>Chicago Energy Benchmarking</x:v>
      </x:c>
      <x:c r="I2687" s="30" t="str">
        <x:v>2021</x:v>
      </x:c>
      <x:c r="J2687" s="30" t="str">
        <x:v>https://data.cityofchicago.org/d/xq83-jr8c</x:v>
      </x:c>
      <x:c r="K2687" s="30" t="str">
        <x:v>Reporting status: Submitted; Property type: Office; Year Built is owner-reported and may reflect a complete renovation for some properties.</x:v>
      </x:c>
      <x:c r="L2687" s="30" t="str">
        <x:v>Medium</x:v>
      </x:c>
    </x:row>
    <x:row r="2688">
      <x:c r="A2688" s="32" t="n">
        <x:v>1985</x:v>
      </x:c>
      <x:c r="B2688" s="30" t="str">
        <x:v>Triangle Plaza</x:v>
      </x:c>
      <x:c r="C2688" s="30" t="str">
        <x:v>8750-8770 West Bryn Mawr Ave</x:v>
      </x:c>
      <x:c r="D2688" s="32" t="str"/>
      <x:c r="E2688" s="30" t="str">
        <x:v>Present in City energy-benchmarking inventory (latest record 2023); demolition/loss not independently established</x:v>
      </x:c>
      <x:c r="F2688" s="30" t="str">
        <x:v>1985</x:v>
      </x:c>
      <x:c r="G2688" s="30" t="str"/>
      <x:c r="H2688" s="30" t="str">
        <x:v>Chicago Energy Benchmarking</x:v>
      </x:c>
      <x:c r="I2688" s="30" t="str">
        <x:v>2023</x:v>
      </x:c>
      <x:c r="J2688" s="30" t="str">
        <x:v>https://data.cityofchicago.org/d/xq83-jr8c</x:v>
      </x:c>
      <x:c r="K2688" s="30" t="str">
        <x:v>Reporting status: Submitted; Property type: Office; Year Built is owner-reported and may reflect a complete renovation for some properties.</x:v>
      </x:c>
      <x:c r="L2688" s="30" t="str">
        <x:v>Medium</x:v>
      </x:c>
    </x:row>
    <x:row r="2689">
      <x:c r="A2689" s="32" t="n">
        <x:v>1986</x:v>
      </x:c>
      <x:c r="B2689" s="30" t="str">
        <x:v>10 South LaSalle Street</x:v>
      </x:c>
      <x:c r="C2689" s="30" t="str">
        <x:v>10 South Lasalle Street</x:v>
      </x:c>
      <x:c r="D2689" s="32" t="str"/>
      <x:c r="E2689" s="30" t="str">
        <x:v>Present in City energy-benchmarking inventory (latest record 2023); demolition/loss not independently established</x:v>
      </x:c>
      <x:c r="F2689" s="30" t="str">
        <x:v>1986</x:v>
      </x:c>
      <x:c r="G2689" s="30" t="str"/>
      <x:c r="H2689" s="30" t="str">
        <x:v>Chicago Energy Benchmarking</x:v>
      </x:c>
      <x:c r="I2689" s="30" t="str">
        <x:v>2023</x:v>
      </x:c>
      <x:c r="J2689" s="30" t="str">
        <x:v>https://data.cityofchicago.org/d/xq83-jr8c</x:v>
      </x:c>
      <x:c r="K2689" s="30" t="str">
        <x:v>Reporting status: Submitted; Property type: Office; Year Built is owner-reported and may reflect a complete renovation for some properties.</x:v>
      </x:c>
      <x:c r="L2689" s="30" t="str">
        <x:v>Medium</x:v>
      </x:c>
    </x:row>
    <x:row r="2690">
      <x:c r="A2690" s="32" t="n">
        <x:v>1986</x:v>
      </x:c>
      <x:c r="B2690" s="30" t="str">
        <x:v>1111 N. Dearborn Apartments</x:v>
      </x:c>
      <x:c r="C2690" s="30" t="str">
        <x:v>1111 N. Dearborn</x:v>
      </x:c>
      <x:c r="D2690" s="32" t="str"/>
      <x:c r="E2690" s="30" t="str">
        <x:v>Present in City energy-benchmarking inventory (latest record 2023); demolition/loss not independently established</x:v>
      </x:c>
      <x:c r="F2690" s="30" t="str">
        <x:v>1986</x:v>
      </x:c>
      <x:c r="G2690" s="30" t="str"/>
      <x:c r="H2690" s="30" t="str">
        <x:v>Chicago Energy Benchmarking</x:v>
      </x:c>
      <x:c r="I2690" s="30" t="str">
        <x:v>2023</x:v>
      </x:c>
      <x:c r="J2690" s="30" t="str">
        <x:v>https://data.cityofchicago.org/d/xq83-jr8c</x:v>
      </x:c>
      <x:c r="K2690" s="30" t="str">
        <x:v>Reporting status: Submitted; Property type: Multifamily Housing; Year Built is owner-reported and may reflect a complete renovation for some properties.</x:v>
      </x:c>
      <x:c r="L2690" s="30" t="str">
        <x:v>Medium</x:v>
      </x:c>
    </x:row>
    <x:row r="2691">
      <x:c r="A2691" s="32" t="n">
        <x:v>1986</x:v>
      </x:c>
      <x:c r="B2691" s="30" t="str">
        <x:v>122 160 W 79Th St</x:v>
      </x:c>
      <x:c r="C2691" s="30" t="str">
        <x:v>122 160 W 79Th St</x:v>
      </x:c>
      <x:c r="D2691" s="32" t="str"/>
      <x:c r="E2691" s="30" t="str">
        <x:v>Present in City energy-benchmarking inventory (latest record 2021); demolition/loss not independently established</x:v>
      </x:c>
      <x:c r="F2691" s="30" t="str">
        <x:v>1986</x:v>
      </x:c>
      <x:c r="G2691" s="30" t="str"/>
      <x:c r="H2691" s="30" t="str">
        <x:v>Chicago Energy Benchmarking</x:v>
      </x:c>
      <x:c r="I2691" s="30" t="str">
        <x:v>2021</x:v>
      </x:c>
      <x:c r="J2691" s="30" t="str">
        <x:v>https://data.cityofchicago.org/d/xq83-jr8c</x:v>
      </x:c>
      <x:c r="K2691" s="30" t="str">
        <x:v>Reporting status: Not Submitted; Property type: Strip Mall; Year Built is owner-reported and may reflect a complete renovation for some properties.</x:v>
      </x:c>
      <x:c r="L2691" s="30" t="str">
        <x:v>Medium</x:v>
      </x:c>
    </x:row>
    <x:row r="2692">
      <x:c r="A2692" s="32" t="n">
        <x:v>1986</x:v>
      </x:c>
      <x:c r="B2692" s="30" t="str">
        <x:v>123 N Wacker</x:v>
      </x:c>
      <x:c r="C2692" s="30" t="str">
        <x:v>123 N Wacker</x:v>
      </x:c>
      <x:c r="D2692" s="32" t="str"/>
      <x:c r="E2692" s="30" t="str">
        <x:v>Present in City energy-benchmarking inventory (latest record 2023); demolition/loss not independently established</x:v>
      </x:c>
      <x:c r="F2692" s="30" t="str">
        <x:v>1986</x:v>
      </x:c>
      <x:c r="G2692" s="30" t="str"/>
      <x:c r="H2692" s="30" t="str">
        <x:v>Chicago Energy Benchmarking</x:v>
      </x:c>
      <x:c r="I2692" s="30" t="str">
        <x:v>2023</x:v>
      </x:c>
      <x:c r="J2692" s="30" t="str">
        <x:v>https://data.cityofchicago.org/d/xq83-jr8c</x:v>
      </x:c>
      <x:c r="K2692" s="30" t="str">
        <x:v>Reporting status: Submitted; Property type: Office; Year Built is owner-reported and may reflect a complete renovation for some properties.</x:v>
      </x:c>
      <x:c r="L2692" s="30" t="str">
        <x:v>Medium</x:v>
      </x:c>
    </x:row>
    <x:row r="2693">
      <x:c r="A2693" s="32" t="n">
        <x:v>1986</x:v>
      </x:c>
      <x:c r="B2693" s="30" t="str">
        <x:v>142 East Ontario</x:v>
      </x:c>
      <x:c r="C2693" s="30" t="str">
        <x:v>142 E Ontario</x:v>
      </x:c>
      <x:c r="D2693" s="32" t="str"/>
      <x:c r="E2693" s="30" t="str">
        <x:v>Present in City energy-benchmarking inventory (latest record 2023); demolition/loss not independently established</x:v>
      </x:c>
      <x:c r="F2693" s="30" t="str">
        <x:v>1986</x:v>
      </x:c>
      <x:c r="G2693" s="30" t="str"/>
      <x:c r="H2693" s="30" t="str">
        <x:v>Chicago Energy Benchmarking</x:v>
      </x:c>
      <x:c r="I2693" s="30" t="str">
        <x:v>2023</x:v>
      </x:c>
      <x:c r="J2693" s="30" t="str">
        <x:v>https://data.cityofchicago.org/d/xq83-jr8c</x:v>
      </x:c>
      <x:c r="K2693" s="30" t="str">
        <x:v>Reporting status: Submitted; Property type: Office; Year Built is owner-reported and may reflect a complete renovation for some properties.</x:v>
      </x:c>
      <x:c r="L2693" s="30" t="str">
        <x:v>Medium</x:v>
      </x:c>
    </x:row>
    <x:row r="2694">
      <x:c r="A2694" s="32" t="n">
        <x:v>1986</x:v>
      </x:c>
      <x:c r="B2694" s="30" t="str">
        <x:v>222 North LaSalle</x:v>
      </x:c>
      <x:c r="C2694" s="30" t="str">
        <x:v>222 North Lasalle Street</x:v>
      </x:c>
      <x:c r="D2694" s="32" t="str"/>
      <x:c r="E2694" s="30" t="str">
        <x:v>Present in City energy-benchmarking inventory (latest record 2023); demolition/loss not independently established</x:v>
      </x:c>
      <x:c r="F2694" s="30" t="str">
        <x:v>1986</x:v>
      </x:c>
      <x:c r="G2694" s="30" t="str"/>
      <x:c r="H2694" s="30" t="str">
        <x:v>Chicago Energy Benchmarking</x:v>
      </x:c>
      <x:c r="I2694" s="30" t="str">
        <x:v>2023</x:v>
      </x:c>
      <x:c r="J2694" s="30" t="str">
        <x:v>https://data.cityofchicago.org/d/xq83-jr8c</x:v>
      </x:c>
      <x:c r="K2694" s="30" t="str">
        <x:v>Reporting status: Submitted; Property type: Office; Year Built is owner-reported and may reflect a complete renovation for some properties.</x:v>
      </x:c>
      <x:c r="L2694" s="30" t="str">
        <x:v>Medium</x:v>
      </x:c>
    </x:row>
    <x:row r="2695">
      <x:c r="A2695" s="32" t="n">
        <x:v>1986</x:v>
      </x:c>
      <x:c r="B2695" s="30" t="str">
        <x:v>2555 North Clark</x:v>
      </x:c>
      <x:c r="C2695" s="30" t="str">
        <x:v>2555 North Clark</x:v>
      </x:c>
      <x:c r="D2695" s="32" t="str"/>
      <x:c r="E2695" s="30" t="str">
        <x:v>Present in City energy-benchmarking inventory (latest record 2023); demolition/loss not independently established</x:v>
      </x:c>
      <x:c r="F2695" s="30" t="str">
        <x:v>1986</x:v>
      </x:c>
      <x:c r="G2695" s="30" t="str"/>
      <x:c r="H2695" s="30" t="str">
        <x:v>Chicago Energy Benchmarking</x:v>
      </x:c>
      <x:c r="I2695" s="30" t="str">
        <x:v>2023</x:v>
      </x:c>
      <x:c r="J2695" s="30" t="str">
        <x:v>https://data.cityofchicago.org/d/xq83-jr8c</x:v>
      </x:c>
      <x:c r="K2695" s="30" t="str">
        <x:v>Reporting status: Submitted; Property type: Multifamily Housing; Year Built is owner-reported and may reflect a complete renovation for some properties.</x:v>
      </x:c>
      <x:c r="L2695" s="30" t="str">
        <x:v>Medium</x:v>
      </x:c>
    </x:row>
    <x:row r="2696">
      <x:c r="A2696" s="32" t="n">
        <x:v>1986</x:v>
      </x:c>
      <x:c r="B2696" s="30" t="str">
        <x:v>2720 2730 N Greenview Ave</x:v>
      </x:c>
      <x:c r="C2696" s="30" t="str">
        <x:v>2720 2730 N Greenview Ave</x:v>
      </x:c>
      <x:c r="D2696" s="32" t="str"/>
      <x:c r="E2696" s="30" t="str">
        <x:v>Present in City energy-benchmarking inventory (latest record 2022); demolition/loss not independently established</x:v>
      </x:c>
      <x:c r="F2696" s="30" t="str">
        <x:v>1986</x:v>
      </x:c>
      <x:c r="G2696" s="30" t="str"/>
      <x:c r="H2696" s="30" t="str">
        <x:v>Chicago Energy Benchmarking</x:v>
      </x:c>
      <x:c r="I2696" s="30" t="str">
        <x:v>2022</x:v>
      </x:c>
      <x:c r="J2696" s="30" t="str">
        <x:v>https://data.cityofchicago.org/d/xq83-jr8c</x:v>
      </x:c>
      <x:c r="K2696" s="30" t="str">
        <x:v>Reporting status: Submitted Data; Property type: Multifamily Housing; Year Built is owner-reported and may reflect a complete renovation for some properties.</x:v>
      </x:c>
      <x:c r="L2696" s="30" t="str">
        <x:v>Medium</x:v>
      </x:c>
    </x:row>
    <x:row r="2697">
      <x:c r="A2697" s="32" t="n">
        <x:v>1986</x:v>
      </x:c>
      <x:c r="B2697" s="30" t="str">
        <x:v>LaSalle Private Residences</x:v>
      </x:c>
      <x:c r="C2697" s="30" t="str">
        <x:v>1212 N Lasalle</x:v>
      </x:c>
      <x:c r="D2697" s="32" t="str"/>
      <x:c r="E2697" s="30" t="str">
        <x:v>Present in City energy-benchmarking inventory (latest record 2023); demolition/loss not independently established</x:v>
      </x:c>
      <x:c r="F2697" s="30" t="str">
        <x:v>1986</x:v>
      </x:c>
      <x:c r="G2697" s="30" t="str"/>
      <x:c r="H2697" s="30" t="str">
        <x:v>Chicago Energy Benchmarking</x:v>
      </x:c>
      <x:c r="I2697" s="30" t="str">
        <x:v>2023</x:v>
      </x:c>
      <x:c r="J2697" s="30" t="str">
        <x:v>https://data.cityofchicago.org/d/xq83-jr8c</x:v>
      </x:c>
      <x:c r="K2697" s="30" t="str">
        <x:v>Reporting status: Submitted; Property type: Multifamily Housing; Year Built is owner-reported and may reflect a complete renovation for some properties.</x:v>
      </x:c>
      <x:c r="L2697" s="30" t="str">
        <x:v>Medium</x:v>
      </x:c>
    </x:row>
    <x:row r="2698">
      <x:c r="A2698" s="32" t="n">
        <x:v>1986</x:v>
      </x:c>
      <x:c r="B2698" s="30" t="str">
        <x:v>PCC - Chicago</x:v>
      </x:c>
      <x:c r="C2698" s="30" t="str">
        <x:v>643 North Orleans Street</x:v>
      </x:c>
      <x:c r="D2698" s="32" t="str"/>
      <x:c r="E2698" s="30" t="str">
        <x:v>Present in City energy-benchmarking inventory (latest record 2023); demolition/loss not independently established</x:v>
      </x:c>
      <x:c r="F2698" s="30" t="str">
        <x:v>1986</x:v>
      </x:c>
      <x:c r="G2698" s="30" t="str"/>
      <x:c r="H2698" s="30" t="str">
        <x:v>Chicago Energy Benchmarking</x:v>
      </x:c>
      <x:c r="I2698" s="30" t="str">
        <x:v>2023</x:v>
      </x:c>
      <x:c r="J2698" s="30" t="str">
        <x:v>https://data.cityofchicago.org/d/xq83-jr8c</x:v>
      </x:c>
      <x:c r="K2698" s="30" t="str">
        <x:v>Reporting status: Submitted; Property type: Office; Year Built is owner-reported and may reflect a complete renovation for some properties.</x:v>
      </x:c>
      <x:c r="L2698" s="30" t="str">
        <x:v>Medium</x:v>
      </x:c>
    </x:row>
    <x:row r="2699">
      <x:c r="A2699" s="32" t="n">
        <x:v>1986</x:v>
      </x:c>
      <x:c r="B2699" s="30" t="str">
        <x:v>Presidential Towers (ps19;presto)</x:v>
      </x:c>
      <x:c r="C2699" s="30" t="str">
        <x:v>555 West Madison St</x:v>
      </x:c>
      <x:c r="D2699" s="32" t="str"/>
      <x:c r="E2699" s="30" t="str">
        <x:v>Present in City energy-benchmarking inventory (latest record 2023); demolition/loss not independently established</x:v>
      </x:c>
      <x:c r="F2699" s="30" t="str">
        <x:v>1986</x:v>
      </x:c>
      <x:c r="G2699" s="30" t="str"/>
      <x:c r="H2699" s="30" t="str">
        <x:v>Chicago Energy Benchmarking</x:v>
      </x:c>
      <x:c r="I2699" s="30" t="str">
        <x:v>2023</x:v>
      </x:c>
      <x:c r="J2699" s="30" t="str">
        <x:v>https://data.cityofchicago.org/d/xq83-jr8c</x:v>
      </x:c>
      <x:c r="K2699" s="30" t="str">
        <x:v>Reporting status: Submitted; Property type: Multifamily Housing; Year Built is owner-reported and may reflect a complete renovation for some properties.</x:v>
      </x:c>
      <x:c r="L2699" s="30" t="str">
        <x:v>Medium</x:v>
      </x:c>
    </x:row>
    <x:row r="2700">
      <x:c r="A2700" s="32" t="n">
        <x:v>1986</x:v>
      </x:c>
      <x:c r="B2700" s="30" t="str">
        <x:v>River City</x:v>
      </x:c>
      <x:c r="C2700" s="30" t="str">
        <x:v>800 S. Wells Street</x:v>
      </x:c>
      <x:c r="D2700" s="32" t="str"/>
      <x:c r="E2700" s="30" t="str">
        <x:v>Present in City energy-benchmarking inventory (latest record 2023); demolition/loss not independently established</x:v>
      </x:c>
      <x:c r="F2700" s="30" t="str">
        <x:v>1986</x:v>
      </x:c>
      <x:c r="G2700" s="30" t="str"/>
      <x:c r="H2700" s="30" t="str">
        <x:v>Chicago Energy Benchmarking</x:v>
      </x:c>
      <x:c r="I2700" s="30" t="str">
        <x:v>2023</x:v>
      </x:c>
      <x:c r="J2700" s="30" t="str">
        <x:v>https://data.cityofchicago.org/d/xq83-jr8c</x:v>
      </x:c>
      <x:c r="K2700" s="30" t="str">
        <x:v>Reporting status: Submitted; Property type: Mixed Use Property; Year Built is owner-reported and may reflect a complete renovation for some properties.</x:v>
      </x:c>
      <x:c r="L2700" s="30" t="str">
        <x:v>Medium</x:v>
      </x:c>
    </x:row>
    <x:row r="2701">
      <x:c r="A2701" s="32" t="n">
        <x:v>1986</x:v>
      </x:c>
      <x:c r="B2701" s="30" t="str">
        <x:v>Riverfront Plaza</x:v>
      </x:c>
      <x:c r="C2701" s="30" t="str">
        <x:v>2647 N Elston Avenue</x:v>
      </x:c>
      <x:c r="D2701" s="32" t="str"/>
      <x:c r="E2701" s="30" t="str">
        <x:v>Present in City energy-benchmarking inventory (latest record 2018); demolition/loss not independently established</x:v>
      </x:c>
      <x:c r="F2701" s="30" t="str">
        <x:v>1986</x:v>
      </x:c>
      <x:c r="G2701" s="30" t="str"/>
      <x:c r="H2701" s="30" t="str">
        <x:v>Chicago Energy Benchmarking</x:v>
      </x:c>
      <x:c r="I2701" s="30" t="str">
        <x:v>2018</x:v>
      </x:c>
      <x:c r="J2701" s="30" t="str">
        <x:v>https://data.cityofchicago.org/d/xq83-jr8c</x:v>
      </x:c>
      <x:c r="K2701" s="30" t="str">
        <x:v>Reporting status: Submitted; Property type: Strip Mall; Year Built is owner-reported and may reflect a complete renovation for some properties.</x:v>
      </x:c>
      <x:c r="L2701" s="30" t="str">
        <x:v>Medium</x:v>
      </x:c>
    </x:row>
    <x:row r="2702">
      <x:c r="A2702" s="32" t="n">
        <x:v>1986</x:v>
      </x:c>
      <x:c r="B2702" s="30" t="str">
        <x:v>The Kent Apartments</x:v>
      </x:c>
      <x:c r="C2702" s="30" t="str">
        <x:v>2625 N Clark St</x:v>
      </x:c>
      <x:c r="D2702" s="32" t="str"/>
      <x:c r="E2702" s="30" t="str">
        <x:v>Present in City energy-benchmarking inventory (latest record 2023); demolition/loss not independently established</x:v>
      </x:c>
      <x:c r="F2702" s="30" t="str">
        <x:v>1986</x:v>
      </x:c>
      <x:c r="G2702" s="30" t="str"/>
      <x:c r="H2702" s="30" t="str">
        <x:v>Chicago Energy Benchmarking</x:v>
      </x:c>
      <x:c r="I2702" s="30" t="str">
        <x:v>2023</x:v>
      </x:c>
      <x:c r="J2702" s="30" t="str">
        <x:v>https://data.cityofchicago.org/d/xq83-jr8c</x:v>
      </x:c>
      <x:c r="K2702" s="30" t="str">
        <x:v>Reporting status: Submitted; Property type: Multifamily Housing; Year Built is owner-reported and may reflect a complete renovation for some properties.</x:v>
      </x:c>
      <x:c r="L2702" s="30" t="str">
        <x:v>Medium</x:v>
      </x:c>
    </x:row>
    <x:row r="2703">
      <x:c r="A2703" s="32" t="n">
        <x:v>1986</x:v>
      </x:c>
      <x:c r="B2703" s="30" t="str">
        <x:v>University Hall</x:v>
      </x:c>
      <x:c r="C2703" s="30" t="str">
        <x:v>2345 N. Clifton Ave.</x:v>
      </x:c>
      <x:c r="D2703" s="32" t="str"/>
      <x:c r="E2703" s="30" t="str">
        <x:v>Present in City energy-benchmarking inventory (latest record 2023); demolition/loss not independently established</x:v>
      </x:c>
      <x:c r="F2703" s="30" t="str">
        <x:v>1986</x:v>
      </x:c>
      <x:c r="G2703" s="30" t="str"/>
      <x:c r="H2703" s="30" t="str">
        <x:v>Chicago Energy Benchmarking</x:v>
      </x:c>
      <x:c r="I2703" s="30" t="str">
        <x:v>2023</x:v>
      </x:c>
      <x:c r="J2703" s="30" t="str">
        <x:v>https://data.cityofchicago.org/d/xq83-jr8c</x:v>
      </x:c>
      <x:c r="K2703" s="30" t="str">
        <x:v>Reporting status: Submitted; Property type: College/University; Year Built is owner-reported and may reflect a complete renovation for some properties.</x:v>
      </x:c>
      <x:c r="L2703" s="30" t="str">
        <x:v>Medium</x:v>
      </x:c>
    </x:row>
    <x:row r="2704">
      <x:c r="A2704" s="32" t="n">
        <x:v>1987</x:v>
      </x:c>
      <x:c r="B2704" s="30" t="str">
        <x:v>1259 - Sonesta ES Suites Chicago Downtown 201 East Walton Place - SVC</x:v>
      </x:c>
      <x:c r="C2704" s="30" t="str">
        <x:v>201 East Walton Place</x:v>
      </x:c>
      <x:c r="D2704" s="32" t="str"/>
      <x:c r="E2704" s="30" t="str">
        <x:v>Present in City energy-benchmarking inventory (latest record 2023); demolition/loss not independently established</x:v>
      </x:c>
      <x:c r="F2704" s="30" t="str">
        <x:v>1987</x:v>
      </x:c>
      <x:c r="G2704" s="30" t="str"/>
      <x:c r="H2704" s="30" t="str">
        <x:v>Chicago Energy Benchmarking</x:v>
      </x:c>
      <x:c r="I2704" s="30" t="str">
        <x:v>2023</x:v>
      </x:c>
      <x:c r="J2704" s="30" t="str">
        <x:v>https://data.cityofchicago.org/d/xq83-jr8c</x:v>
      </x:c>
      <x:c r="K2704" s="30" t="str">
        <x:v>Reporting status: Submitted; Property type: Hotel; Year Built is owner-reported and may reflect a complete renovation for some properties.</x:v>
      </x:c>
      <x:c r="L2704" s="30" t="str">
        <x:v>Medium</x:v>
      </x:c>
    </x:row>
    <x:row r="2705">
      <x:c r="A2705" s="32" t="n">
        <x:v>1987</x:v>
      </x:c>
      <x:c r="B2705" s="30" t="str">
        <x:v>225 West Washington</x:v>
      </x:c>
      <x:c r="C2705" s="30" t="str">
        <x:v>225 West Washington</x:v>
      </x:c>
      <x:c r="D2705" s="32" t="str"/>
      <x:c r="E2705" s="30" t="str">
        <x:v>Present in City energy-benchmarking inventory (latest record 2023); demolition/loss not independently established</x:v>
      </x:c>
      <x:c r="F2705" s="30" t="str">
        <x:v>1987</x:v>
      </x:c>
      <x:c r="G2705" s="30" t="str"/>
      <x:c r="H2705" s="30" t="str">
        <x:v>Chicago Energy Benchmarking</x:v>
      </x:c>
      <x:c r="I2705" s="30" t="str">
        <x:v>2023</x:v>
      </x:c>
      <x:c r="J2705" s="30" t="str">
        <x:v>https://data.cityofchicago.org/d/xq83-jr8c</x:v>
      </x:c>
      <x:c r="K2705" s="30" t="str">
        <x:v>Reporting status: Submitted; Property type: Office; Year Built is owner-reported and may reflect a complete renovation for some properties.</x:v>
      </x:c>
      <x:c r="L2705" s="30" t="str">
        <x:v>Medium</x:v>
      </x:c>
    </x:row>
    <x:row r="2706">
      <x:c r="A2706" s="32" t="n">
        <x:v>1987</x:v>
      </x:c>
      <x:c r="B2706" s="30" t="str">
        <x:v>303 West Madison</x:v>
      </x:c>
      <x:c r="C2706" s="30" t="str">
        <x:v>303 West Madison</x:v>
      </x:c>
      <x:c r="D2706" s="32" t="str"/>
      <x:c r="E2706" s="30" t="str">
        <x:v>Present in City energy-benchmarking inventory (latest record 2023); demolition/loss not independently established</x:v>
      </x:c>
      <x:c r="F2706" s="30" t="str">
        <x:v>1987</x:v>
      </x:c>
      <x:c r="G2706" s="30" t="str"/>
      <x:c r="H2706" s="30" t="str">
        <x:v>Chicago Energy Benchmarking</x:v>
      </x:c>
      <x:c r="I2706" s="30" t="str">
        <x:v>2023</x:v>
      </x:c>
      <x:c r="J2706" s="30" t="str">
        <x:v>https://data.cityofchicago.org/d/xq83-jr8c</x:v>
      </x:c>
      <x:c r="K2706" s="30" t="str">
        <x:v>Reporting status: Submitted; Property type: Office; Year Built is owner-reported and may reflect a complete renovation for some properties.</x:v>
      </x:c>
      <x:c r="L2706" s="30" t="str">
        <x:v>Medium</x:v>
      </x:c>
    </x:row>
    <x:row r="2707">
      <x:c r="A2707" s="32" t="n">
        <x:v>1987</x:v>
      </x:c>
      <x:c r="B2707" s="30" t="str">
        <x:v>321 N. Clark Property, LLC</x:v>
      </x:c>
      <x:c r="C2707" s="30" t="str">
        <x:v>321 North Clark</x:v>
      </x:c>
      <x:c r="D2707" s="32" t="str"/>
      <x:c r="E2707" s="30" t="str">
        <x:v>Present in City energy-benchmarking inventory (latest record 2023); demolition/loss not independently established</x:v>
      </x:c>
      <x:c r="F2707" s="30" t="str">
        <x:v>1987</x:v>
      </x:c>
      <x:c r="G2707" s="30" t="str"/>
      <x:c r="H2707" s="30" t="str">
        <x:v>Chicago Energy Benchmarking</x:v>
      </x:c>
      <x:c r="I2707" s="30" t="str">
        <x:v>2023</x:v>
      </x:c>
      <x:c r="J2707" s="30" t="str">
        <x:v>https://data.cityofchicago.org/d/xq83-jr8c</x:v>
      </x:c>
      <x:c r="K2707" s="30" t="str">
        <x:v>Reporting status: Submitted; Property type: Office; Year Built is owner-reported and may reflect a complete renovation for some properties.</x:v>
      </x:c>
      <x:c r="L2707" s="30" t="str">
        <x:v>Medium</x:v>
      </x:c>
    </x:row>
    <x:row r="2708">
      <x:c r="A2708" s="32" t="n">
        <x:v>1987</x:v>
      </x:c>
      <x:c r="B2708" s="30" t="str">
        <x:v>Bricktown SOuare (Farmer's Best Bldg)</x:v>
      </x:c>
      <x:c r="C2708" s="30" t="str">
        <x:v>6420 W Fullerton</x:v>
      </x:c>
      <x:c r="D2708" s="32" t="str"/>
      <x:c r="E2708" s="30" t="str">
        <x:v>Present in City energy-benchmarking inventory (latest record 2023); demolition/loss not independently established</x:v>
      </x:c>
      <x:c r="F2708" s="30" t="str">
        <x:v>1987</x:v>
      </x:c>
      <x:c r="G2708" s="30" t="str"/>
      <x:c r="H2708" s="30" t="str">
        <x:v>Chicago Energy Benchmarking</x:v>
      </x:c>
      <x:c r="I2708" s="30" t="str">
        <x:v>2023</x:v>
      </x:c>
      <x:c r="J2708" s="30" t="str">
        <x:v>https://data.cityofchicago.org/d/xq83-jr8c</x:v>
      </x:c>
      <x:c r="K2708" s="30" t="str">
        <x:v>Reporting status: Submitted; Property type: Strip Mall; Year Built is owner-reported and may reflect a complete renovation for some properties.</x:v>
      </x:c>
      <x:c r="L2708" s="30" t="str">
        <x:v>Medium</x:v>
      </x:c>
    </x:row>
    <x:row r="2709">
      <x:c r="A2709" s="32" t="n">
        <x:v>1987</x:v>
      </x:c>
      <x:c r="B2709" s="30" t="str">
        <x:v>Bricktown SOuare (Ross Bldg)</x:v>
      </x:c>
      <x:c r="C2709" s="30" t="str">
        <x:v>6560 W Fullerton Ave</x:v>
      </x:c>
      <x:c r="D2709" s="32" t="str"/>
      <x:c r="E2709" s="30" t="str">
        <x:v>Present in City energy-benchmarking inventory (latest record 2023); demolition/loss not independently established</x:v>
      </x:c>
      <x:c r="F2709" s="30" t="str">
        <x:v>1987</x:v>
      </x:c>
      <x:c r="G2709" s="30" t="str"/>
      <x:c r="H2709" s="30" t="str">
        <x:v>Chicago Energy Benchmarking</x:v>
      </x:c>
      <x:c r="I2709" s="30" t="str">
        <x:v>2023</x:v>
      </x:c>
      <x:c r="J2709" s="30" t="str">
        <x:v>https://data.cityofchicago.org/d/xq83-jr8c</x:v>
      </x:c>
      <x:c r="K2709" s="30" t="str">
        <x:v>Reporting status: Submitted; Property type: Strip Mall; Year Built is owner-reported and may reflect a complete renovation for some properties.</x:v>
      </x:c>
      <x:c r="L2709" s="30" t="str">
        <x:v>Medium</x:v>
      </x:c>
    </x:row>
    <x:row r="2710">
      <x:c r="A2710" s="32" t="n">
        <x:v>1987</x:v>
      </x:c>
      <x:c r="B2710" s="30" t="str">
        <x:v>Cumberland Centre - Building 1</x:v>
      </x:c>
      <x:c r="C2710" s="30" t="str">
        <x:v>5440 N Cumberland Ave</x:v>
      </x:c>
      <x:c r="D2710" s="32" t="str"/>
      <x:c r="E2710" s="30" t="str">
        <x:v>Present in City energy-benchmarking inventory (latest record 2021); demolition/loss not independently established</x:v>
      </x:c>
      <x:c r="F2710" s="30" t="str">
        <x:v>1987</x:v>
      </x:c>
      <x:c r="G2710" s="30" t="str"/>
      <x:c r="H2710" s="30" t="str">
        <x:v>Chicago Energy Benchmarking</x:v>
      </x:c>
      <x:c r="I2710" s="30" t="str">
        <x:v>2021</x:v>
      </x:c>
      <x:c r="J2710" s="30" t="str">
        <x:v>https://data.cityofchicago.org/d/xq83-jr8c</x:v>
      </x:c>
      <x:c r="K2710" s="30" t="str">
        <x:v>Reporting status: Exempt; Property type: Office; Year Built is owner-reported and may reflect a complete renovation for some properties.</x:v>
      </x:c>
      <x:c r="L2710" s="30" t="str">
        <x:v>Medium</x:v>
      </x:c>
    </x:row>
    <x:row r="2711">
      <x:c r="A2711" s="32" t="n">
        <x:v>1987</x:v>
      </x:c>
      <x:c r="B2711" s="30" t="str">
        <x:v>Cumberland Centre - Building 2</x:v>
      </x:c>
      <x:c r="C2711" s="30" t="str">
        <x:v>5450 N Cumberland Ave</x:v>
      </x:c>
      <x:c r="D2711" s="32" t="str"/>
      <x:c r="E2711" s="30" t="str">
        <x:v>Present in City energy-benchmarking inventory (latest record 2021); demolition/loss not independently established</x:v>
      </x:c>
      <x:c r="F2711" s="30" t="str">
        <x:v>1987</x:v>
      </x:c>
      <x:c r="G2711" s="30" t="str"/>
      <x:c r="H2711" s="30" t="str">
        <x:v>Chicago Energy Benchmarking</x:v>
      </x:c>
      <x:c r="I2711" s="30" t="str">
        <x:v>2021</x:v>
      </x:c>
      <x:c r="J2711" s="30" t="str">
        <x:v>https://data.cityofchicago.org/d/xq83-jr8c</x:v>
      </x:c>
      <x:c r="K2711" s="30" t="str">
        <x:v>Reporting status: Exempt; Property type: Office; Year Built is owner-reported and may reflect a complete renovation for some properties.</x:v>
      </x:c>
      <x:c r="L2711" s="30" t="str">
        <x:v>Medium</x:v>
      </x:c>
    </x:row>
    <x:row r="2712">
      <x:c r="A2712" s="32" t="n">
        <x:v>1987</x:v>
      </x:c>
      <x:c r="B2712" s="30" t="str">
        <x:v>Fairmont Chicago, Millennium Park</x:v>
      </x:c>
      <x:c r="C2712" s="30" t="str">
        <x:v>200 N Columbus Dr</x:v>
      </x:c>
      <x:c r="D2712" s="32" t="str"/>
      <x:c r="E2712" s="30" t="str">
        <x:v>Present in City energy-benchmarking inventory (latest record 2023); demolition/loss not independently established</x:v>
      </x:c>
      <x:c r="F2712" s="30" t="str">
        <x:v>1987</x:v>
      </x:c>
      <x:c r="G2712" s="30" t="str"/>
      <x:c r="H2712" s="30" t="str">
        <x:v>Chicago Energy Benchmarking</x:v>
      </x:c>
      <x:c r="I2712" s="30" t="str">
        <x:v>2023</x:v>
      </x:c>
      <x:c r="J2712" s="30" t="str">
        <x:v>https://data.cityofchicago.org/d/xq83-jr8c</x:v>
      </x:c>
      <x:c r="K2712" s="30" t="str">
        <x:v>Reporting status: Submitted; Property type: Hotel; Year Built is owner-reported and may reflect a complete renovation for some properties.</x:v>
      </x:c>
      <x:c r="L2712" s="30" t="str">
        <x:v>Medium</x:v>
      </x:c>
    </x:row>
    <x:row r="2713">
      <x:c r="A2713" s="32" t="n">
        <x:v>1987</x:v>
      </x:c>
      <x:c r="B2713" s="30" t="str">
        <x:v>Fernwood Park — Fieldhouse A3</x:v>
      </x:c>
      <x:c r="C2713" s="30" t="str"/>
      <x:c r="D2713" s="32" t="str"/>
      <x:c r="E2713" s="30" t="str">
        <x:v>Active in Park District inventory</x:v>
      </x:c>
      <x:c r="F2713" s="30" t="str">
        <x:v>1987</x:v>
      </x:c>
      <x:c r="G2713" s="30" t="str"/>
      <x:c r="H2713" s="30" t="str">
        <x:v>Chicago Park District building inventory</x:v>
      </x:c>
      <x:c r="I2713" s="30" t="str">
        <x:v>2016-11-04</x:v>
      </x:c>
      <x:c r="J2713" s="30" t="str">
        <x:v>https://data.cityofchicago.org/d/u7uu-j2ma</x:v>
      </x:c>
      <x:c r="K2713" s="30" t="str">
        <x:v>Building type: Fieldhouse A3. Location: (41.704148, -87.638537)</x:v>
      </x:c>
      <x:c r="L2713" s="30" t="str">
        <x:v>Medium</x:v>
      </x:c>
    </x:row>
    <x:row r="2714">
      <x:c r="A2714" s="32" t="n">
        <x:v>1987</x:v>
      </x:c>
      <x:c r="B2714" s="30" t="str">
        <x:v>Horwitz &amp; Co.</x:v>
      </x:c>
      <x:c r="C2714" s="30" t="str">
        <x:v>651 W Washington Blvd</x:v>
      </x:c>
      <x:c r="D2714" s="32" t="str"/>
      <x:c r="E2714" s="30" t="str">
        <x:v>Present in City energy-benchmarking inventory (latest record 2021); demolition/loss not independently established</x:v>
      </x:c>
      <x:c r="F2714" s="30" t="str">
        <x:v>1987</x:v>
      </x:c>
      <x:c r="G2714" s="30" t="str"/>
      <x:c r="H2714" s="30" t="str">
        <x:v>Chicago Energy Benchmarking</x:v>
      </x:c>
      <x:c r="I2714" s="30" t="str">
        <x:v>2021</x:v>
      </x:c>
      <x:c r="J2714" s="30" t="str">
        <x:v>https://data.cityofchicago.org/d/xq83-jr8c</x:v>
      </x:c>
      <x:c r="K2714" s="30" t="str">
        <x:v>Reporting status: Not Submitted; Property type: Office; Year Built is owner-reported and may reflect a complete renovation for some properties.</x:v>
      </x:c>
      <x:c r="L2714" s="30" t="str">
        <x:v>Medium</x:v>
      </x:c>
    </x:row>
    <x:row r="2715">
      <x:c r="A2715" s="32" t="n">
        <x:v>1987</x:v>
      </x:c>
      <x:c r="B2715" s="30" t="str">
        <x:v>Riverside SOuare &amp; River's Edge/ 90033</x:v>
      </x:c>
      <x:c r="C2715" s="30" t="str">
        <x:v>3145 South Ashland</x:v>
      </x:c>
      <x:c r="D2715" s="32" t="str"/>
      <x:c r="E2715" s="30" t="str">
        <x:v>Present in City energy-benchmarking inventory (latest record 2023); demolition/loss not independently established</x:v>
      </x:c>
      <x:c r="F2715" s="30" t="str">
        <x:v>1987</x:v>
      </x:c>
      <x:c r="G2715" s="30" t="str"/>
      <x:c r="H2715" s="30" t="str">
        <x:v>Chicago Energy Benchmarking</x:v>
      </x:c>
      <x:c r="I2715" s="30" t="str">
        <x:v>2023</x:v>
      </x:c>
      <x:c r="J2715" s="30" t="str">
        <x:v>https://data.cityofchicago.org/d/xq83-jr8c</x:v>
      </x:c>
      <x:c r="K2715" s="30" t="str">
        <x:v>Reporting status: Submitted; Property type: Strip Mall; Year Built is owner-reported and may reflect a complete renovation for some properties.</x:v>
      </x:c>
      <x:c r="L2715" s="30" t="str">
        <x:v>Medium</x:v>
      </x:c>
    </x:row>
    <x:row r="2716">
      <x:c r="A2716" s="32" t="n">
        <x:v>1987</x:v>
      </x:c>
      <x:c r="B2716" s="30" t="str">
        <x:v>Rowan (William) Park — Fieldhouse A4</x:v>
      </x:c>
      <x:c r="C2716" s="30" t="str"/>
      <x:c r="D2716" s="32" t="str"/>
      <x:c r="E2716" s="30" t="str">
        <x:v>Active in Park District inventory</x:v>
      </x:c>
      <x:c r="F2716" s="30" t="str">
        <x:v>1987</x:v>
      </x:c>
      <x:c r="G2716" s="30" t="str"/>
      <x:c r="H2716" s="30" t="str">
        <x:v>Chicago Park District building inventory</x:v>
      </x:c>
      <x:c r="I2716" s="30" t="str">
        <x:v>2016-11-04</x:v>
      </x:c>
      <x:c r="J2716" s="30" t="str">
        <x:v>https://data.cityofchicago.org/d/u7uu-j2ma</x:v>
      </x:c>
      <x:c r="K2716" s="30" t="str">
        <x:v>Building type: Fieldhouse A4. Location: (41.684952, -87.537371)</x:v>
      </x:c>
      <x:c r="L2716" s="30" t="str">
        <x:v>Medium</x:v>
      </x:c>
    </x:row>
    <x:row r="2717">
      <x:c r="A2717" s="32" t="n">
        <x:v>1987</x:v>
      </x:c>
      <x:c r="B2717" s="30" t="str">
        <x:v>Shop &amp; Save Market - Nagle</x:v>
      </x:c>
      <x:c r="C2717" s="30" t="str">
        <x:v>6312 N Nagle Ave</x:v>
      </x:c>
      <x:c r="D2717" s="32" t="str"/>
      <x:c r="E2717" s="30" t="str">
        <x:v>Present in City energy-benchmarking inventory (latest record 2021); demolition/loss not independently established</x:v>
      </x:c>
      <x:c r="F2717" s="30" t="str">
        <x:v>1987</x:v>
      </x:c>
      <x:c r="G2717" s="30" t="str"/>
      <x:c r="H2717" s="30" t="str">
        <x:v>Chicago Energy Benchmarking</x:v>
      </x:c>
      <x:c r="I2717" s="30" t="str">
        <x:v>2021</x:v>
      </x:c>
      <x:c r="J2717" s="30" t="str">
        <x:v>https://data.cityofchicago.org/d/xq83-jr8c</x:v>
      </x:c>
      <x:c r="K2717" s="30" t="str">
        <x:v>Reporting status: Submitted; Property type: Supermarket/Grocery Store; Year Built is owner-reported and may reflect a complete renovation for some properties.</x:v>
      </x:c>
      <x:c r="L2717" s="30" t="str">
        <x:v>Medium</x:v>
      </x:c>
    </x:row>
    <x:row r="2718">
      <x:c r="A2718" s="32" t="n">
        <x:v>1987</x:v>
      </x:c>
      <x:c r="B2718" s="30" t="str">
        <x:v>South Loop -CPS</x:v>
      </x:c>
      <x:c r="C2718" s="30" t="str">
        <x:v>1212 S Plymouth Ct</x:v>
      </x:c>
      <x:c r="D2718" s="32" t="str"/>
      <x:c r="E2718" s="30" t="str">
        <x:v>Present in City energy-benchmarking inventory (latest record 2021); demolition/loss not independently established</x:v>
      </x:c>
      <x:c r="F2718" s="30" t="str">
        <x:v>1987</x:v>
      </x:c>
      <x:c r="G2718" s="30" t="str"/>
      <x:c r="H2718" s="30" t="str">
        <x:v>Chicago Energy Benchmarking</x:v>
      </x:c>
      <x:c r="I2718" s="30" t="str">
        <x:v>2021</x:v>
      </x:c>
      <x:c r="J2718" s="30" t="str">
        <x:v>https://data.cityofchicago.org/d/xq83-jr8c</x:v>
      </x:c>
      <x:c r="K2718" s="30" t="str">
        <x:v>Reporting status: Exempt; Property type: K-12 School; Year Built is owner-reported and may reflect a complete renovation for some properties.</x:v>
      </x:c>
      <x:c r="L2718" s="30" t="str">
        <x:v>Medium</x:v>
      </x:c>
    </x:row>
    <x:row r="2719">
      <x:c r="A2719" s="32" t="n">
        <x:v>1987</x:v>
      </x:c>
      <x:c r="B2719" s="30" t="str">
        <x:v>The New York Private Residences (242935)</x:v>
      </x:c>
      <x:c r="C2719" s="30" t="str">
        <x:v>3660 N Lake Shore Dr</x:v>
      </x:c>
      <x:c r="D2719" s="32" t="str"/>
      <x:c r="E2719" s="30" t="str">
        <x:v>Present in City energy-benchmarking inventory (latest record 2021); demolition/loss not independently established</x:v>
      </x:c>
      <x:c r="F2719" s="30" t="str">
        <x:v>1987</x:v>
      </x:c>
      <x:c r="G2719" s="30" t="str"/>
      <x:c r="H2719" s="30" t="str">
        <x:v>Chicago Energy Benchmarking</x:v>
      </x:c>
      <x:c r="I2719" s="30" t="str">
        <x:v>2021</x:v>
      </x:c>
      <x:c r="J2719" s="30" t="str">
        <x:v>https://data.cityofchicago.org/d/xq83-jr8c</x:v>
      </x:c>
      <x:c r="K2719" s="30" t="str">
        <x:v>Reporting status: Submitted; Property type: Multifamily Housing; Year Built is owner-reported and may reflect a complete renovation for some properties.</x:v>
      </x:c>
      <x:c r="L2719" s="30" t="str">
        <x:v>Medium</x:v>
      </x:c>
    </x:row>
    <x:row r="2720">
      <x:c r="A2720" s="32" t="n">
        <x:v>1987</x:v>
      </x:c>
      <x:c r="B2720" s="30" t="str">
        <x:v>The Westin Chicago River North</x:v>
      </x:c>
      <x:c r="C2720" s="30" t="str">
        <x:v>320 N Dearborn St.</x:v>
      </x:c>
      <x:c r="D2720" s="32" t="str"/>
      <x:c r="E2720" s="30" t="str">
        <x:v>Present in City energy-benchmarking inventory (latest record 2023); demolition/loss not independently established</x:v>
      </x:c>
      <x:c r="F2720" s="30" t="str">
        <x:v>1987</x:v>
      </x:c>
      <x:c r="G2720" s="30" t="str"/>
      <x:c r="H2720" s="30" t="str">
        <x:v>Chicago Energy Benchmarking</x:v>
      </x:c>
      <x:c r="I2720" s="30" t="str">
        <x:v>2023</x:v>
      </x:c>
      <x:c r="J2720" s="30" t="str">
        <x:v>https://data.cityofchicago.org/d/xq83-jr8c</x:v>
      </x:c>
      <x:c r="K2720" s="30" t="str">
        <x:v>Reporting status: Submitted; Property type: Hotel; Year Built is owner-reported and may reflect a complete renovation for some properties.</x:v>
      </x:c>
      <x:c r="L2720" s="30" t="str">
        <x:v>Medium</x:v>
      </x:c>
    </x:row>
    <x:row r="2721">
      <x:c r="A2721" s="32" t="n">
        <x:v>1987</x:v>
      </x:c>
      <x:c r="B2721" s="30" t="str">
        <x:v>Trinity Community Housing Corporation</x:v>
      </x:c>
      <x:c r="C2721" s="30" t="str">
        <x:v>3939 S Calumet Ave</x:v>
      </x:c>
      <x:c r="D2721" s="32" t="str"/>
      <x:c r="E2721" s="30" t="str">
        <x:v>Present in City energy-benchmarking inventory (latest record 2023); demolition/loss not independently established</x:v>
      </x:c>
      <x:c r="F2721" s="30" t="str">
        <x:v>1987</x:v>
      </x:c>
      <x:c r="G2721" s="30" t="str"/>
      <x:c r="H2721" s="30" t="str">
        <x:v>Chicago Energy Benchmarking</x:v>
      </x:c>
      <x:c r="I2721" s="30" t="str">
        <x:v>2023</x:v>
      </x:c>
      <x:c r="J2721" s="30" t="str">
        <x:v>https://data.cityofchicago.org/d/xq83-jr8c</x:v>
      </x:c>
      <x:c r="K2721" s="30" t="str">
        <x:v>Reporting status: Submitted; Property type: Multifamily Housing; Year Built is owner-reported and may reflect a complete renovation for some properties.</x:v>
      </x:c>
      <x:c r="L2721" s="30" t="str">
        <x:v>Medium</x:v>
      </x:c>
    </x:row>
    <x:row r="2722">
      <x:c r="A2722" s="32" t="n">
        <x:v>1988</x:v>
      </x:c>
      <x:c r="B2722" s="30" t="str">
        <x:v>00806-Brookdale Lake Shore Drive</x:v>
      </x:c>
      <x:c r="C2722" s="30" t="str">
        <x:v>2960 North Lake Shore Drive</x:v>
      </x:c>
      <x:c r="D2722" s="32" t="str"/>
      <x:c r="E2722" s="30" t="str">
        <x:v>Present in City energy-benchmarking inventory (latest record 2023); demolition/loss not independently established</x:v>
      </x:c>
      <x:c r="F2722" s="30" t="str">
        <x:v>1988</x:v>
      </x:c>
      <x:c r="G2722" s="30" t="str"/>
      <x:c r="H2722" s="30" t="str">
        <x:v>Chicago Energy Benchmarking</x:v>
      </x:c>
      <x:c r="I2722" s="30" t="str">
        <x:v>2023</x:v>
      </x:c>
      <x:c r="J2722" s="30" t="str">
        <x:v>https://data.cityofchicago.org/d/xq83-jr8c</x:v>
      </x:c>
      <x:c r="K2722" s="30" t="str">
        <x:v>Reporting status: Submitted; Property type: Multifamily Housing; Year Built is owner-reported and may reflect a complete renovation for some properties.</x:v>
      </x:c>
      <x:c r="L2722" s="30" t="str">
        <x:v>Medium</x:v>
      </x:c>
    </x:row>
    <x:row r="2723">
      <x:c r="A2723" s="32" t="n">
        <x:v>1988</x:v>
      </x:c>
      <x:c r="B2723" s="30" t="str">
        <x:v>1000 N. LaSalle Apartments</x:v>
      </x:c>
      <x:c r="C2723" s="30" t="str">
        <x:v>1000 N. Lasalle St.</x:v>
      </x:c>
      <x:c r="D2723" s="32" t="str"/>
      <x:c r="E2723" s="30" t="str">
        <x:v>Present in City energy-benchmarking inventory (latest record 2023); demolition/loss not independently established</x:v>
      </x:c>
      <x:c r="F2723" s="30" t="str">
        <x:v>1988</x:v>
      </x:c>
      <x:c r="G2723" s="30" t="str"/>
      <x:c r="H2723" s="30" t="str">
        <x:v>Chicago Energy Benchmarking</x:v>
      </x:c>
      <x:c r="I2723" s="30" t="str">
        <x:v>2023</x:v>
      </x:c>
      <x:c r="J2723" s="30" t="str">
        <x:v>https://data.cityofchicago.org/d/xq83-jr8c</x:v>
      </x:c>
      <x:c r="K2723" s="30" t="str">
        <x:v>Reporting status: Submitted; Property type: Multifamily Housing; Year Built is owner-reported and may reflect a complete renovation for some properties.</x:v>
      </x:c>
      <x:c r="L2723" s="30" t="str">
        <x:v>Medium</x:v>
      </x:c>
    </x:row>
    <x:row r="2724">
      <x:c r="A2724" s="32" t="n">
        <x:v>1988</x:v>
      </x:c>
      <x:c r="B2724" s="30" t="str">
        <x:v>1120 N. LaSalle Apartments</x:v>
      </x:c>
      <x:c r="C2724" s="30" t="str">
        <x:v>1120 N. Lasalle</x:v>
      </x:c>
      <x:c r="D2724" s="32" t="str"/>
      <x:c r="E2724" s="30" t="str">
        <x:v>Present in City energy-benchmarking inventory (latest record 2023); demolition/loss not independently established</x:v>
      </x:c>
      <x:c r="F2724" s="30" t="str">
        <x:v>1988</x:v>
      </x:c>
      <x:c r="G2724" s="30" t="str"/>
      <x:c r="H2724" s="30" t="str">
        <x:v>Chicago Energy Benchmarking</x:v>
      </x:c>
      <x:c r="I2724" s="30" t="str">
        <x:v>2023</x:v>
      </x:c>
      <x:c r="J2724" s="30" t="str">
        <x:v>https://data.cityofchicago.org/d/xq83-jr8c</x:v>
      </x:c>
      <x:c r="K2724" s="30" t="str">
        <x:v>Reporting status: Submitted; Property type: Multifamily Housing; Year Built is owner-reported and may reflect a complete renovation for some properties.</x:v>
      </x:c>
      <x:c r="L2724" s="30" t="str">
        <x:v>Medium</x:v>
      </x:c>
    </x:row>
    <x:row r="2725">
      <x:c r="A2725" s="32" t="n">
        <x:v>1988</x:v>
      </x:c>
      <x:c r="B2725" s="30" t="str">
        <x:v>401 East Ontario Condominiums</x:v>
      </x:c>
      <x:c r="C2725" s="30" t="str">
        <x:v>401 East Ontario</x:v>
      </x:c>
      <x:c r="D2725" s="32" t="str"/>
      <x:c r="E2725" s="30" t="str">
        <x:v>Present in City energy-benchmarking inventory (latest record 2023); demolition/loss not independently established</x:v>
      </x:c>
      <x:c r="F2725" s="30" t="str">
        <x:v>1988</x:v>
      </x:c>
      <x:c r="G2725" s="30" t="str"/>
      <x:c r="H2725" s="30" t="str">
        <x:v>Chicago Energy Benchmarking</x:v>
      </x:c>
      <x:c r="I2725" s="30" t="str">
        <x:v>2023</x:v>
      </x:c>
      <x:c r="J2725" s="30" t="str">
        <x:v>https://data.cityofchicago.org/d/xq83-jr8c</x:v>
      </x:c>
      <x:c r="K2725" s="30" t="str">
        <x:v>Reporting status: Submitted; Property type: Multifamily Housing; Year Built is owner-reported and may reflect a complete renovation for some properties.</x:v>
      </x:c>
      <x:c r="L2725" s="30" t="str">
        <x:v>Medium</x:v>
      </x:c>
    </x:row>
    <x:row r="2726">
      <x:c r="A2726" s="32" t="n">
        <x:v>1988</x:v>
      </x:c>
      <x:c r="B2726" s="30" t="str">
        <x:v>4521-23 North Malden Street</x:v>
      </x:c>
      <x:c r="C2726" s="30" t="str">
        <x:v>4521-23 N. Malden St.</x:v>
      </x:c>
      <x:c r="D2726" s="32" t="str"/>
      <x:c r="E2726" s="30" t="str">
        <x:v>Present in City energy-benchmarking inventory (latest record 2023); demolition/loss not independently established</x:v>
      </x:c>
      <x:c r="F2726" s="30" t="str">
        <x:v>1988</x:v>
      </x:c>
      <x:c r="G2726" s="30" t="str"/>
      <x:c r="H2726" s="30" t="str">
        <x:v>Chicago Energy Benchmarking</x:v>
      </x:c>
      <x:c r="I2726" s="30" t="str">
        <x:v>2023</x:v>
      </x:c>
      <x:c r="J2726" s="30" t="str">
        <x:v>https://data.cityofchicago.org/d/xq83-jr8c</x:v>
      </x:c>
      <x:c r="K2726" s="30" t="str">
        <x:v>Reporting status: Submitted; Property type: Multifamily Housing; Year Built is owner-reported and may reflect a complete renovation for some properties.</x:v>
      </x:c>
      <x:c r="L2726" s="30" t="str">
        <x:v>Medium</x:v>
      </x:c>
    </x:row>
    <x:row r="2727">
      <x:c r="A2727" s="32" t="n">
        <x:v>1988</x:v>
      </x:c>
      <x:c r="B2727" s="30" t="str">
        <x:v>6 West Hubbard</x:v>
      </x:c>
      <x:c r="C2727" s="30" t="str">
        <x:v>6 West Hubbard</x:v>
      </x:c>
      <x:c r="D2727" s="32" t="str"/>
      <x:c r="E2727" s="30" t="str">
        <x:v>Present in City energy-benchmarking inventory (latest record 2023); demolition/loss not independently established</x:v>
      </x:c>
      <x:c r="F2727" s="30" t="str">
        <x:v>1988</x:v>
      </x:c>
      <x:c r="G2727" s="30" t="str"/>
      <x:c r="H2727" s="30" t="str">
        <x:v>Chicago Energy Benchmarking</x:v>
      </x:c>
      <x:c r="I2727" s="30" t="str">
        <x:v>2023</x:v>
      </x:c>
      <x:c r="J2727" s="30" t="str">
        <x:v>https://data.cityofchicago.org/d/xq83-jr8c</x:v>
      </x:c>
      <x:c r="K2727" s="30" t="str">
        <x:v>Reporting status: Submitted; Property type: Office; Year Built is owner-reported and may reflect a complete renovation for some properties.</x:v>
      </x:c>
      <x:c r="L2727" s="30" t="str">
        <x:v>Medium</x:v>
      </x:c>
    </x:row>
    <x:row r="2728">
      <x:c r="A2728" s="32" t="n">
        <x:v>1988</x:v>
      </x:c>
      <x:c r="B2728" s="30" t="str">
        <x:v>Addison Mall LLC</x:v>
      </x:c>
      <x:c r="C2728" s="30" t="str">
        <x:v>2901-2949 W. Addison Avenue</x:v>
      </x:c>
      <x:c r="D2728" s="32" t="str"/>
      <x:c r="E2728" s="30" t="str">
        <x:v>Present in City energy-benchmarking inventory (latest record 2023); demolition/loss not independently established</x:v>
      </x:c>
      <x:c r="F2728" s="30" t="str">
        <x:v>1988</x:v>
      </x:c>
      <x:c r="G2728" s="30" t="str"/>
      <x:c r="H2728" s="30" t="str">
        <x:v>Chicago Energy Benchmarking</x:v>
      </x:c>
      <x:c r="I2728" s="30" t="str">
        <x:v>2023</x:v>
      </x:c>
      <x:c r="J2728" s="30" t="str">
        <x:v>https://data.cityofchicago.org/d/xq83-jr8c</x:v>
      </x:c>
      <x:c r="K2728" s="30" t="str">
        <x:v>Reporting status: Submitted; Property type: Strip Mall; Year Built is owner-reported and may reflect a complete renovation for some properties.</x:v>
      </x:c>
      <x:c r="L2728" s="30" t="str">
        <x:v>Medium</x:v>
      </x:c>
    </x:row>
    <x:row r="2729">
      <x:c r="A2729" s="32" t="n">
        <x:v>1988</x:v>
      </x:c>
      <x:c r="B2729" s="30" t="str">
        <x:v>Chicago Swissotel</x:v>
      </x:c>
      <x:c r="C2729" s="30" t="str">
        <x:v>323 East Wacker Drive</x:v>
      </x:c>
      <x:c r="D2729" s="32" t="str"/>
      <x:c r="E2729" s="30" t="str">
        <x:v>Present in City energy-benchmarking inventory (latest record 2023); demolition/loss not independently established</x:v>
      </x:c>
      <x:c r="F2729" s="30" t="str">
        <x:v>1988</x:v>
      </x:c>
      <x:c r="G2729" s="30" t="str"/>
      <x:c r="H2729" s="30" t="str">
        <x:v>Chicago Energy Benchmarking</x:v>
      </x:c>
      <x:c r="I2729" s="30" t="str">
        <x:v>2023</x:v>
      </x:c>
      <x:c r="J2729" s="30" t="str">
        <x:v>https://data.cityofchicago.org/d/xq83-jr8c</x:v>
      </x:c>
      <x:c r="K2729" s="30" t="str">
        <x:v>Reporting status: Submitted; Property type: Hotel; Year Built is owner-reported and may reflect a complete renovation for some properties.</x:v>
      </x:c>
      <x:c r="L2729" s="30" t="str">
        <x:v>Medium</x:v>
      </x:c>
    </x:row>
    <x:row r="2730">
      <x:c r="A2730" s="32" t="n">
        <x:v>1988</x:v>
      </x:c>
      <x:c r="B2730" s="30" t="str">
        <x:v>Eugenie Terrace on the Park (gn037)</x:v>
      </x:c>
      <x:c r="C2730" s="30" t="str">
        <x:v>1730 N Clark St</x:v>
      </x:c>
      <x:c r="D2730" s="32" t="str"/>
      <x:c r="E2730" s="30" t="str">
        <x:v>Present in City energy-benchmarking inventory (latest record 2023); demolition/loss not independently established</x:v>
      </x:c>
      <x:c r="F2730" s="30" t="str">
        <x:v>1988</x:v>
      </x:c>
      <x:c r="G2730" s="30" t="str"/>
      <x:c r="H2730" s="30" t="str">
        <x:v>Chicago Energy Benchmarking</x:v>
      </x:c>
      <x:c r="I2730" s="30" t="str">
        <x:v>2023</x:v>
      </x:c>
      <x:c r="J2730" s="30" t="str">
        <x:v>https://data.cityofchicago.org/d/xq83-jr8c</x:v>
      </x:c>
      <x:c r="K2730" s="30" t="str">
        <x:v>Reporting status: Submitted; Property type: Multifamily Housing; Year Built is owner-reported and may reflect a complete renovation for some properties.</x:v>
      </x:c>
      <x:c r="L2730" s="30" t="str">
        <x:v>Medium</x:v>
      </x:c>
    </x:row>
    <x:row r="2731">
      <x:c r="A2731" s="32" t="n">
        <x:v>1988</x:v>
      </x:c>
      <x:c r="B2731" s="30" t="str">
        <x:v>Harmony Nursing and Rehabilitation</x:v>
      </x:c>
      <x:c r="C2731" s="30" t="str">
        <x:v>3919 W Foster Ave</x:v>
      </x:c>
      <x:c r="D2731" s="32" t="str"/>
      <x:c r="E2731" s="30" t="str">
        <x:v>Present in City energy-benchmarking inventory (latest record 2021); demolition/loss not independently established</x:v>
      </x:c>
      <x:c r="F2731" s="30" t="str">
        <x:v>1988</x:v>
      </x:c>
      <x:c r="G2731" s="30" t="str"/>
      <x:c r="H2731" s="30" t="str">
        <x:v>Chicago Energy Benchmarking</x:v>
      </x:c>
      <x:c r="I2731" s="30" t="str">
        <x:v>2021</x:v>
      </x:c>
      <x:c r="J2731" s="30" t="str">
        <x:v>https://data.cityofchicago.org/d/xq83-jr8c</x:v>
      </x:c>
      <x:c r="K2731" s="30" t="str">
        <x:v>Reporting status: Submitted; Property type: Residential Care Facility; Year Built is owner-reported and may reflect a complete renovation for some properties.</x:v>
      </x:c>
      <x:c r="L2731" s="30" t="str">
        <x:v>Medium</x:v>
      </x:c>
    </x:row>
    <x:row r="2732">
      <x:c r="A2732" s="32" t="n">
        <x:v>1988</x:v>
      </x:c>
      <x:c r="B2732" s="30" t="str">
        <x:v>Irving</x:v>
      </x:c>
      <x:c r="C2732" s="30" t="str">
        <x:v>749 S Oakley Blvd</x:v>
      </x:c>
      <x:c r="D2732" s="32" t="str"/>
      <x:c r="E2732" s="30" t="str">
        <x:v>Present in City energy-benchmarking inventory (latest record 2023); demolition/loss not independently established</x:v>
      </x:c>
      <x:c r="F2732" s="30" t="str">
        <x:v>1988</x:v>
      </x:c>
      <x:c r="G2732" s="30" t="str"/>
      <x:c r="H2732" s="30" t="str">
        <x:v>Chicago Energy Benchmarking</x:v>
      </x:c>
      <x:c r="I2732" s="30" t="str">
        <x:v>2023</x:v>
      </x:c>
      <x:c r="J2732" s="30" t="str">
        <x:v>https://data.cityofchicago.org/d/xq83-jr8c</x:v>
      </x:c>
      <x:c r="K2732" s="30" t="str">
        <x:v>Reporting status: Submitted; Property type: K-12 School; Year Built is owner-reported and may reflect a complete renovation for some properties.</x:v>
      </x:c>
      <x:c r="L2732" s="30" t="str">
        <x:v>Medium</x:v>
      </x:c>
    </x:row>
    <x:row r="2733">
      <x:c r="A2733" s="32" t="n">
        <x:v>1988</x:v>
      </x:c>
      <x:c r="B2733" s="30" t="str">
        <x:v>Midway SOuare</x:v>
      </x:c>
      <x:c r="C2733" s="30" t="str">
        <x:v>5109 - 5151 S. Pulaski Road</x:v>
      </x:c>
      <x:c r="D2733" s="32" t="str"/>
      <x:c r="E2733" s="30" t="str">
        <x:v>Present in City energy-benchmarking inventory (latest record 2023); demolition/loss not independently established</x:v>
      </x:c>
      <x:c r="F2733" s="30" t="str">
        <x:v>1988</x:v>
      </x:c>
      <x:c r="G2733" s="30" t="str"/>
      <x:c r="H2733" s="30" t="str">
        <x:v>Chicago Energy Benchmarking</x:v>
      </x:c>
      <x:c r="I2733" s="30" t="str">
        <x:v>2023</x:v>
      </x:c>
      <x:c r="J2733" s="30" t="str">
        <x:v>https://data.cityofchicago.org/d/xq83-jr8c</x:v>
      </x:c>
      <x:c r="K2733" s="30" t="str">
        <x:v>Reporting status: Submitted; Property type: Strip Mall; Year Built is owner-reported and may reflect a complete renovation for some properties.</x:v>
      </x:c>
      <x:c r="L2733" s="30" t="str">
        <x:v>Medium</x:v>
      </x:c>
    </x:row>
    <x:row r="2734">
      <x:c r="A2734" s="32" t="n">
        <x:v>1988</x:v>
      </x:c>
      <x:c r="B2734" s="30" t="str">
        <x:v>NBC Tower</x:v>
      </x:c>
      <x:c r="C2734" s="30" t="str">
        <x:v>455 North Cityfront Plaza Drive</x:v>
      </x:c>
      <x:c r="D2734" s="32" t="str"/>
      <x:c r="E2734" s="30" t="str">
        <x:v>Present in City energy-benchmarking inventory (latest record 2023); demolition/loss not independently established</x:v>
      </x:c>
      <x:c r="F2734" s="30" t="str">
        <x:v>1988</x:v>
      </x:c>
      <x:c r="G2734" s="30" t="str"/>
      <x:c r="H2734" s="30" t="str">
        <x:v>Chicago Energy Benchmarking</x:v>
      </x:c>
      <x:c r="I2734" s="30" t="str">
        <x:v>2023</x:v>
      </x:c>
      <x:c r="J2734" s="30" t="str">
        <x:v>https://data.cityofchicago.org/d/xq83-jr8c</x:v>
      </x:c>
      <x:c r="K2734" s="30" t="str">
        <x:v>Reporting status: Submitted; Property type: Office; Year Built is owner-reported and may reflect a complete renovation for some properties.</x:v>
      </x:c>
      <x:c r="L2734" s="30" t="str">
        <x:v>Medium</x:v>
      </x:c>
    </x:row>
    <x:row r="2735">
      <x:c r="A2735" s="32" t="n">
        <x:v>1988</x:v>
      </x:c>
      <x:c r="B2735" s="30" t="str">
        <x:v>Ridgemoor Estates 1 Condominium</x:v>
      </x:c>
      <x:c r="C2735" s="30" t="str">
        <x:v>4106 N Narragansett Ave</x:v>
      </x:c>
      <x:c r="D2735" s="32" t="str"/>
      <x:c r="E2735" s="30" t="str">
        <x:v>Present in City energy-benchmarking inventory (latest record 2021); demolition/loss not independently established</x:v>
      </x:c>
      <x:c r="F2735" s="30" t="str">
        <x:v>1988</x:v>
      </x:c>
      <x:c r="G2735" s="30" t="str"/>
      <x:c r="H2735" s="30" t="str">
        <x:v>Chicago Energy Benchmarking</x:v>
      </x:c>
      <x:c r="I2735" s="30" t="str">
        <x:v>2021</x:v>
      </x:c>
      <x:c r="J2735" s="30" t="str">
        <x:v>https://data.cityofchicago.org/d/xq83-jr8c</x:v>
      </x:c>
      <x:c r="K2735" s="30" t="str">
        <x:v>Reporting status: Submitted; Property type: Multifamily Housing; Year Built is owner-reported and may reflect a complete renovation for some properties.</x:v>
      </x:c>
      <x:c r="L2735" s="30" t="str">
        <x:v>Medium</x:v>
      </x:c>
    </x:row>
    <x:row r="2736">
      <x:c r="A2736" s="32" t="n">
        <x:v>1988</x:v>
      </x:c>
      <x:c r="B2736" s="30" t="str">
        <x:v>Roger Brown Home and Studio</x:v>
      </x:c>
      <x:c r="C2736" s="30" t="str">
        <x:v>1926 N Halsted Street</x:v>
      </x:c>
      <x:c r="D2736" s="32" t="str"/>
      <x:c r="E2736" s="30" t="str">
        <x:v>Current City individual-landmark record (2026); no loss year identified in source</x:v>
      </x:c>
      <x:c r="F2736" s="30" t="str">
        <x:v>1988</x:v>
      </x:c>
      <x:c r="G2736" s="30" t="str">
        <x:v>Frederick Siebold</x:v>
      </x:c>
      <x:c r="H2736" s="30" t="str">
        <x:v>City individual landmark</x:v>
      </x:c>
      <x:c r="I2736" s="30" t="str">
        <x:v>2026-04-17</x:v>
      </x:c>
      <x:c r="J2736" s="30" t="str">
        <x:v>https://data.cityofchicago.org/d/uct4-hrvh</x:v>
      </x:c>
      <x:c r="K2736" s="30" t="str">
        <x:v>Designation date: 05/20/2026</x:v>
      </x:c>
      <x:c r="L2736" s="30" t="str">
        <x:v>High</x:v>
      </x:c>
    </x:row>
    <x:row r="2737">
      <x:c r="A2737" s="32" t="n">
        <x:v>1988</x:v>
      </x:c>
      <x:c r="B2737" s="30" t="str">
        <x:v>Roscoe Village</x:v>
      </x:c>
      <x:c r="C2737" s="30" t="str">
        <x:v>1800 West Roscoe</x:v>
      </x:c>
      <x:c r="D2737" s="32" t="str"/>
      <x:c r="E2737" s="30" t="str">
        <x:v>Present in City energy-benchmarking inventory (latest record 2018); demolition/loss not independently established</x:v>
      </x:c>
      <x:c r="F2737" s="30" t="str">
        <x:v>1988</x:v>
      </x:c>
      <x:c r="G2737" s="30" t="str"/>
      <x:c r="H2737" s="30" t="str">
        <x:v>Chicago Energy Benchmarking</x:v>
      </x:c>
      <x:c r="I2737" s="30" t="str">
        <x:v>2018</x:v>
      </x:c>
      <x:c r="J2737" s="30" t="str">
        <x:v>https://data.cityofchicago.org/d/xq83-jr8c</x:v>
      </x:c>
      <x:c r="K2737" s="30" t="str">
        <x:v>Reporting status: Submitted; Property type: Multifamily Housing; Year Built is owner-reported and may reflect a complete renovation for some properties.</x:v>
      </x:c>
      <x:c r="L2737" s="30" t="str">
        <x:v>Medium</x:v>
      </x:c>
    </x:row>
    <x:row r="2738">
      <x:c r="A2738" s="32" t="n">
        <x:v>1988</x:v>
      </x:c>
      <x:c r="B2738" s="30" t="str">
        <x:v>Southside HS</x:v>
      </x:c>
      <x:c r="C2738" s="30" t="str">
        <x:v>7342 S Hoyne Ave</x:v>
      </x:c>
      <x:c r="D2738" s="32" t="str"/>
      <x:c r="E2738" s="30" t="str">
        <x:v>Present in City energy-benchmarking inventory (latest record 2023); demolition/loss not independently established</x:v>
      </x:c>
      <x:c r="F2738" s="30" t="str">
        <x:v>1988</x:v>
      </x:c>
      <x:c r="G2738" s="30" t="str"/>
      <x:c r="H2738" s="30" t="str">
        <x:v>Chicago Energy Benchmarking</x:v>
      </x:c>
      <x:c r="I2738" s="30" t="str">
        <x:v>2023</x:v>
      </x:c>
      <x:c r="J2738" s="30" t="str">
        <x:v>https://data.cityofchicago.org/d/xq83-jr8c</x:v>
      </x:c>
      <x:c r="K2738" s="30" t="str">
        <x:v>Reporting status: Submitted; Property type: K-12 School; Year Built is owner-reported and may reflect a complete renovation for some properties.</x:v>
      </x:c>
      <x:c r="L2738" s="30" t="str">
        <x:v>Medium</x:v>
      </x:c>
    </x:row>
    <x:row r="2739">
      <x:c r="A2739" s="32" t="n">
        <x:v>1988</x:v>
      </x:c>
      <x:c r="B2739" s="30" t="str">
        <x:v>Webster Place Shopping Center</x:v>
      </x:c>
      <x:c r="C2739" s="30" t="str">
        <x:v>1435 - 1471 W Webster Ave</x:v>
      </x:c>
      <x:c r="D2739" s="32" t="str"/>
      <x:c r="E2739" s="30" t="str">
        <x:v>Present in City energy-benchmarking inventory (latest record 2022); demolition/loss not independently established</x:v>
      </x:c>
      <x:c r="F2739" s="30" t="str">
        <x:v>1988</x:v>
      </x:c>
      <x:c r="G2739" s="30" t="str"/>
      <x:c r="H2739" s="30" t="str">
        <x:v>Chicago Energy Benchmarking</x:v>
      </x:c>
      <x:c r="I2739" s="30" t="str">
        <x:v>2022</x:v>
      </x:c>
      <x:c r="J2739" s="30" t="str">
        <x:v>https://data.cityofchicago.org/d/xq83-jr8c</x:v>
      </x:c>
      <x:c r="K2739" s="30" t="str">
        <x:v>Reporting status: Submitted Data; Property type: Movie Theater; Year Built is owner-reported and may reflect a complete renovation for some properties.</x:v>
      </x:c>
      <x:c r="L2739" s="30" t="str">
        <x:v>Medium</x:v>
      </x:c>
    </x:row>
    <x:row r="2740">
      <x:c r="A2740" s="32" t="n">
        <x:v>1988</x:v>
      </x:c>
      <x:c r="B2740" s="30" t="str">
        <x:v>West 77 (we045)</x:v>
      </x:c>
      <x:c r="C2740" s="30" t="str">
        <x:v>77 West Huron Street</x:v>
      </x:c>
      <x:c r="D2740" s="32" t="str"/>
      <x:c r="E2740" s="30" t="str">
        <x:v>Present in City energy-benchmarking inventory (latest record 2023); demolition/loss not independently established</x:v>
      </x:c>
      <x:c r="F2740" s="30" t="str">
        <x:v>1988</x:v>
      </x:c>
      <x:c r="G2740" s="30" t="str"/>
      <x:c r="H2740" s="30" t="str">
        <x:v>Chicago Energy Benchmarking</x:v>
      </x:c>
      <x:c r="I2740" s="30" t="str">
        <x:v>2023</x:v>
      </x:c>
      <x:c r="J2740" s="30" t="str">
        <x:v>https://data.cityofchicago.org/d/xq83-jr8c</x:v>
      </x:c>
      <x:c r="K2740" s="30" t="str">
        <x:v>Reporting status: Submitted; Property type: Multifamily Housing; Year Built is owner-reported and may reflect a complete renovation for some properties.</x:v>
      </x:c>
      <x:c r="L2740" s="30" t="str">
        <x:v>Medium</x:v>
      </x:c>
    </x:row>
    <x:row r="2741">
      <x:c r="A2741" s="32" t="n">
        <x:v>1989</x:v>
      </x:c>
      <x:c r="B2741" s="30" t="str">
        <x:v>03224AS - Chicago, IL</x:v>
      </x:c>
      <x:c r="C2741" s="30" t="str">
        <x:v>6430 W. Irving Park Rd</x:v>
      </x:c>
      <x:c r="D2741" s="32" t="str"/>
      <x:c r="E2741" s="30" t="str">
        <x:v>Present in City energy-benchmarking inventory (latest record 2023); demolition/loss not independently established</x:v>
      </x:c>
      <x:c r="F2741" s="30" t="str">
        <x:v>1989</x:v>
      </x:c>
      <x:c r="G2741" s="30" t="str"/>
      <x:c r="H2741" s="30" t="str">
        <x:v>Chicago Energy Benchmarking</x:v>
      </x:c>
      <x:c r="I2741" s="30" t="str">
        <x:v>2023</x:v>
      </x:c>
      <x:c r="J2741" s="30" t="str">
        <x:v>https://data.cityofchicago.org/d/xq83-jr8c</x:v>
      </x:c>
      <x:c r="K2741" s="30" t="str">
        <x:v>Reporting status: Submitted; Property type: Supermarket/Grocery Store; Year Built is owner-reported and may reflect a complete renovation for some properties.</x:v>
      </x:c>
      <x:c r="L2741" s="30" t="str">
        <x:v>Medium</x:v>
      </x:c>
    </x:row>
    <x:row r="2742">
      <x:c r="A2742" s="32" t="n">
        <x:v>1989</x:v>
      </x:c>
      <x:c r="B2742" s="30" t="str">
        <x:v>1100 N Clark St</x:v>
      </x:c>
      <x:c r="C2742" s="30" t="str">
        <x:v>1100 N Clark St</x:v>
      </x:c>
      <x:c r="D2742" s="32" t="str"/>
      <x:c r="E2742" s="30" t="str">
        <x:v>Present in City energy-benchmarking inventory (latest record 2021); demolition/loss not independently established</x:v>
      </x:c>
      <x:c r="F2742" s="30" t="str">
        <x:v>1989</x:v>
      </x:c>
      <x:c r="G2742" s="30" t="str"/>
      <x:c r="H2742" s="30" t="str">
        <x:v>Chicago Energy Benchmarking</x:v>
      </x:c>
      <x:c r="I2742" s="30" t="str">
        <x:v>2021</x:v>
      </x:c>
      <x:c r="J2742" s="30" t="str">
        <x:v>https://data.cityofchicago.org/d/xq83-jr8c</x:v>
      </x:c>
      <x:c r="K2742" s="30" t="str">
        <x:v>Reporting status: Not Submitted; Property type: Automobile Dealership; Year Built is owner-reported and may reflect a complete renovation for some properties.</x:v>
      </x:c>
      <x:c r="L2742" s="30" t="str">
        <x:v>Medium</x:v>
      </x:c>
    </x:row>
    <x:row r="2743">
      <x:c r="A2743" s="32" t="n">
        <x:v>1989</x:v>
      </x:c>
      <x:c r="B2743" s="30" t="str">
        <x:v>200 N. Dearborn CA</x:v>
      </x:c>
      <x:c r="C2743" s="30" t="str">
        <x:v>200 N. Dearborn Street</x:v>
      </x:c>
      <x:c r="D2743" s="32" t="str"/>
      <x:c r="E2743" s="30" t="str">
        <x:v>Present in City energy-benchmarking inventory (latest record 2023); demolition/loss not independently established</x:v>
      </x:c>
      <x:c r="F2743" s="30" t="str">
        <x:v>1989</x:v>
      </x:c>
      <x:c r="G2743" s="30" t="str"/>
      <x:c r="H2743" s="30" t="str">
        <x:v>Chicago Energy Benchmarking</x:v>
      </x:c>
      <x:c r="I2743" s="30" t="str">
        <x:v>2023</x:v>
      </x:c>
      <x:c r="J2743" s="30" t="str">
        <x:v>https://data.cityofchicago.org/d/xq83-jr8c</x:v>
      </x:c>
      <x:c r="K2743" s="30" t="str">
        <x:v>Reporting status: Submitted; Property type: Multifamily Housing; Year Built is owner-reported and may reflect a complete renovation for some properties.</x:v>
      </x:c>
      <x:c r="L2743" s="30" t="str">
        <x:v>Medium</x:v>
      </x:c>
    </x:row>
    <x:row r="2744">
      <x:c r="A2744" s="32" t="n">
        <x:v>1989</x:v>
      </x:c>
      <x:c r="B2744" s="30" t="str">
        <x:v>225 W Wacker</x:v>
      </x:c>
      <x:c r="C2744" s="30" t="str">
        <x:v>225 W Wacker Dr</x:v>
      </x:c>
      <x:c r="D2744" s="32" t="str"/>
      <x:c r="E2744" s="30" t="str">
        <x:v>Present in City energy-benchmarking inventory (latest record 2021); demolition/loss not independently established</x:v>
      </x:c>
      <x:c r="F2744" s="30" t="str">
        <x:v>1989</x:v>
      </x:c>
      <x:c r="G2744" s="30" t="str"/>
      <x:c r="H2744" s="30" t="str">
        <x:v>Chicago Energy Benchmarking</x:v>
      </x:c>
      <x:c r="I2744" s="30" t="str">
        <x:v>2021</x:v>
      </x:c>
      <x:c r="J2744" s="30" t="str">
        <x:v>https://data.cityofchicago.org/d/xq83-jr8c</x:v>
      </x:c>
      <x:c r="K2744" s="30" t="str">
        <x:v>Reporting status: Not Submitted; Property type: Office; Year Built is owner-reported and may reflect a complete renovation for some properties.</x:v>
      </x:c>
      <x:c r="L2744" s="30" t="str">
        <x:v>Medium</x:v>
      </x:c>
    </x:row>
    <x:row r="2745">
      <x:c r="A2745" s="32" t="n">
        <x:v>1989</x:v>
      </x:c>
      <x:c r="B2745" s="30" t="str">
        <x:v>350 N. LaSalle</x:v>
      </x:c>
      <x:c r="C2745" s="30" t="str">
        <x:v>350 N LaSalle St</x:v>
      </x:c>
      <x:c r="D2745" s="32" t="str"/>
      <x:c r="E2745" s="30" t="str">
        <x:v>Present in City energy-benchmarking inventory (latest record 2021); demolition/loss not independently established</x:v>
      </x:c>
      <x:c r="F2745" s="30" t="str">
        <x:v>1989</x:v>
      </x:c>
      <x:c r="G2745" s="30" t="str"/>
      <x:c r="H2745" s="30" t="str">
        <x:v>Chicago Energy Benchmarking</x:v>
      </x:c>
      <x:c r="I2745" s="30" t="str">
        <x:v>2021</x:v>
      </x:c>
      <x:c r="J2745" s="30" t="str">
        <x:v>https://data.cityofchicago.org/d/xq83-jr8c</x:v>
      </x:c>
      <x:c r="K2745" s="30" t="str">
        <x:v>Reporting status: Submitted; Property type: Office; Year Built is owner-reported and may reflect a complete renovation for some properties.</x:v>
      </x:c>
      <x:c r="L2745" s="30" t="str">
        <x:v>Medium</x:v>
      </x:c>
    </x:row>
    <x:row r="2746">
      <x:c r="A2746" s="32" t="n">
        <x:v>1989</x:v>
      </x:c>
      <x:c r="B2746" s="30" t="str">
        <x:v>606 E Woodland Park Avenue</x:v>
      </x:c>
      <x:c r="C2746" s="30" t="str">
        <x:v>606 E Woodland Park Avenue</x:v>
      </x:c>
      <x:c r="D2746" s="32" t="str"/>
      <x:c r="E2746" s="30" t="str">
        <x:v>Present in City energy-benchmarking inventory (latest record 2023); demolition/loss not independently established</x:v>
      </x:c>
      <x:c r="F2746" s="30" t="str">
        <x:v>1989</x:v>
      </x:c>
      <x:c r="G2746" s="30" t="str"/>
      <x:c r="H2746" s="30" t="str">
        <x:v>Chicago Energy Benchmarking</x:v>
      </x:c>
      <x:c r="I2746" s="30" t="str">
        <x:v>2023</x:v>
      </x:c>
      <x:c r="J2746" s="30" t="str">
        <x:v>https://data.cityofchicago.org/d/xq83-jr8c</x:v>
      </x:c>
      <x:c r="K2746" s="30" t="str">
        <x:v>Reporting status: Submitted; Property type: Multifamily Housing; Year Built is owner-reported and may reflect a complete renovation for some properties.</x:v>
      </x:c>
      <x:c r="L2746" s="30" t="str">
        <x:v>Medium</x:v>
      </x:c>
    </x:row>
    <x:row r="2747">
      <x:c r="A2747" s="32" t="n">
        <x:v>1989</x:v>
      </x:c>
      <x:c r="B2747" s="30" t="str">
        <x:v>6456 6460 W Belle Plaine Ave</x:v>
      </x:c>
      <x:c r="C2747" s="30" t="str">
        <x:v>6456 6460 W Belle Plaine Ave</x:v>
      </x:c>
      <x:c r="D2747" s="32" t="str"/>
      <x:c r="E2747" s="30" t="str">
        <x:v>Present in City energy-benchmarking inventory (latest record 2022); demolition/loss not independently established</x:v>
      </x:c>
      <x:c r="F2747" s="30" t="str">
        <x:v>1989</x:v>
      </x:c>
      <x:c r="G2747" s="30" t="str"/>
      <x:c r="H2747" s="30" t="str">
        <x:v>Chicago Energy Benchmarking</x:v>
      </x:c>
      <x:c r="I2747" s="30" t="str">
        <x:v>2022</x:v>
      </x:c>
      <x:c r="J2747" s="30" t="str">
        <x:v>https://data.cityofchicago.org/d/xq83-jr8c</x:v>
      </x:c>
      <x:c r="K2747" s="30" t="str">
        <x:v>Reporting status: Submitted Data; Property type: Multifamily Housing; Year Built is owner-reported and may reflect a complete renovation for some properties.</x:v>
      </x:c>
      <x:c r="L2747" s="30" t="str">
        <x:v>Medium</x:v>
      </x:c>
    </x:row>
    <x:row r="2748">
      <x:c r="A2748" s="32" t="n">
        <x:v>1989</x:v>
      </x:c>
      <x:c r="B2748" s="30" t="str">
        <x:v>801 S Canal St</x:v>
      </x:c>
      <x:c r="C2748" s="30" t="str">
        <x:v>801 S Canal St</x:v>
      </x:c>
      <x:c r="D2748" s="32" t="str"/>
      <x:c r="E2748" s="30" t="str">
        <x:v>Present in City energy-benchmarking inventory (latest record 2023); demolition/loss not independently established</x:v>
      </x:c>
      <x:c r="F2748" s="30" t="str">
        <x:v>1989</x:v>
      </x:c>
      <x:c r="G2748" s="30" t="str"/>
      <x:c r="H2748" s="30" t="str">
        <x:v>Chicago Energy Benchmarking</x:v>
      </x:c>
      <x:c r="I2748" s="30" t="str">
        <x:v>2023</x:v>
      </x:c>
      <x:c r="J2748" s="30" t="str">
        <x:v>https://data.cityofchicago.org/d/xq83-jr8c</x:v>
      </x:c>
      <x:c r="K2748" s="30" t="str">
        <x:v>Reporting status: Submitted; Property type: Office; Year Built is owner-reported and may reflect a complete renovation for some properties.</x:v>
      </x:c>
      <x:c r="L2748" s="30" t="str">
        <x:v>Medium</x:v>
      </x:c>
    </x:row>
    <x:row r="2749">
      <x:c r="A2749" s="32" t="n">
        <x:v>1989</x:v>
      </x:c>
      <x:c r="B2749" s="30" t="str">
        <x:v>900 North Michigan</x:v>
      </x:c>
      <x:c r="C2749" s="30" t="str">
        <x:v>900 North Michigan</x:v>
      </x:c>
      <x:c r="D2749" s="32" t="str"/>
      <x:c r="E2749" s="30" t="str">
        <x:v>Present in City energy-benchmarking inventory (latest record 2023); demolition/loss not independently established</x:v>
      </x:c>
      <x:c r="F2749" s="30" t="str">
        <x:v>1989</x:v>
      </x:c>
      <x:c r="G2749" s="30" t="str"/>
      <x:c r="H2749" s="30" t="str">
        <x:v>Chicago Energy Benchmarking</x:v>
      </x:c>
      <x:c r="I2749" s="30" t="str">
        <x:v>2023</x:v>
      </x:c>
      <x:c r="J2749" s="30" t="str">
        <x:v>https://data.cityofchicago.org/d/xq83-jr8c</x:v>
      </x:c>
      <x:c r="K2749" s="30" t="str">
        <x:v>Reporting status: Submitted; Property type: Mixed Use Property; Year Built is owner-reported and may reflect a complete renovation for some properties.</x:v>
      </x:c>
      <x:c r="L2749" s="30" t="str">
        <x:v>Medium</x:v>
      </x:c>
    </x:row>
    <x:row r="2750">
      <x:c r="A2750" s="32" t="n">
        <x:v>1989</x:v>
      </x:c>
      <x:c r="B2750" s="30" t="str">
        <x:v>AG One East Delaware Owner, LLC</x:v>
      </x:c>
      <x:c r="C2750" s="30" t="str">
        <x:v>1 East Delaware</x:v>
      </x:c>
      <x:c r="D2750" s="32" t="str"/>
      <x:c r="E2750" s="30" t="str">
        <x:v>Present in City energy-benchmarking inventory (latest record 2023); demolition/loss not independently established</x:v>
      </x:c>
      <x:c r="F2750" s="30" t="str">
        <x:v>1989</x:v>
      </x:c>
      <x:c r="G2750" s="30" t="str"/>
      <x:c r="H2750" s="30" t="str">
        <x:v>Chicago Energy Benchmarking</x:v>
      </x:c>
      <x:c r="I2750" s="30" t="str">
        <x:v>2023</x:v>
      </x:c>
      <x:c r="J2750" s="30" t="str">
        <x:v>https://data.cityofchicago.org/d/xq83-jr8c</x:v>
      </x:c>
      <x:c r="K2750" s="30" t="str">
        <x:v>Reporting status: Submitted; Property type: Multifamily Housing; Year Built is owner-reported and may reflect a complete renovation for some properties.</x:v>
      </x:c>
      <x:c r="L2750" s="30" t="str">
        <x:v>Medium</x:v>
      </x:c>
    </x:row>
    <x:row r="2751">
      <x:c r="A2751" s="32" t="n">
        <x:v>1989</x:v>
      </x:c>
      <x:c r="B2751" s="30" t="str">
        <x:v>Casals</x:v>
      </x:c>
      <x:c r="C2751" s="30" t="str">
        <x:v>3501 W Potomac Ave</x:v>
      </x:c>
      <x:c r="D2751" s="32" t="str"/>
      <x:c r="E2751" s="30" t="str">
        <x:v>Present in City energy-benchmarking inventory (latest record 2023); demolition/loss not independently established</x:v>
      </x:c>
      <x:c r="F2751" s="30" t="str">
        <x:v>1989</x:v>
      </x:c>
      <x:c r="G2751" s="30" t="str"/>
      <x:c r="H2751" s="30" t="str">
        <x:v>Chicago Energy Benchmarking</x:v>
      </x:c>
      <x:c r="I2751" s="30" t="str">
        <x:v>2023</x:v>
      </x:c>
      <x:c r="J2751" s="30" t="str">
        <x:v>https://data.cityofchicago.org/d/xq83-jr8c</x:v>
      </x:c>
      <x:c r="K2751" s="30" t="str">
        <x:v>Reporting status: Submitted; Property type: K-12 School; Year Built is owner-reported and may reflect a complete renovation for some properties.</x:v>
      </x:c>
      <x:c r="L2751" s="30" t="str">
        <x:v>Medium</x:v>
      </x:c>
    </x:row>
    <x:row r="2752">
      <x:c r="A2752" s="32" t="n">
        <x:v>1989</x:v>
      </x:c>
      <x:c r="B2752" s="30" t="str">
        <x:v>Chicago &amp; Kedzie Plaza</x:v>
      </x:c>
      <x:c r="C2752" s="30" t="str">
        <x:v>800 N Kedzie Ave</x:v>
      </x:c>
      <x:c r="D2752" s="32" t="str"/>
      <x:c r="E2752" s="30" t="str">
        <x:v>Present in City energy-benchmarking inventory (latest record 2022); demolition/loss not independently established</x:v>
      </x:c>
      <x:c r="F2752" s="30" t="str">
        <x:v>1989</x:v>
      </x:c>
      <x:c r="G2752" s="30" t="str"/>
      <x:c r="H2752" s="30" t="str">
        <x:v>Chicago Energy Benchmarking</x:v>
      </x:c>
      <x:c r="I2752" s="30" t="str">
        <x:v>2022</x:v>
      </x:c>
      <x:c r="J2752" s="30" t="str">
        <x:v>https://data.cityofchicago.org/d/xq83-jr8c</x:v>
      </x:c>
      <x:c r="K2752" s="30" t="str">
        <x:v>Reporting status: Submitted Data; Property type: Strip Mall; Year Built is owner-reported and may reflect a complete renovation for some properties.</x:v>
      </x:c>
      <x:c r="L2752" s="30" t="str">
        <x:v>Medium</x:v>
      </x:c>
    </x:row>
    <x:row r="2753">
      <x:c r="A2753" s="32" t="n">
        <x:v>1989</x:v>
      </x:c>
      <x:c r="B2753" s="30" t="str">
        <x:v>Chicago World Language Academy</x:v>
      </x:c>
      <x:c r="C2753" s="30" t="str">
        <x:v>1340 W Harrison St</x:v>
      </x:c>
      <x:c r="D2753" s="32" t="str"/>
      <x:c r="E2753" s="30" t="str">
        <x:v>Present in City energy-benchmarking inventory (latest record 2023); demolition/loss not independently established</x:v>
      </x:c>
      <x:c r="F2753" s="30" t="str">
        <x:v>1989</x:v>
      </x:c>
      <x:c r="G2753" s="30" t="str"/>
      <x:c r="H2753" s="30" t="str">
        <x:v>Chicago Energy Benchmarking</x:v>
      </x:c>
      <x:c r="I2753" s="30" t="str">
        <x:v>2023</x:v>
      </x:c>
      <x:c r="J2753" s="30" t="str">
        <x:v>https://data.cityofchicago.org/d/xq83-jr8c</x:v>
      </x:c>
      <x:c r="K2753" s="30" t="str">
        <x:v>Reporting status: Submitted; Property type: K-12 School; Year Built is owner-reported and may reflect a complete renovation for some properties.</x:v>
      </x:c>
      <x:c r="L2753" s="30" t="str">
        <x:v>Medium</x:v>
      </x:c>
    </x:row>
    <x:row r="2754">
      <x:c r="A2754" s="32" t="n">
        <x:v>1989</x:v>
      </x:c>
      <x:c r="B2754" s="30" t="str">
        <x:v>Cobbler SOuare Lofts (cO34)</x:v>
      </x:c>
      <x:c r="C2754" s="30" t="str">
        <x:v>1350 Wells St</x:v>
      </x:c>
      <x:c r="D2754" s="32" t="str"/>
      <x:c r="E2754" s="30" t="str">
        <x:v>Present in City energy-benchmarking inventory (latest record 2023); demolition/loss not independently established</x:v>
      </x:c>
      <x:c r="F2754" s="30" t="str">
        <x:v>1989</x:v>
      </x:c>
      <x:c r="G2754" s="30" t="str"/>
      <x:c r="H2754" s="30" t="str">
        <x:v>Chicago Energy Benchmarking</x:v>
      </x:c>
      <x:c r="I2754" s="30" t="str">
        <x:v>2023</x:v>
      </x:c>
      <x:c r="J2754" s="30" t="str">
        <x:v>https://data.cityofchicago.org/d/xq83-jr8c</x:v>
      </x:c>
      <x:c r="K2754" s="30" t="str">
        <x:v>Reporting status: Submitted; Property type: Multifamily Housing; Year Built is owner-reported and may reflect a complete renovation for some properties.</x:v>
      </x:c>
      <x:c r="L2754" s="30" t="str">
        <x:v>Medium</x:v>
      </x:c>
    </x:row>
    <x:row r="2755">
      <x:c r="A2755" s="32" t="n">
        <x:v>1989</x:v>
      </x:c>
      <x:c r="B2755" s="30" t="str">
        <x:v>F.H. Paschen, S.N. Nielsen &amp; Associates, LLC</x:v>
      </x:c>
      <x:c r="C2755" s="30" t="str">
        <x:v>8734 W. Catalpa</x:v>
      </x:c>
      <x:c r="D2755" s="32" t="str"/>
      <x:c r="E2755" s="30" t="str">
        <x:v>Present in City energy-benchmarking inventory (latest record 2023); demolition/loss not independently established</x:v>
      </x:c>
      <x:c r="F2755" s="30" t="str">
        <x:v>1989</x:v>
      </x:c>
      <x:c r="G2755" s="30" t="str"/>
      <x:c r="H2755" s="30" t="str">
        <x:v>Chicago Energy Benchmarking</x:v>
      </x:c>
      <x:c r="I2755" s="30" t="str">
        <x:v>2023</x:v>
      </x:c>
      <x:c r="J2755" s="30" t="str">
        <x:v>https://data.cityofchicago.org/d/xq83-jr8c</x:v>
      </x:c>
      <x:c r="K2755" s="30" t="str">
        <x:v>Reporting status: Submitted; Property type: Office; Year Built is owner-reported and may reflect a complete renovation for some properties.</x:v>
      </x:c>
      <x:c r="L2755" s="30" t="str">
        <x:v>Medium</x:v>
      </x:c>
    </x:row>
    <x:row r="2756">
      <x:c r="A2756" s="32" t="n">
        <x:v>1989</x:v>
      </x:c>
      <x:c r="B2756" s="30" t="str">
        <x:v>Hilton Chicago MM Suites</x:v>
      </x:c>
      <x:c r="C2756" s="30" t="str">
        <x:v>198 East Delaware Place</x:v>
      </x:c>
      <x:c r="D2756" s="32" t="str"/>
      <x:c r="E2756" s="30" t="str">
        <x:v>Present in City energy-benchmarking inventory (latest record 2023); demolition/loss not independently established</x:v>
      </x:c>
      <x:c r="F2756" s="30" t="str">
        <x:v>1989</x:v>
      </x:c>
      <x:c r="G2756" s="30" t="str"/>
      <x:c r="H2756" s="30" t="str">
        <x:v>Chicago Energy Benchmarking</x:v>
      </x:c>
      <x:c r="I2756" s="30" t="str">
        <x:v>2023</x:v>
      </x:c>
      <x:c r="J2756" s="30" t="str">
        <x:v>https://data.cityofchicago.org/d/xq83-jr8c</x:v>
      </x:c>
      <x:c r="K2756" s="30" t="str">
        <x:v>Reporting status: Submitted; Property type: Hotel; Year Built is owner-reported and may reflect a complete renovation for some properties.</x:v>
      </x:c>
      <x:c r="L2756" s="30" t="str">
        <x:v>Medium</x:v>
      </x:c>
    </x:row>
    <x:row r="2757">
      <x:c r="A2757" s="32" t="n">
        <x:v>1989</x:v>
      </x:c>
      <x:c r="B2757" s="30" t="str">
        <x:v>Kingsbury Orleans LP</x:v>
      </x:c>
      <x:c r="C2757" s="30" t="str">
        <x:v>350 W Hubbard Street</x:v>
      </x:c>
      <x:c r="D2757" s="32" t="str"/>
      <x:c r="E2757" s="30" t="str">
        <x:v>Present in City energy-benchmarking inventory (latest record 2023); demolition/loss not independently established</x:v>
      </x:c>
      <x:c r="F2757" s="30" t="str">
        <x:v>1989</x:v>
      </x:c>
      <x:c r="G2757" s="30" t="str"/>
      <x:c r="H2757" s="30" t="str">
        <x:v>Chicago Energy Benchmarking</x:v>
      </x:c>
      <x:c r="I2757" s="30" t="str">
        <x:v>2023</x:v>
      </x:c>
      <x:c r="J2757" s="30" t="str">
        <x:v>https://data.cityofchicago.org/d/xq83-jr8c</x:v>
      </x:c>
      <x:c r="K2757" s="30" t="str">
        <x:v>Reporting status: Submitted; Property type: Office; Year Built is owner-reported and may reflect a complete renovation for some properties.</x:v>
      </x:c>
      <x:c r="L2757" s="30" t="str">
        <x:v>Medium</x:v>
      </x:c>
    </x:row>
    <x:row r="2758">
      <x:c r="A2758" s="32" t="n">
        <x:v>1989</x:v>
      </x:c>
      <x:c r="B2758" s="30" t="str">
        <x:v>Lakeside SOuare Apartments</x:v>
      </x:c>
      <x:c r="C2758" s="30" t="str">
        <x:v>920 W Lakeside Place</x:v>
      </x:c>
      <x:c r="D2758" s="32" t="str"/>
      <x:c r="E2758" s="30" t="str">
        <x:v>Present in City energy-benchmarking inventory (latest record 2023); demolition/loss not independently established</x:v>
      </x:c>
      <x:c r="F2758" s="30" t="str">
        <x:v>1989</x:v>
      </x:c>
      <x:c r="G2758" s="30" t="str"/>
      <x:c r="H2758" s="30" t="str">
        <x:v>Chicago Energy Benchmarking</x:v>
      </x:c>
      <x:c r="I2758" s="30" t="str">
        <x:v>2023</x:v>
      </x:c>
      <x:c r="J2758" s="30" t="str">
        <x:v>https://data.cityofchicago.org/d/xq83-jr8c</x:v>
      </x:c>
      <x:c r="K2758" s="30" t="str">
        <x:v>Reporting status: Submitted; Property type: Multifamily Housing; Year Built is owner-reported and may reflect a complete renovation for some properties.</x:v>
      </x:c>
      <x:c r="L2758" s="30" t="str">
        <x:v>Medium</x:v>
      </x:c>
    </x:row>
    <x:row r="2759">
      <x:c r="A2759" s="32" t="n">
        <x:v>1989</x:v>
      </x:c>
      <x:c r="B2759" s="30" t="str">
        <x:v>Leo Burnett Building</x:v>
      </x:c>
      <x:c r="C2759" s="30" t="str">
        <x:v>35 W. Wacker Dr.</x:v>
      </x:c>
      <x:c r="D2759" s="32" t="str"/>
      <x:c r="E2759" s="30" t="str">
        <x:v>Present in City energy-benchmarking inventory (latest record 2023); demolition/loss not independently established</x:v>
      </x:c>
      <x:c r="F2759" s="30" t="str">
        <x:v>1989</x:v>
      </x:c>
      <x:c r="G2759" s="30" t="str"/>
      <x:c r="H2759" s="30" t="str">
        <x:v>Chicago Energy Benchmarking</x:v>
      </x:c>
      <x:c r="I2759" s="30" t="str">
        <x:v>2023</x:v>
      </x:c>
      <x:c r="J2759" s="30" t="str">
        <x:v>https://data.cityofchicago.org/d/xq83-jr8c</x:v>
      </x:c>
      <x:c r="K2759" s="30" t="str">
        <x:v>Reporting status: Submitted; Property type: Office; Year Built is owner-reported and may reflect a complete renovation for some properties.</x:v>
      </x:c>
      <x:c r="L2759" s="30" t="str">
        <x:v>Medium</x:v>
      </x:c>
    </x:row>
    <x:row r="2760">
      <x:c r="A2760" s="32" t="n">
        <x:v>1989</x:v>
      </x:c>
      <x:c r="B2760" s="30" t="str">
        <x:v>Manuel Perez Elementary -CPS</x:v>
      </x:c>
      <x:c r="C2760" s="30" t="str">
        <x:v>1241 W 19th St</x:v>
      </x:c>
      <x:c r="D2760" s="32" t="str"/>
      <x:c r="E2760" s="30" t="str">
        <x:v>Present in City energy-benchmarking inventory (latest record 2021); demolition/loss not independently established</x:v>
      </x:c>
      <x:c r="F2760" s="30" t="str">
        <x:v>1989</x:v>
      </x:c>
      <x:c r="G2760" s="30" t="str"/>
      <x:c r="H2760" s="30" t="str">
        <x:v>Chicago Energy Benchmarking</x:v>
      </x:c>
      <x:c r="I2760" s="30" t="str">
        <x:v>2021</x:v>
      </x:c>
      <x:c r="J2760" s="30" t="str">
        <x:v>https://data.cityofchicago.org/d/xq83-jr8c</x:v>
      </x:c>
      <x:c r="K2760" s="30" t="str">
        <x:v>Reporting status: Exempt; Property type: K-12 School; Year Built is owner-reported and may reflect a complete renovation for some properties.</x:v>
      </x:c>
      <x:c r="L2760" s="30" t="str">
        <x:v>Medium</x:v>
      </x:c>
    </x:row>
    <x:row r="2761">
      <x:c r="A2761" s="32" t="n">
        <x:v>1989</x:v>
      </x:c>
      <x:c r="B2761" s="30" t="str">
        <x:v>Noble Street Lofts Condominium</x:v>
      </x:c>
      <x:c r="C2761" s="30" t="str">
        <x:v>515 N. Noble St.</x:v>
      </x:c>
      <x:c r="D2761" s="32" t="str"/>
      <x:c r="E2761" s="30" t="str">
        <x:v>Present in City energy-benchmarking inventory (latest record 2023); demolition/loss not independently established</x:v>
      </x:c>
      <x:c r="F2761" s="30" t="str">
        <x:v>1989</x:v>
      </x:c>
      <x:c r="G2761" s="30" t="str"/>
      <x:c r="H2761" s="30" t="str">
        <x:v>Chicago Energy Benchmarking</x:v>
      </x:c>
      <x:c r="I2761" s="30" t="str">
        <x:v>2023</x:v>
      </x:c>
      <x:c r="J2761" s="30" t="str">
        <x:v>https://data.cityofchicago.org/d/xq83-jr8c</x:v>
      </x:c>
      <x:c r="K2761" s="30" t="str">
        <x:v>Reporting status: Submitted; Property type: Multifamily Housing; Year Built is owner-reported and may reflect a complete renovation for some properties.</x:v>
      </x:c>
      <x:c r="L2761" s="30" t="str">
        <x:v>Medium</x:v>
      </x:c>
    </x:row>
    <x:row r="2762">
      <x:c r="A2762" s="32" t="n">
        <x:v>1989</x:v>
      </x:c>
      <x:c r="B2762" s="30" t="str">
        <x:v>North Harbor Tower (nr021)</x:v>
      </x:c>
      <x:c r="C2762" s="30" t="str">
        <x:v>175 N Harbor Dr</x:v>
      </x:c>
      <x:c r="D2762" s="32" t="str"/>
      <x:c r="E2762" s="30" t="str">
        <x:v>Present in City energy-benchmarking inventory (latest record 2023); demolition/loss not independently established</x:v>
      </x:c>
      <x:c r="F2762" s="30" t="str">
        <x:v>1989</x:v>
      </x:c>
      <x:c r="G2762" s="30" t="str"/>
      <x:c r="H2762" s="30" t="str">
        <x:v>Chicago Energy Benchmarking</x:v>
      </x:c>
      <x:c r="I2762" s="30" t="str">
        <x:v>2023</x:v>
      </x:c>
      <x:c r="J2762" s="30" t="str">
        <x:v>https://data.cityofchicago.org/d/xq83-jr8c</x:v>
      </x:c>
      <x:c r="K2762" s="30" t="str">
        <x:v>Reporting status: Submitted; Property type: Multifamily Housing; Year Built is owner-reported and may reflect a complete renovation for some properties.</x:v>
      </x:c>
      <x:c r="L2762" s="30" t="str">
        <x:v>Medium</x:v>
      </x:c>
    </x:row>
    <x:row r="2763">
      <x:c r="A2763" s="32" t="n">
        <x:v>1989</x:v>
      </x:c>
      <x:c r="B2763" s="30" t="str">
        <x:v>Ridgemoor Estates Condominiums</x:v>
      </x:c>
      <x:c r="C2763" s="30" t="str">
        <x:v>6433 W Belle Plaine Ave</x:v>
      </x:c>
      <x:c r="D2763" s="32" t="str"/>
      <x:c r="E2763" s="30" t="str">
        <x:v>Present in City energy-benchmarking inventory (latest record 2023); demolition/loss not independently established</x:v>
      </x:c>
      <x:c r="F2763" s="30" t="str">
        <x:v>1989</x:v>
      </x:c>
      <x:c r="G2763" s="30" t="str"/>
      <x:c r="H2763" s="30" t="str">
        <x:v>Chicago Energy Benchmarking</x:v>
      </x:c>
      <x:c r="I2763" s="30" t="str">
        <x:v>2023</x:v>
      </x:c>
      <x:c r="J2763" s="30" t="str">
        <x:v>https://data.cityofchicago.org/d/xq83-jr8c</x:v>
      </x:c>
      <x:c r="K2763" s="30" t="str">
        <x:v>Reporting status: Submitted; Property type: Multifamily Housing; Year Built is owner-reported and may reflect a complete renovation for some properties.</x:v>
      </x:c>
      <x:c r="L2763" s="30" t="str">
        <x:v>Medium</x:v>
      </x:c>
    </x:row>
    <x:row r="2764">
      <x:c r="A2764" s="32" t="n">
        <x:v>1989</x:v>
      </x:c>
      <x:c r="B2764" s="30" t="str">
        <x:v>Ruiz</x:v>
      </x:c>
      <x:c r="C2764" s="30" t="str">
        <x:v>2410 S Leavitt St</x:v>
      </x:c>
      <x:c r="D2764" s="32" t="str"/>
      <x:c r="E2764" s="30" t="str">
        <x:v>Present in City energy-benchmarking inventory (latest record 2023); demolition/loss not independently established</x:v>
      </x:c>
      <x:c r="F2764" s="30" t="str">
        <x:v>1989</x:v>
      </x:c>
      <x:c r="G2764" s="30" t="str"/>
      <x:c r="H2764" s="30" t="str">
        <x:v>Chicago Energy Benchmarking</x:v>
      </x:c>
      <x:c r="I2764" s="30" t="str">
        <x:v>2023</x:v>
      </x:c>
      <x:c r="J2764" s="30" t="str">
        <x:v>https://data.cityofchicago.org/d/xq83-jr8c</x:v>
      </x:c>
      <x:c r="K2764" s="30" t="str">
        <x:v>Reporting status: Submitted; Property type: K-12 School; Year Built is owner-reported and may reflect a complete renovation for some properties.</x:v>
      </x:c>
      <x:c r="L2764" s="30" t="str">
        <x:v>Medium</x:v>
      </x:c>
    </x:row>
    <x:row r="2765">
      <x:c r="A2765" s="32" t="n">
        <x:v>1989</x:v>
      </x:c>
      <x:c r="B2765" s="30" t="str">
        <x:v>Sanctuary Hall</x:v>
      </x:c>
      <x:c r="C2765" s="30" t="str">
        <x:v>2358 N. Sheffield</x:v>
      </x:c>
      <x:c r="D2765" s="32" t="str"/>
      <x:c r="E2765" s="30" t="str">
        <x:v>Present in City energy-benchmarking inventory (latest record 2023); demolition/loss not independently established</x:v>
      </x:c>
      <x:c r="F2765" s="30" t="str">
        <x:v>1989</x:v>
      </x:c>
      <x:c r="G2765" s="30" t="str"/>
      <x:c r="H2765" s="30" t="str">
        <x:v>Chicago Energy Benchmarking</x:v>
      </x:c>
      <x:c r="I2765" s="30" t="str">
        <x:v>2023</x:v>
      </x:c>
      <x:c r="J2765" s="30" t="str">
        <x:v>https://data.cityofchicago.org/d/xq83-jr8c</x:v>
      </x:c>
      <x:c r="K2765" s="30" t="str">
        <x:v>Reporting status: Submitted; Property type: College/University; Year Built is owner-reported and may reflect a complete renovation for some properties.</x:v>
      </x:c>
      <x:c r="L2765" s="30" t="str">
        <x:v>Medium</x:v>
      </x:c>
    </x:row>
    <x:row r="2766">
      <x:c r="A2766" s="32" t="n">
        <x:v>1989</x:v>
      </x:c>
      <x:c r="B2766" s="30" t="str">
        <x:v>Seton Hall</x:v>
      </x:c>
      <x:c r="C2766" s="30" t="str">
        <x:v>2425 N. Sheffield</x:v>
      </x:c>
      <x:c r="D2766" s="32" t="str"/>
      <x:c r="E2766" s="30" t="str">
        <x:v>Present in City energy-benchmarking inventory (latest record 2023); demolition/loss not independently established</x:v>
      </x:c>
      <x:c r="F2766" s="30" t="str">
        <x:v>1989</x:v>
      </x:c>
      <x:c r="G2766" s="30" t="str"/>
      <x:c r="H2766" s="30" t="str">
        <x:v>Chicago Energy Benchmarking</x:v>
      </x:c>
      <x:c r="I2766" s="30" t="str">
        <x:v>2023</x:v>
      </x:c>
      <x:c r="J2766" s="30" t="str">
        <x:v>https://data.cityofchicago.org/d/xq83-jr8c</x:v>
      </x:c>
      <x:c r="K2766" s="30" t="str">
        <x:v>Reporting status: Submitted; Property type: College/University; Year Built is owner-reported and may reflect a complete renovation for some properties.</x:v>
      </x:c>
      <x:c r="L2766" s="30" t="str">
        <x:v>Medium</x:v>
      </x:c>
    </x:row>
    <x:row r="2767">
      <x:c r="A2767" s="32" t="n">
        <x:v>1989</x:v>
      </x:c>
      <x:c r="B2767" s="30" t="str">
        <x:v>The Elm at Clark</x:v>
      </x:c>
      <x:c r="C2767" s="30" t="str">
        <x:v>1122 N Clark St</x:v>
      </x:c>
      <x:c r="D2767" s="32" t="str"/>
      <x:c r="E2767" s="30" t="str">
        <x:v>Present in City energy-benchmarking inventory (latest record 2023); demolition/loss not independently established</x:v>
      </x:c>
      <x:c r="F2767" s="30" t="str">
        <x:v>1989</x:v>
      </x:c>
      <x:c r="G2767" s="30" t="str"/>
      <x:c r="H2767" s="30" t="str">
        <x:v>Chicago Energy Benchmarking</x:v>
      </x:c>
      <x:c r="I2767" s="30" t="str">
        <x:v>2023</x:v>
      </x:c>
      <x:c r="J2767" s="30" t="str">
        <x:v>https://data.cityofchicago.org/d/xq83-jr8c</x:v>
      </x:c>
      <x:c r="K2767" s="30" t="str">
        <x:v>Reporting status: Submitted; Property type: Multifamily Housing; Year Built is owner-reported and may reflect a complete renovation for some properties.</x:v>
      </x:c>
      <x:c r="L2767" s="30" t="str">
        <x:v>Medium</x:v>
      </x:c>
    </x:row>
    <x:row r="2768">
      <x:c r="A2768" s="32" t="n">
        <x:v>1989</x:v>
      </x:c>
      <x:c r="B2768" s="30" t="str">
        <x:v>The Franklin (227 West Monroe; 222 West Adams)</x:v>
      </x:c>
      <x:c r="C2768" s="30" t="str">
        <x:v>227 West Monroe</x:v>
      </x:c>
      <x:c r="D2768" s="32" t="str"/>
      <x:c r="E2768" s="30" t="str">
        <x:v>Present in City energy-benchmarking inventory (latest record 2023); demolition/loss not independently established</x:v>
      </x:c>
      <x:c r="F2768" s="30" t="str">
        <x:v>1989</x:v>
      </x:c>
      <x:c r="G2768" s="30" t="str"/>
      <x:c r="H2768" s="30" t="str">
        <x:v>Chicago Energy Benchmarking</x:v>
      </x:c>
      <x:c r="I2768" s="30" t="str">
        <x:v>2023</x:v>
      </x:c>
      <x:c r="J2768" s="30" t="str">
        <x:v>https://data.cityofchicago.org/d/xq83-jr8c</x:v>
      </x:c>
      <x:c r="K2768" s="30" t="str">
        <x:v>Reporting status: Submitted; Property type: Office; Year Built is owner-reported and may reflect a complete renovation for some properties.</x:v>
      </x:c>
      <x:c r="L2768" s="30" t="str">
        <x:v>Medium</x:v>
      </x:c>
    </x:row>
    <x:row r="2769">
      <x:c r="A2769" s="32" t="n">
        <x:v>1989</x:v>
      </x:c>
      <x:c r="B2769" s="30" t="str">
        <x:v>The Woodlands of Bronzeville Condominium Association</x:v>
      </x:c>
      <x:c r="C2769" s="30" t="str">
        <x:v>619 645 E Woodland Park</x:v>
      </x:c>
      <x:c r="D2769" s="32" t="str"/>
      <x:c r="E2769" s="30" t="str">
        <x:v>Present in City energy-benchmarking inventory (latest record 2022); demolition/loss not independently established</x:v>
      </x:c>
      <x:c r="F2769" s="30" t="str">
        <x:v>1989</x:v>
      </x:c>
      <x:c r="G2769" s="30" t="str"/>
      <x:c r="H2769" s="30" t="str">
        <x:v>Chicago Energy Benchmarking</x:v>
      </x:c>
      <x:c r="I2769" s="30" t="str">
        <x:v>2022</x:v>
      </x:c>
      <x:c r="J2769" s="30" t="str">
        <x:v>https://data.cityofchicago.org/d/xq83-jr8c</x:v>
      </x:c>
      <x:c r="K2769" s="30" t="str">
        <x:v>Reporting status: Submitted Data; Property type: Multifamily Housing; Year Built is owner-reported and may reflect a complete renovation for some properties.</x:v>
      </x:c>
      <x:c r="L2769" s="30" t="str">
        <x:v>Medium</x:v>
      </x:c>
    </x:row>
    <x:row r="2770">
      <x:c r="A2770" s="32" t="n">
        <x:v>1989</x:v>
      </x:c>
      <x:c r="B2770" s="30" t="str">
        <x:v>United Airlines Reservation Center</x:v>
      </x:c>
      <x:c r="C2770" s="30" t="str">
        <x:v>11555 W Touhy Ave</x:v>
      </x:c>
      <x:c r="D2770" s="32" t="str"/>
      <x:c r="E2770" s="30" t="str">
        <x:v>Present in City energy-benchmarking inventory (latest record 2023); demolition/loss not independently established</x:v>
      </x:c>
      <x:c r="F2770" s="30" t="str">
        <x:v>1989</x:v>
      </x:c>
      <x:c r="G2770" s="30" t="str"/>
      <x:c r="H2770" s="30" t="str">
        <x:v>Chicago Energy Benchmarking</x:v>
      </x:c>
      <x:c r="I2770" s="30" t="str">
        <x:v>2023</x:v>
      </x:c>
      <x:c r="J2770" s="30" t="str">
        <x:v>https://data.cityofchicago.org/d/xq83-jr8c</x:v>
      </x:c>
      <x:c r="K2770" s="30" t="str">
        <x:v>Reporting status: Submitted; Property type: Office; Year Built is owner-reported and may reflect a complete renovation for some properties.</x:v>
      </x:c>
      <x:c r="L2770" s="30" t="str">
        <x:v>Medium</x:v>
      </x:c>
    </x:row>
    <x:row r="2771">
      <x:c r="A2771" s="32" t="n">
        <x:v>1990</x:v>
      </x:c>
      <x:c r="B2771" s="30" t="str">
        <x:v>(IL0614) - 1250 North Dearborn Street Condominium (1250 N Dearborn St )</x:v>
      </x:c>
      <x:c r="C2771" s="30" t="str">
        <x:v>1250 N Dearborn St</x:v>
      </x:c>
      <x:c r="D2771" s="32" t="str"/>
      <x:c r="E2771" s="30" t="str">
        <x:v>Present in City energy-benchmarking inventory (latest record 2023); demolition/loss not independently established</x:v>
      </x:c>
      <x:c r="F2771" s="30" t="str">
        <x:v>1990</x:v>
      </x:c>
      <x:c r="G2771" s="30" t="str"/>
      <x:c r="H2771" s="30" t="str">
        <x:v>Chicago Energy Benchmarking</x:v>
      </x:c>
      <x:c r="I2771" s="30" t="str">
        <x:v>2023</x:v>
      </x:c>
      <x:c r="J2771" s="30" t="str">
        <x:v>https://data.cityofchicago.org/d/xq83-jr8c</x:v>
      </x:c>
      <x:c r="K2771" s="30" t="str">
        <x:v>Reporting status: Submitted; Property type: Multifamily Housing; Year Built is owner-reported and may reflect a complete renovation for some properties.</x:v>
      </x:c>
      <x:c r="L2771" s="30" t="str">
        <x:v>Medium</x:v>
      </x:c>
    </x:row>
    <x:row r="2772">
      <x:c r="A2772" s="32" t="n">
        <x:v>1990</x:v>
      </x:c>
      <x:c r="B2772" s="30" t="str">
        <x:v>012-012-Tremont Hotel</x:v>
      </x:c>
      <x:c r="C2772" s="30" t="str">
        <x:v>100 E Chestnut</x:v>
      </x:c>
      <x:c r="D2772" s="32" t="str"/>
      <x:c r="E2772" s="30" t="str">
        <x:v>Present in City energy-benchmarking inventory (latest record 2021); demolition/loss not independently established</x:v>
      </x:c>
      <x:c r="F2772" s="30" t="str">
        <x:v>1990</x:v>
      </x:c>
      <x:c r="G2772" s="30" t="str"/>
      <x:c r="H2772" s="30" t="str">
        <x:v>Chicago Energy Benchmarking</x:v>
      </x:c>
      <x:c r="I2772" s="30" t="str">
        <x:v>2021</x:v>
      </x:c>
      <x:c r="J2772" s="30" t="str">
        <x:v>https://data.cityofchicago.org/d/xq83-jr8c</x:v>
      </x:c>
      <x:c r="K2772" s="30" t="str">
        <x:v>Reporting status: Not Submitted; Property type: Hotel; Year Built is owner-reported and may reflect a complete renovation for some properties.</x:v>
      </x:c>
      <x:c r="L2772" s="30" t="str">
        <x:v>Medium</x:v>
      </x:c>
    </x:row>
    <x:row r="2773">
      <x:c r="A2773" s="32" t="n">
        <x:v>1990</x:v>
      </x:c>
      <x:c r="B2773" s="30" t="str">
        <x:v>08270 - Ford City 14</x:v>
      </x:c>
      <x:c r="C2773" s="30" t="str">
        <x:v>7601 South Cicero Avenue</x:v>
      </x:c>
      <x:c r="D2773" s="32" t="str"/>
      <x:c r="E2773" s="30" t="str">
        <x:v>Present in City energy-benchmarking inventory (latest record 2023); demolition/loss not independently established</x:v>
      </x:c>
      <x:c r="F2773" s="30" t="str">
        <x:v>1990</x:v>
      </x:c>
      <x:c r="G2773" s="30" t="str"/>
      <x:c r="H2773" s="30" t="str">
        <x:v>Chicago Energy Benchmarking</x:v>
      </x:c>
      <x:c r="I2773" s="30" t="str">
        <x:v>2023</x:v>
      </x:c>
      <x:c r="J2773" s="30" t="str">
        <x:v>https://data.cityofchicago.org/d/xq83-jr8c</x:v>
      </x:c>
      <x:c r="K2773" s="30" t="str">
        <x:v>Reporting status: Submitted; Property type: Movie Theater; Year Built is owner-reported and may reflect a complete renovation for some properties.</x:v>
      </x:c>
      <x:c r="L2773" s="30" t="str">
        <x:v>Medium</x:v>
      </x:c>
    </x:row>
    <x:row r="2774">
      <x:c r="A2774" s="32" t="n">
        <x:v>1990</x:v>
      </x:c>
      <x:c r="B2774" s="30" t="str">
        <x:v>100 North Riverside Plaza</x:v>
      </x:c>
      <x:c r="C2774" s="30" t="str">
        <x:v>100 N Riverside Plaza</x:v>
      </x:c>
      <x:c r="D2774" s="32" t="str"/>
      <x:c r="E2774" s="30" t="str">
        <x:v>Present in City energy-benchmarking inventory (latest record 2023); demolition/loss not independently established</x:v>
      </x:c>
      <x:c r="F2774" s="30" t="str">
        <x:v>1990</x:v>
      </x:c>
      <x:c r="G2774" s="30" t="str"/>
      <x:c r="H2774" s="30" t="str">
        <x:v>Chicago Energy Benchmarking</x:v>
      </x:c>
      <x:c r="I2774" s="30" t="str">
        <x:v>2023</x:v>
      </x:c>
      <x:c r="J2774" s="30" t="str">
        <x:v>https://data.cityofchicago.org/d/xq83-jr8c</x:v>
      </x:c>
      <x:c r="K2774" s="30" t="str">
        <x:v>Reporting status: Submitted; Property type: Office; Year Built is owner-reported and may reflect a complete renovation for some properties.</x:v>
      </x:c>
      <x:c r="L2774" s="30" t="str">
        <x:v>Medium</x:v>
      </x:c>
    </x:row>
    <x:row r="2775">
      <x:c r="A2775" s="32" t="n">
        <x:v>1990</x:v>
      </x:c>
      <x:c r="B2775" s="30" t="str">
        <x:v>1309 N Wells</x:v>
      </x:c>
      <x:c r="C2775" s="30" t="str">
        <x:v>1309 N Wells St</x:v>
      </x:c>
      <x:c r="D2775" s="32" t="str"/>
      <x:c r="E2775" s="30" t="str">
        <x:v>Present in City energy-benchmarking inventory (latest record 2023); demolition/loss not independently established</x:v>
      </x:c>
      <x:c r="F2775" s="30" t="str">
        <x:v>1990</x:v>
      </x:c>
      <x:c r="G2775" s="30" t="str"/>
      <x:c r="H2775" s="30" t="str">
        <x:v>Chicago Energy Benchmarking</x:v>
      </x:c>
      <x:c r="I2775" s="30" t="str">
        <x:v>2023</x:v>
      </x:c>
      <x:c r="J2775" s="30" t="str">
        <x:v>https://data.cityofchicago.org/d/xq83-jr8c</x:v>
      </x:c>
      <x:c r="K2775" s="30" t="str">
        <x:v>Reporting status: Submitted; Property type: Multifamily Housing; Year Built is owner-reported and may reflect a complete renovation for some properties.</x:v>
      </x:c>
      <x:c r="L2775" s="30" t="str">
        <x:v>Medium</x:v>
      </x:c>
    </x:row>
    <x:row r="2776">
      <x:c r="A2776" s="32" t="n">
        <x:v>1990</x:v>
      </x:c>
      <x:c r="B2776" s="30" t="str">
        <x:v>1450 N. Larabee</x:v>
      </x:c>
      <x:c r="C2776" s="30" t="str">
        <x:v>1450 N. Larabee</x:v>
      </x:c>
      <x:c r="D2776" s="32" t="str"/>
      <x:c r="E2776" s="30" t="str">
        <x:v>Present in City energy-benchmarking inventory (latest record 2021); demolition/loss not independently established</x:v>
      </x:c>
      <x:c r="F2776" s="30" t="str">
        <x:v>1990</x:v>
      </x:c>
      <x:c r="G2776" s="30" t="str"/>
      <x:c r="H2776" s="30" t="str">
        <x:v>Chicago Energy Benchmarking</x:v>
      </x:c>
      <x:c r="I2776" s="30" t="str">
        <x:v>2021</x:v>
      </x:c>
      <x:c r="J2776" s="30" t="str">
        <x:v>https://data.cityofchicago.org/d/xq83-jr8c</x:v>
      </x:c>
      <x:c r="K2776" s="30" t="str">
        <x:v>Reporting status: Not Submitted; Property type: K-12 School; Year Built is owner-reported and may reflect a complete renovation for some properties.</x:v>
      </x:c>
      <x:c r="L2776" s="30" t="str">
        <x:v>Medium</x:v>
      </x:c>
    </x:row>
    <x:row r="2777">
      <x:c r="A2777" s="32" t="n">
        <x:v>1990</x:v>
      </x:c>
      <x:c r="B2777" s="30" t="str">
        <x:v>181 West Madison</x:v>
      </x:c>
      <x:c r="C2777" s="30" t="str">
        <x:v>181 W Madison Street</x:v>
      </x:c>
      <x:c r="D2777" s="32" t="str"/>
      <x:c r="E2777" s="30" t="str">
        <x:v>Present in City energy-benchmarking inventory (latest record 2023); demolition/loss not independently established</x:v>
      </x:c>
      <x:c r="F2777" s="30" t="str">
        <x:v>1990</x:v>
      </x:c>
      <x:c r="G2777" s="30" t="str"/>
      <x:c r="H2777" s="30" t="str">
        <x:v>Chicago Energy Benchmarking</x:v>
      </x:c>
      <x:c r="I2777" s="30" t="str">
        <x:v>2023</x:v>
      </x:c>
      <x:c r="J2777" s="30" t="str">
        <x:v>https://data.cityofchicago.org/d/xq83-jr8c</x:v>
      </x:c>
      <x:c r="K2777" s="30" t="str">
        <x:v>Reporting status: Submitted; Property type: Office; Year Built is owner-reported and may reflect a complete renovation for some properties.</x:v>
      </x:c>
      <x:c r="L2777" s="30" t="str">
        <x:v>Medium</x:v>
      </x:c>
    </x:row>
    <x:row r="2778">
      <x:c r="A2778" s="32" t="n">
        <x:v>1990</x:v>
      </x:c>
      <x:c r="B2778" s="30" t="str">
        <x:v>2013-Chicago Downtown--Franklin/Madison</x:v>
      </x:c>
      <x:c r="C2778" s="30" t="str">
        <x:v>1 South Franklin Street</x:v>
      </x:c>
      <x:c r="D2778" s="32" t="str"/>
      <x:c r="E2778" s="30" t="str">
        <x:v>Present in City energy-benchmarking inventory (latest record 2023); demolition/loss not independently established</x:v>
      </x:c>
      <x:c r="F2778" s="30" t="str">
        <x:v>1990</x:v>
      </x:c>
      <x:c r="G2778" s="30" t="str"/>
      <x:c r="H2778" s="30" t="str">
        <x:v>Chicago Energy Benchmarking</x:v>
      </x:c>
      <x:c r="I2778" s="30" t="str">
        <x:v>2023</x:v>
      </x:c>
      <x:c r="J2778" s="30" t="str">
        <x:v>https://data.cityofchicago.org/d/xq83-jr8c</x:v>
      </x:c>
      <x:c r="K2778" s="30" t="str">
        <x:v>Reporting status: Submitted; Property type: Hotel; Year Built is owner-reported and may reflect a complete renovation for some properties.</x:v>
      </x:c>
      <x:c r="L2778" s="30" t="str">
        <x:v>Medium</x:v>
      </x:c>
    </x:row>
    <x:row r="2779">
      <x:c r="A2779" s="32" t="n">
        <x:v>1990</x:v>
      </x:c>
      <x:c r="B2779" s="30" t="str">
        <x:v>29SA6-CHIGS-Sheraton Grand Chicago</x:v>
      </x:c>
      <x:c r="C2779" s="30" t="str">
        <x:v>301 E. North Water Street</x:v>
      </x:c>
      <x:c r="D2779" s="32" t="str"/>
      <x:c r="E2779" s="30" t="str">
        <x:v>Present in City energy-benchmarking inventory (latest record 2023); demolition/loss not independently established</x:v>
      </x:c>
      <x:c r="F2779" s="30" t="str">
        <x:v>1990</x:v>
      </x:c>
      <x:c r="G2779" s="30" t="str"/>
      <x:c r="H2779" s="30" t="str">
        <x:v>Chicago Energy Benchmarking</x:v>
      </x:c>
      <x:c r="I2779" s="30" t="str">
        <x:v>2023</x:v>
      </x:c>
      <x:c r="J2779" s="30" t="str">
        <x:v>https://data.cityofchicago.org/d/xq83-jr8c</x:v>
      </x:c>
      <x:c r="K2779" s="30" t="str">
        <x:v>Reporting status: Submitted; Property type: Hotel; Year Built is owner-reported and may reflect a complete renovation for some properties.</x:v>
      </x:c>
      <x:c r="L2779" s="30" t="str">
        <x:v>Medium</x:v>
      </x:c>
    </x:row>
    <x:row r="2780">
      <x:c r="A2780" s="32" t="n">
        <x:v>1990</x:v>
      </x:c>
      <x:c r="B2780" s="30" t="str">
        <x:v>311 City Services</x:v>
      </x:c>
      <x:c r="C2780" s="30" t="str">
        <x:v>2111 W. Lexington</x:v>
      </x:c>
      <x:c r="D2780" s="32" t="str"/>
      <x:c r="E2780" s="30" t="str">
        <x:v>Present in City energy-benchmarking inventory (latest record 2023); demolition/loss not independently established</x:v>
      </x:c>
      <x:c r="F2780" s="30" t="str">
        <x:v>1990</x:v>
      </x:c>
      <x:c r="G2780" s="30" t="str"/>
      <x:c r="H2780" s="30" t="str">
        <x:v>Chicago Energy Benchmarking</x:v>
      </x:c>
      <x:c r="I2780" s="30" t="str">
        <x:v>2023</x:v>
      </x:c>
      <x:c r="J2780" s="30" t="str">
        <x:v>https://data.cityofchicago.org/d/xq83-jr8c</x:v>
      </x:c>
      <x:c r="K2780" s="30" t="str">
        <x:v>Reporting status: Submitted; Property type: Office; Year Built is owner-reported and may reflect a complete renovation for some properties.</x:v>
      </x:c>
      <x:c r="L2780" s="30" t="str">
        <x:v>Medium</x:v>
      </x:c>
    </x:row>
    <x:row r="2781">
      <x:c r="A2781" s="32" t="n">
        <x:v>1990</x:v>
      </x:c>
      <x:c r="B2781" s="30" t="str">
        <x:v>311 S. Wacker</x:v>
      </x:c>
      <x:c r="C2781" s="30" t="str">
        <x:v>311 South Wacker</x:v>
      </x:c>
      <x:c r="D2781" s="32" t="str"/>
      <x:c r="E2781" s="30" t="str">
        <x:v>Present in City energy-benchmarking inventory (latest record 2023); demolition/loss not independently established</x:v>
      </x:c>
      <x:c r="F2781" s="30" t="str">
        <x:v>1990</x:v>
      </x:c>
      <x:c r="G2781" s="30" t="str"/>
      <x:c r="H2781" s="30" t="str">
        <x:v>Chicago Energy Benchmarking</x:v>
      </x:c>
      <x:c r="I2781" s="30" t="str">
        <x:v>2023</x:v>
      </x:c>
      <x:c r="J2781" s="30" t="str">
        <x:v>https://data.cityofchicago.org/d/xq83-jr8c</x:v>
      </x:c>
      <x:c r="K2781" s="30" t="str">
        <x:v>Reporting status: Submitted; Property type: Office; Year Built is owner-reported and may reflect a complete renovation for some properties.</x:v>
      </x:c>
      <x:c r="L2781" s="30" t="str">
        <x:v>Medium</x:v>
      </x:c>
    </x:row>
    <x:row r="2782">
      <x:c r="A2782" s="32" t="n">
        <x:v>1990</x:v>
      </x:c>
      <x:c r="B2782" s="30" t="str">
        <x:v>420 East Ohio - CO (hs62)</x:v>
      </x:c>
      <x:c r="C2782" s="30" t="str">
        <x:v>420 East Ohio</x:v>
      </x:c>
      <x:c r="D2782" s="32" t="str"/>
      <x:c r="E2782" s="30" t="str">
        <x:v>Present in City energy-benchmarking inventory (latest record 2023); demolition/loss not independently established</x:v>
      </x:c>
      <x:c r="F2782" s="30" t="str">
        <x:v>1990</x:v>
      </x:c>
      <x:c r="G2782" s="30" t="str"/>
      <x:c r="H2782" s="30" t="str">
        <x:v>Chicago Energy Benchmarking</x:v>
      </x:c>
      <x:c r="I2782" s="30" t="str">
        <x:v>2023</x:v>
      </x:c>
      <x:c r="J2782" s="30" t="str">
        <x:v>https://data.cityofchicago.org/d/xq83-jr8c</x:v>
      </x:c>
      <x:c r="K2782" s="30" t="str">
        <x:v>Reporting status: Submitted; Property type: Multifamily Housing; Year Built is owner-reported and may reflect a complete renovation for some properties.</x:v>
      </x:c>
      <x:c r="L2782" s="30" t="str">
        <x:v>Medium</x:v>
      </x:c>
    </x:row>
    <x:row r="2783">
      <x:c r="A2783" s="32" t="n">
        <x:v>1990</x:v>
      </x:c>
      <x:c r="B2783" s="30" t="str">
        <x:v>5107 S. Blackstone Ave</x:v>
      </x:c>
      <x:c r="C2783" s="30" t="str">
        <x:v>5107 S. Blackstone Ave</x:v>
      </x:c>
      <x:c r="D2783" s="32" t="str"/>
      <x:c r="E2783" s="30" t="str">
        <x:v>Present in City energy-benchmarking inventory (latest record 2022); demolition/loss not independently established</x:v>
      </x:c>
      <x:c r="F2783" s="30" t="str">
        <x:v>1990</x:v>
      </x:c>
      <x:c r="G2783" s="30" t="str"/>
      <x:c r="H2783" s="30" t="str">
        <x:v>Chicago Energy Benchmarking</x:v>
      </x:c>
      <x:c r="I2783" s="30" t="str">
        <x:v>2022</x:v>
      </x:c>
      <x:c r="J2783" s="30" t="str">
        <x:v>https://data.cityofchicago.org/d/xq83-jr8c</x:v>
      </x:c>
      <x:c r="K2783" s="30" t="str">
        <x:v>Reporting status: Submitted Data; Property type: Multifamily Housing; Year Built is owner-reported and may reflect a complete renovation for some properties.</x:v>
      </x:c>
      <x:c r="L2783" s="30" t="str">
        <x:v>Medium</x:v>
      </x:c>
    </x:row>
    <x:row r="2784">
      <x:c r="A2784" s="32" t="n">
        <x:v>1990</x:v>
      </x:c>
      <x:c r="B2784" s="30" t="str">
        <x:v>5110 S Kenwood</x:v>
      </x:c>
      <x:c r="C2784" s="30" t="str">
        <x:v>5110 S Kenwood</x:v>
      </x:c>
      <x:c r="D2784" s="32" t="str"/>
      <x:c r="E2784" s="30" t="str">
        <x:v>Present in City energy-benchmarking inventory (latest record 2023); demolition/loss not independently established</x:v>
      </x:c>
      <x:c r="F2784" s="30" t="str">
        <x:v>1990</x:v>
      </x:c>
      <x:c r="G2784" s="30" t="str"/>
      <x:c r="H2784" s="30" t="str">
        <x:v>Chicago Energy Benchmarking</x:v>
      </x:c>
      <x:c r="I2784" s="30" t="str">
        <x:v>2023</x:v>
      </x:c>
      <x:c r="J2784" s="30" t="str">
        <x:v>https://data.cityofchicago.org/d/xq83-jr8c</x:v>
      </x:c>
      <x:c r="K2784" s="30" t="str">
        <x:v>Reporting status: Submitted; Property type: Multifamily Housing; Year Built is owner-reported and may reflect a complete renovation for some properties.</x:v>
      </x:c>
      <x:c r="L2784" s="30" t="str">
        <x:v>Medium</x:v>
      </x:c>
    </x:row>
    <x:row r="2785">
      <x:c r="A2785" s="32" t="n">
        <x:v>1990</x:v>
      </x:c>
      <x:c r="B2785" s="30" t="str">
        <x:v>515 North State</x:v>
      </x:c>
      <x:c r="C2785" s="30" t="str">
        <x:v>515 N. State Street</x:v>
      </x:c>
      <x:c r="D2785" s="32" t="str"/>
      <x:c r="E2785" s="30" t="str">
        <x:v>Present in City energy-benchmarking inventory (latest record 2023); demolition/loss not independently established</x:v>
      </x:c>
      <x:c r="F2785" s="30" t="str">
        <x:v>1990</x:v>
      </x:c>
      <x:c r="G2785" s="30" t="str"/>
      <x:c r="H2785" s="30" t="str">
        <x:v>Chicago Energy Benchmarking</x:v>
      </x:c>
      <x:c r="I2785" s="30" t="str">
        <x:v>2023</x:v>
      </x:c>
      <x:c r="J2785" s="30" t="str">
        <x:v>https://data.cityofchicago.org/d/xq83-jr8c</x:v>
      </x:c>
      <x:c r="K2785" s="30" t="str">
        <x:v>Reporting status: Submitted; Property type: Office; Year Built is owner-reported and may reflect a complete renovation for some properties.</x:v>
      </x:c>
      <x:c r="L2785" s="30" t="str">
        <x:v>Medium</x:v>
      </x:c>
    </x:row>
    <x:row r="2786">
      <x:c r="A2786" s="32" t="n">
        <x:v>1990</x:v>
      </x:c>
      <x:c r="B2786" s="30" t="str">
        <x:v>5316 S Dorchester</x:v>
      </x:c>
      <x:c r="C2786" s="30" t="str">
        <x:v>5316 S Dorchester Ave</x:v>
      </x:c>
      <x:c r="D2786" s="32" t="str"/>
      <x:c r="E2786" s="30" t="str">
        <x:v>Present in City energy-benchmarking inventory (latest record 2023); demolition/loss not independently established</x:v>
      </x:c>
      <x:c r="F2786" s="30" t="str">
        <x:v>1990</x:v>
      </x:c>
      <x:c r="G2786" s="30" t="str"/>
      <x:c r="H2786" s="30" t="str">
        <x:v>Chicago Energy Benchmarking</x:v>
      </x:c>
      <x:c r="I2786" s="30" t="str">
        <x:v>2023</x:v>
      </x:c>
      <x:c r="J2786" s="30" t="str">
        <x:v>https://data.cityofchicago.org/d/xq83-jr8c</x:v>
      </x:c>
      <x:c r="K2786" s="30" t="str">
        <x:v>Reporting status: Submitted; Property type: Multifamily Housing; Year Built is owner-reported and may reflect a complete renovation for some properties.</x:v>
      </x:c>
      <x:c r="L2786" s="30" t="str">
        <x:v>Medium</x:v>
      </x:c>
    </x:row>
    <x:row r="2787">
      <x:c r="A2787" s="32" t="n">
        <x:v>1990</x:v>
      </x:c>
      <x:c r="B2787" s="30" t="str">
        <x:v>8791</x:v>
      </x:c>
      <x:c r="C2787" s="30" t="str">
        <x:v>300 E Superior St</x:v>
      </x:c>
      <x:c r="D2787" s="32" t="str"/>
      <x:c r="E2787" s="30" t="str">
        <x:v>Present in City energy-benchmarking inventory (latest record 2023); demolition/loss not independently established</x:v>
      </x:c>
      <x:c r="F2787" s="30" t="str">
        <x:v>1990</x:v>
      </x:c>
      <x:c r="G2787" s="30" t="str"/>
      <x:c r="H2787" s="30" t="str">
        <x:v>Chicago Energy Benchmarking</x:v>
      </x:c>
      <x:c r="I2787" s="30" t="str">
        <x:v>2023</x:v>
      </x:c>
      <x:c r="J2787" s="30" t="str">
        <x:v>https://data.cityofchicago.org/d/xq83-jr8c</x:v>
      </x:c>
      <x:c r="K2787" s="30" t="str">
        <x:v>Reporting status: Submitted; Property type: Laboratory; Year Built is owner-reported and may reflect a complete renovation for some properties.</x:v>
      </x:c>
      <x:c r="L2787" s="30" t="str">
        <x:v>Medium</x:v>
      </x:c>
    </x:row>
    <x:row r="2788">
      <x:c r="A2788" s="32" t="n">
        <x:v>1990</x:v>
      </x:c>
      <x:c r="B2788" s="30" t="str">
        <x:v>9672e-CHISR-Renaissance Chicago Hotel</x:v>
      </x:c>
      <x:c r="C2788" s="30" t="str">
        <x:v>1 West Wacker Drive</x:v>
      </x:c>
      <x:c r="D2788" s="32" t="str"/>
      <x:c r="E2788" s="30" t="str">
        <x:v>Present in City energy-benchmarking inventory (latest record 2023); demolition/loss not independently established</x:v>
      </x:c>
      <x:c r="F2788" s="30" t="str">
        <x:v>1990</x:v>
      </x:c>
      <x:c r="G2788" s="30" t="str"/>
      <x:c r="H2788" s="30" t="str">
        <x:v>Chicago Energy Benchmarking</x:v>
      </x:c>
      <x:c r="I2788" s="30" t="str">
        <x:v>2023</x:v>
      </x:c>
      <x:c r="J2788" s="30" t="str">
        <x:v>https://data.cityofchicago.org/d/xq83-jr8c</x:v>
      </x:c>
      <x:c r="K2788" s="30" t="str">
        <x:v>Reporting status: Submitted; Property type: Hotel; Year Built is owner-reported and may reflect a complete renovation for some properties.</x:v>
      </x:c>
      <x:c r="L2788" s="30" t="str">
        <x:v>Medium</x:v>
      </x:c>
    </x:row>
    <x:row r="2789">
      <x:c r="A2789" s="32" t="n">
        <x:v>1990</x:v>
      </x:c>
      <x:c r="B2789" s="30" t="str">
        <x:v>Admin Offices @ Colman</x:v>
      </x:c>
      <x:c r="C2789" s="30" t="str">
        <x:v>4655 S Dearborn St</x:v>
      </x:c>
      <x:c r="D2789" s="32" t="str"/>
      <x:c r="E2789" s="30" t="str">
        <x:v>Present in City energy-benchmarking inventory (latest record 2023); demolition/loss not independently established</x:v>
      </x:c>
      <x:c r="F2789" s="30" t="str">
        <x:v>1990</x:v>
      </x:c>
      <x:c r="G2789" s="30" t="str"/>
      <x:c r="H2789" s="30" t="str">
        <x:v>Chicago Energy Benchmarking</x:v>
      </x:c>
      <x:c r="I2789" s="30" t="str">
        <x:v>2023</x:v>
      </x:c>
      <x:c r="J2789" s="30" t="str">
        <x:v>https://data.cityofchicago.org/d/xq83-jr8c</x:v>
      </x:c>
      <x:c r="K2789" s="30" t="str">
        <x:v>Reporting status: Submitted; Property type: Office; Year Built is owner-reported and may reflect a complete renovation for some properties.</x:v>
      </x:c>
      <x:c r="L2789" s="30" t="str">
        <x:v>Medium</x:v>
      </x:c>
    </x:row>
    <x:row r="2790">
      <x:c r="A2790" s="32" t="n">
        <x:v>1990</x:v>
      </x:c>
      <x:c r="B2790" s="30" t="str">
        <x:v>Alden Princeton Rehab &amp; Health Care Center</x:v>
      </x:c>
      <x:c r="C2790" s="30" t="str">
        <x:v>255 W 69th St</x:v>
      </x:c>
      <x:c r="D2790" s="32" t="str"/>
      <x:c r="E2790" s="30" t="str">
        <x:v>Present in City energy-benchmarking inventory (latest record 2022); demolition/loss not independently established</x:v>
      </x:c>
      <x:c r="F2790" s="30" t="str">
        <x:v>1990</x:v>
      </x:c>
      <x:c r="G2790" s="30" t="str"/>
      <x:c r="H2790" s="30" t="str">
        <x:v>Chicago Energy Benchmarking</x:v>
      </x:c>
      <x:c r="I2790" s="30" t="str">
        <x:v>2022</x:v>
      </x:c>
      <x:c r="J2790" s="30" t="str">
        <x:v>https://data.cityofchicago.org/d/xq83-jr8c</x:v>
      </x:c>
      <x:c r="K2790" s="30" t="str">
        <x:v>Reporting status: Submitted Data; Property type: Senior Living Community; Year Built is owner-reported and may reflect a complete renovation for some properties.</x:v>
      </x:c>
      <x:c r="L2790" s="30" t="str">
        <x:v>Medium</x:v>
      </x:c>
    </x:row>
    <x:row r="2791">
      <x:c r="A2791" s="32" t="n">
        <x:v>1990</x:v>
      </x:c>
      <x:c r="B2791" s="30" t="str">
        <x:v>C/S Lathrop Limited Partnership</x:v>
      </x:c>
      <x:c r="C2791" s="30" t="str">
        <x:v>2717 N Leavitt St</x:v>
      </x:c>
      <x:c r="D2791" s="32" t="str"/>
      <x:c r="E2791" s="30" t="str">
        <x:v>Present in City energy-benchmarking inventory (latest record 2023); demolition/loss not independently established</x:v>
      </x:c>
      <x:c r="F2791" s="30" t="str">
        <x:v>1990</x:v>
      </x:c>
      <x:c r="G2791" s="30" t="str"/>
      <x:c r="H2791" s="30" t="str">
        <x:v>Chicago Energy Benchmarking</x:v>
      </x:c>
      <x:c r="I2791" s="30" t="str">
        <x:v>2023</x:v>
      </x:c>
      <x:c r="J2791" s="30" t="str">
        <x:v>https://data.cityofchicago.org/d/xq83-jr8c</x:v>
      </x:c>
      <x:c r="K2791" s="30" t="str">
        <x:v>Reporting status: Submitted; Property type: Multifamily Housing; Year Built is owner-reported and may reflect a complete renovation for some properties.</x:v>
      </x:c>
      <x:c r="L2791" s="30" t="str">
        <x:v>Medium</x:v>
      </x:c>
    </x:row>
    <x:row r="2792">
      <x:c r="A2792" s="32" t="n">
        <x:v>1990</x:v>
      </x:c>
      <x:c r="B2792" s="30" t="str">
        <x:v>Chicago Bar Association</x:v>
      </x:c>
      <x:c r="C2792" s="30" t="str">
        <x:v>321 S. Plymouth Ct.</x:v>
      </x:c>
      <x:c r="D2792" s="32" t="str"/>
      <x:c r="E2792" s="30" t="str">
        <x:v>Present in City energy-benchmarking inventory (latest record 2023); demolition/loss not independently established</x:v>
      </x:c>
      <x:c r="F2792" s="30" t="str">
        <x:v>1990</x:v>
      </x:c>
      <x:c r="G2792" s="30" t="str"/>
      <x:c r="H2792" s="30" t="str">
        <x:v>Chicago Energy Benchmarking</x:v>
      </x:c>
      <x:c r="I2792" s="30" t="str">
        <x:v>2023</x:v>
      </x:c>
      <x:c r="J2792" s="30" t="str">
        <x:v>https://data.cityofchicago.org/d/xq83-jr8c</x:v>
      </x:c>
      <x:c r="K2792" s="30" t="str">
        <x:v>Reporting status: Submitted; Property type: Office; Year Built is owner-reported and may reflect a complete renovation for some properties.</x:v>
      </x:c>
      <x:c r="L2792" s="30" t="str">
        <x:v>Medium</x:v>
      </x:c>
    </x:row>
    <x:row r="2793">
      <x:c r="A2793" s="32" t="n">
        <x:v>1990</x:v>
      </x:c>
      <x:c r="B2793" s="30" t="str">
        <x:v>Chicago Marriott Downtown Magnificent Mile</x:v>
      </x:c>
      <x:c r="C2793" s="30" t="str">
        <x:v>540 North Michigan Avenue</x:v>
      </x:c>
      <x:c r="D2793" s="32" t="str"/>
      <x:c r="E2793" s="30" t="str">
        <x:v>Present in City energy-benchmarking inventory (latest record 2023); demolition/loss not independently established</x:v>
      </x:c>
      <x:c r="F2793" s="30" t="str">
        <x:v>1990</x:v>
      </x:c>
      <x:c r="G2793" s="30" t="str"/>
      <x:c r="H2793" s="30" t="str">
        <x:v>Chicago Energy Benchmarking</x:v>
      </x:c>
      <x:c r="I2793" s="30" t="str">
        <x:v>2023</x:v>
      </x:c>
      <x:c r="J2793" s="30" t="str">
        <x:v>https://data.cityofchicago.org/d/xq83-jr8c</x:v>
      </x:c>
      <x:c r="K2793" s="30" t="str">
        <x:v>Reporting status: Submitted; Property type: Hotel; Year Built is owner-reported and may reflect a complete renovation for some properties.</x:v>
      </x:c>
      <x:c r="L2793" s="30" t="str">
        <x:v>Medium</x:v>
      </x:c>
    </x:row>
    <x:row r="2794">
      <x:c r="A2794" s="32" t="n">
        <x:v>1990</x:v>
      </x:c>
      <x:c r="B2794" s="30" t="str">
        <x:v>Chicago South Loop Hotel</x:v>
      </x:c>
      <x:c r="C2794" s="30" t="str">
        <x:v>11 W 26th St</x:v>
      </x:c>
      <x:c r="D2794" s="32" t="str"/>
      <x:c r="E2794" s="30" t="str">
        <x:v>Present in City energy-benchmarking inventory (latest record 2021); demolition/loss not independently established</x:v>
      </x:c>
      <x:c r="F2794" s="30" t="str">
        <x:v>1990</x:v>
      </x:c>
      <x:c r="G2794" s="30" t="str"/>
      <x:c r="H2794" s="30" t="str">
        <x:v>Chicago Energy Benchmarking</x:v>
      </x:c>
      <x:c r="I2794" s="30" t="str">
        <x:v>2021</x:v>
      </x:c>
      <x:c r="J2794" s="30" t="str">
        <x:v>https://data.cityofchicago.org/d/xq83-jr8c</x:v>
      </x:c>
      <x:c r="K2794" s="30" t="str">
        <x:v>Reporting status: Not Submitted; Property type: Hotel; Year Built is owner-reported and may reflect a complete renovation for some properties.</x:v>
      </x:c>
      <x:c r="L2794" s="30" t="str">
        <x:v>Medium</x:v>
      </x:c>
    </x:row>
    <x:row r="2795">
      <x:c r="A2795" s="32" t="n">
        <x:v>1990</x:v>
      </x:c>
      <x:c r="B2795" s="30" t="str">
        <x:v>Dugan-CPS</x:v>
      </x:c>
      <x:c r="C2795" s="30" t="str">
        <x:v>4541 S Wood St</x:v>
      </x:c>
      <x:c r="D2795" s="32" t="str"/>
      <x:c r="E2795" s="30" t="str">
        <x:v>Present in City energy-benchmarking inventory (latest record 2015); demolition/loss not independently established</x:v>
      </x:c>
      <x:c r="F2795" s="30" t="str">
        <x:v>1990</x:v>
      </x:c>
      <x:c r="G2795" s="30" t="str"/>
      <x:c r="H2795" s="30" t="str">
        <x:v>Chicago Energy Benchmarking</x:v>
      </x:c>
      <x:c r="I2795" s="30" t="str">
        <x:v>2015</x:v>
      </x:c>
      <x:c r="J2795" s="30" t="str">
        <x:v>https://data.cityofchicago.org/d/xq83-jr8c</x:v>
      </x:c>
      <x:c r="K2795" s="30" t="str">
        <x:v>Reporting status: Submitted; Property type: K-12 School; Year Built is owner-reported and may reflect a complete renovation for some properties.</x:v>
      </x:c>
      <x:c r="L2795" s="30" t="str">
        <x:v>Medium</x:v>
      </x:c>
    </x:row>
    <x:row r="2796">
      <x:c r="A2796" s="32" t="n">
        <x:v>1990</x:v>
      </x:c>
      <x:c r="B2796" s="30" t="str">
        <x:v>Hyde Park Tower</x:v>
      </x:c>
      <x:c r="C2796" s="30" t="str">
        <x:v>5140 S Hyde Park Blvd</x:v>
      </x:c>
      <x:c r="D2796" s="32" t="str"/>
      <x:c r="E2796" s="30" t="str">
        <x:v>Present in City energy-benchmarking inventory (latest record 2022); demolition/loss not independently established</x:v>
      </x:c>
      <x:c r="F2796" s="30" t="str">
        <x:v>1990</x:v>
      </x:c>
      <x:c r="G2796" s="30" t="str"/>
      <x:c r="H2796" s="30" t="str">
        <x:v>Chicago Energy Benchmarking</x:v>
      </x:c>
      <x:c r="I2796" s="30" t="str">
        <x:v>2022</x:v>
      </x:c>
      <x:c r="J2796" s="30" t="str">
        <x:v>https://data.cityofchicago.org/d/xq83-jr8c</x:v>
      </x:c>
      <x:c r="K2796" s="30" t="str">
        <x:v>Reporting status: Submitted Data; Property type: Multifamily Housing; Year Built is owner-reported and may reflect a complete renovation for some properties.</x:v>
      </x:c>
      <x:c r="L2796" s="30" t="str">
        <x:v>Medium</x:v>
      </x:c>
    </x:row>
    <x:row r="2797">
      <x:c r="A2797" s="32" t="n">
        <x:v>1990</x:v>
      </x:c>
      <x:c r="B2797" s="30" t="str">
        <x:v>Jeffery Plaza</x:v>
      </x:c>
      <x:c r="C2797" s="30" t="str">
        <x:v>2101 E 71st St &amp; 7131 S Jeffrey Blvd</x:v>
      </x:c>
      <x:c r="D2797" s="32" t="str"/>
      <x:c r="E2797" s="30" t="str">
        <x:v>Present in City energy-benchmarking inventory (latest record 2023); demolition/loss not independently established</x:v>
      </x:c>
      <x:c r="F2797" s="30" t="str">
        <x:v>1990</x:v>
      </x:c>
      <x:c r="G2797" s="30" t="str"/>
      <x:c r="H2797" s="30" t="str">
        <x:v>Chicago Energy Benchmarking</x:v>
      </x:c>
      <x:c r="I2797" s="30" t="str">
        <x:v>2023</x:v>
      </x:c>
      <x:c r="J2797" s="30" t="str">
        <x:v>https://data.cityofchicago.org/d/xq83-jr8c</x:v>
      </x:c>
      <x:c r="K2797" s="30" t="str">
        <x:v>Reporting status: Submitted; Property type: Supermarket/Grocery Store; Year Built is owner-reported and may reflect a complete renovation for some properties.</x:v>
      </x:c>
      <x:c r="L2797" s="30" t="str">
        <x:v>Medium</x:v>
      </x:c>
    </x:row>
    <x:row r="2798">
      <x:c r="A2798" s="32" t="n">
        <x:v>1990</x:v>
      </x:c>
      <x:c r="B2798" s="30" t="str">
        <x:v>John T. Richardson Library</x:v>
      </x:c>
      <x:c r="C2798" s="30" t="str">
        <x:v>2350 N. Kenmore</x:v>
      </x:c>
      <x:c r="D2798" s="32" t="str"/>
      <x:c r="E2798" s="30" t="str">
        <x:v>Present in City energy-benchmarking inventory (latest record 2023); demolition/loss not independently established</x:v>
      </x:c>
      <x:c r="F2798" s="30" t="str">
        <x:v>1990</x:v>
      </x:c>
      <x:c r="G2798" s="30" t="str"/>
      <x:c r="H2798" s="30" t="str">
        <x:v>Chicago Energy Benchmarking</x:v>
      </x:c>
      <x:c r="I2798" s="30" t="str">
        <x:v>2023</x:v>
      </x:c>
      <x:c r="J2798" s="30" t="str">
        <x:v>https://data.cityofchicago.org/d/xq83-jr8c</x:v>
      </x:c>
      <x:c r="K2798" s="30" t="str">
        <x:v>Reporting status: Submitted; Property type: College/University; Year Built is owner-reported and may reflect a complete renovation for some properties.</x:v>
      </x:c>
      <x:c r="L2798" s="30" t="str">
        <x:v>Medium</x:v>
      </x:c>
    </x:row>
    <x:row r="2799">
      <x:c r="A2799" s="32" t="n">
        <x:v>1990</x:v>
      </x:c>
      <x:c r="B2799" s="30" t="str">
        <x:v>Little Village Arch</x:v>
      </x:c>
      <x:c r="C2799" s="30" t="str">
        <x:v>3100 W. 26th Street</x:v>
      </x:c>
      <x:c r="D2799" s="32" t="str"/>
      <x:c r="E2799" s="30" t="str">
        <x:v>Current City individual-landmark record (2026); no loss year identified in source</x:v>
      </x:c>
      <x:c r="F2799" s="30" t="str">
        <x:v>1990</x:v>
      </x:c>
      <x:c r="G2799" s="30" t="str">
        <x:v>Adrian Lozano</x:v>
      </x:c>
      <x:c r="H2799" s="30" t="str">
        <x:v>City individual landmark</x:v>
      </x:c>
      <x:c r="I2799" s="30" t="str">
        <x:v>2026-04-17</x:v>
      </x:c>
      <x:c r="J2799" s="30" t="str">
        <x:v>https://data.cityofchicago.org/d/uct4-hrvh</x:v>
      </x:c>
      <x:c r="K2799" s="30" t="str">
        <x:v>Designation date: 01/26/2022</x:v>
      </x:c>
      <x:c r="L2799" s="30" t="str">
        <x:v>High</x:v>
      </x:c>
    </x:row>
    <x:row r="2800">
      <x:c r="A2800" s="32" t="n">
        <x:v>1990</x:v>
      </x:c>
      <x:c r="B2800" s="30" t="str">
        <x:v>McAuliffe</x:v>
      </x:c>
      <x:c r="C2800" s="30" t="str">
        <x:v>1841 N Springfield Ave</x:v>
      </x:c>
      <x:c r="D2800" s="32" t="str"/>
      <x:c r="E2800" s="30" t="str">
        <x:v>Present in City energy-benchmarking inventory (latest record 2023); demolition/loss not independently established</x:v>
      </x:c>
      <x:c r="F2800" s="30" t="str">
        <x:v>1990</x:v>
      </x:c>
      <x:c r="G2800" s="30" t="str"/>
      <x:c r="H2800" s="30" t="str">
        <x:v>Chicago Energy Benchmarking</x:v>
      </x:c>
      <x:c r="I2800" s="30" t="str">
        <x:v>2023</x:v>
      </x:c>
      <x:c r="J2800" s="30" t="str">
        <x:v>https://data.cityofchicago.org/d/xq83-jr8c</x:v>
      </x:c>
      <x:c r="K2800" s="30" t="str">
        <x:v>Reporting status: Submitted; Property type: K-12 School; Year Built is owner-reported and may reflect a complete renovation for some properties.</x:v>
      </x:c>
      <x:c r="L2800" s="30" t="str">
        <x:v>Medium</x:v>
      </x:c>
    </x:row>
    <x:row r="2801">
      <x:c r="A2801" s="32" t="n">
        <x:v>1990</x:v>
      </x:c>
      <x:c r="B2801" s="30" t="str">
        <x:v>Miles Davis Elementary -CPS</x:v>
      </x:c>
      <x:c r="C2801" s="30" t="str">
        <x:v>6740 S Paulina St</x:v>
      </x:c>
      <x:c r="D2801" s="32" t="str"/>
      <x:c r="E2801" s="30" t="str">
        <x:v>Present in City energy-benchmarking inventory (latest record 2021); demolition/loss not independently established</x:v>
      </x:c>
      <x:c r="F2801" s="30" t="str">
        <x:v>1990</x:v>
      </x:c>
      <x:c r="G2801" s="30" t="str"/>
      <x:c r="H2801" s="30" t="str">
        <x:v>Chicago Energy Benchmarking</x:v>
      </x:c>
      <x:c r="I2801" s="30" t="str">
        <x:v>2021</x:v>
      </x:c>
      <x:c r="J2801" s="30" t="str">
        <x:v>https://data.cityofchicago.org/d/xq83-jr8c</x:v>
      </x:c>
      <x:c r="K2801" s="30" t="str">
        <x:v>Reporting status: Exempt; Property type: K-12 School; Year Built is owner-reported and may reflect a complete renovation for some properties.</x:v>
      </x:c>
      <x:c r="L2801" s="30" t="str">
        <x:v>Medium</x:v>
      </x:c>
    </x:row>
    <x:row r="2802">
      <x:c r="A2802" s="32" t="n">
        <x:v>1990</x:v>
      </x:c>
      <x:c r="B2802" s="30" t="str">
        <x:v>Nathanael Green -CPS</x:v>
      </x:c>
      <x:c r="C2802" s="30" t="str">
        <x:v>3525 S. Honroe</x:v>
      </x:c>
      <x:c r="D2802" s="32" t="str"/>
      <x:c r="E2802" s="30" t="str">
        <x:v>Present in City energy-benchmarking inventory (latest record 2021); demolition/loss not independently established</x:v>
      </x:c>
      <x:c r="F2802" s="30" t="str">
        <x:v>1990</x:v>
      </x:c>
      <x:c r="G2802" s="30" t="str"/>
      <x:c r="H2802" s="30" t="str">
        <x:v>Chicago Energy Benchmarking</x:v>
      </x:c>
      <x:c r="I2802" s="30" t="str">
        <x:v>2021</x:v>
      </x:c>
      <x:c r="J2802" s="30" t="str">
        <x:v>https://data.cityofchicago.org/d/xq83-jr8c</x:v>
      </x:c>
      <x:c r="K2802" s="30" t="str">
        <x:v>Reporting status: Exempt; Property type: K-12 School; Year Built is owner-reported and may reflect a complete renovation for some properties.</x:v>
      </x:c>
      <x:c r="L2802" s="30" t="str">
        <x:v>Medium</x:v>
      </x:c>
    </x:row>
    <x:row r="2803">
      <x:c r="A2803" s="32" t="n">
        <x:v>1990</x:v>
      </x:c>
      <x:c r="B2803" s="30" t="str">
        <x:v>Omni Hotel</x:v>
      </x:c>
      <x:c r="C2803" s="30" t="str">
        <x:v>676 N Michigan Ave</x:v>
      </x:c>
      <x:c r="D2803" s="32" t="str"/>
      <x:c r="E2803" s="30" t="str">
        <x:v>Present in City energy-benchmarking inventory (latest record 2023); demolition/loss not independently established</x:v>
      </x:c>
      <x:c r="F2803" s="30" t="str">
        <x:v>1990</x:v>
      </x:c>
      <x:c r="G2803" s="30" t="str"/>
      <x:c r="H2803" s="30" t="str">
        <x:v>Chicago Energy Benchmarking</x:v>
      </x:c>
      <x:c r="I2803" s="30" t="str">
        <x:v>2023</x:v>
      </x:c>
      <x:c r="J2803" s="30" t="str">
        <x:v>https://data.cityofchicago.org/d/xq83-jr8c</x:v>
      </x:c>
      <x:c r="K2803" s="30" t="str">
        <x:v>Reporting status: Submitted; Property type: Hotel; Year Built is owner-reported and may reflect a complete renovation for some properties.</x:v>
      </x:c>
      <x:c r="L2803" s="30" t="str">
        <x:v>Medium</x:v>
      </x:c>
    </x:row>
    <x:row r="2804">
      <x:c r="A2804" s="32" t="n">
        <x:v>1990</x:v>
      </x:c>
      <x:c r="B2804" s="30" t="str">
        <x:v>Pete's Kedgie</x:v>
      </x:c>
      <x:c r="C2804" s="30" t="str">
        <x:v>4700 S. Kedgie</x:v>
      </x:c>
      <x:c r="D2804" s="32" t="str"/>
      <x:c r="E2804" s="30" t="str">
        <x:v>Present in City energy-benchmarking inventory (latest record 2023); demolition/loss not independently established</x:v>
      </x:c>
      <x:c r="F2804" s="30" t="str">
        <x:v>1990</x:v>
      </x:c>
      <x:c r="G2804" s="30" t="str"/>
      <x:c r="H2804" s="30" t="str">
        <x:v>Chicago Energy Benchmarking</x:v>
      </x:c>
      <x:c r="I2804" s="30" t="str">
        <x:v>2023</x:v>
      </x:c>
      <x:c r="J2804" s="30" t="str">
        <x:v>https://data.cityofchicago.org/d/xq83-jr8c</x:v>
      </x:c>
      <x:c r="K2804" s="30" t="str">
        <x:v>Reporting status: Submitted; Property type: Supermarket/Grocery Store; Year Built is owner-reported and may reflect a complete renovation for some properties.</x:v>
      </x:c>
      <x:c r="L2804" s="30" t="str">
        <x:v>Medium</x:v>
      </x:c>
    </x:row>
    <x:row r="2805">
      <x:c r="A2805" s="32" t="n">
        <x:v>1990</x:v>
      </x:c>
      <x:c r="B2805" s="30" t="str">
        <x:v>Ridgemoor Estates V Condominium Association</x:v>
      </x:c>
      <x:c r="C2805" s="30" t="str">
        <x:v>6430 W Belle Plaines</x:v>
      </x:c>
      <x:c r="D2805" s="32" t="str"/>
      <x:c r="E2805" s="30" t="str">
        <x:v>Present in City energy-benchmarking inventory (latest record 2023); demolition/loss not independently established</x:v>
      </x:c>
      <x:c r="F2805" s="30" t="str">
        <x:v>1990</x:v>
      </x:c>
      <x:c r="G2805" s="30" t="str"/>
      <x:c r="H2805" s="30" t="str">
        <x:v>Chicago Energy Benchmarking</x:v>
      </x:c>
      <x:c r="I2805" s="30" t="str">
        <x:v>2023</x:v>
      </x:c>
      <x:c r="J2805" s="30" t="str">
        <x:v>https://data.cityofchicago.org/d/xq83-jr8c</x:v>
      </x:c>
      <x:c r="K2805" s="30" t="str">
        <x:v>Reporting status: Submitted; Property type: Multifamily Housing; Year Built is owner-reported and may reflect a complete renovation for some properties.</x:v>
      </x:c>
      <x:c r="L2805" s="30" t="str">
        <x:v>Medium</x:v>
      </x:c>
    </x:row>
    <x:row r="2806">
      <x:c r="A2806" s="32" t="n">
        <x:v>1990</x:v>
      </x:c>
      <x:c r="B2806" s="30" t="str">
        <x:v>Tams Building -CPS</x:v>
      </x:c>
      <x:c r="C2806" s="30" t="str">
        <x:v>501 - 505 W 35th St</x:v>
      </x:c>
      <x:c r="D2806" s="32" t="str"/>
      <x:c r="E2806" s="30" t="str">
        <x:v>Present in City energy-benchmarking inventory (latest record 2021); demolition/loss not independently established</x:v>
      </x:c>
      <x:c r="F2806" s="30" t="str">
        <x:v>1990</x:v>
      </x:c>
      <x:c r="G2806" s="30" t="str"/>
      <x:c r="H2806" s="30" t="str">
        <x:v>Chicago Energy Benchmarking</x:v>
      </x:c>
      <x:c r="I2806" s="30" t="str">
        <x:v>2021</x:v>
      </x:c>
      <x:c r="J2806" s="30" t="str">
        <x:v>https://data.cityofchicago.org/d/xq83-jr8c</x:v>
      </x:c>
      <x:c r="K2806" s="30" t="str">
        <x:v>Reporting status: Not Submitted; Property type: Office; Year Built is owner-reported and may reflect a complete renovation for some properties.</x:v>
      </x:c>
      <x:c r="L2806" s="30" t="str">
        <x:v>Medium</x:v>
      </x:c>
    </x:row>
    <x:row r="2807">
      <x:c r="A2807" s="32" t="n">
        <x:v>1990</x:v>
      </x:c>
      <x:c r="B2807" s="30" t="str">
        <x:v>The Denifer</x:v>
      </x:c>
      <x:c r="C2807" s="30" t="str">
        <x:v>5400 N. Kenmore</x:v>
      </x:c>
      <x:c r="D2807" s="32" t="str"/>
      <x:c r="E2807" s="30" t="str">
        <x:v>Present in City energy-benchmarking inventory (latest record 2023); demolition/loss not independently established</x:v>
      </x:c>
      <x:c r="F2807" s="30" t="str">
        <x:v>1990</x:v>
      </x:c>
      <x:c r="G2807" s="30" t="str"/>
      <x:c r="H2807" s="30" t="str">
        <x:v>Chicago Energy Benchmarking</x:v>
      </x:c>
      <x:c r="I2807" s="30" t="str">
        <x:v>2023</x:v>
      </x:c>
      <x:c r="J2807" s="30" t="str">
        <x:v>https://data.cityofchicago.org/d/xq83-jr8c</x:v>
      </x:c>
      <x:c r="K2807" s="30" t="str">
        <x:v>Reporting status: Submitted; Property type: Multifamily Housing; Year Built is owner-reported and may reflect a complete renovation for some properties.</x:v>
      </x:c>
      <x:c r="L2807" s="30" t="str">
        <x:v>Medium</x:v>
      </x:c>
    </x:row>
    <x:row r="2808">
      <x:c r="A2808" s="32" t="n">
        <x:v>1990</x:v>
      </x:c>
      <x:c r="B2808" s="30" t="str">
        <x:v>TransUnion LLC</x:v>
      </x:c>
      <x:c r="C2808" s="30" t="str">
        <x:v>555 W Adams St</x:v>
      </x:c>
      <x:c r="D2808" s="32" t="str"/>
      <x:c r="E2808" s="30" t="str">
        <x:v>Present in City energy-benchmarking inventory (latest record 2022); demolition/loss not independently established</x:v>
      </x:c>
      <x:c r="F2808" s="30" t="str">
        <x:v>1990</x:v>
      </x:c>
      <x:c r="G2808" s="30" t="str"/>
      <x:c r="H2808" s="30" t="str">
        <x:v>Chicago Energy Benchmarking</x:v>
      </x:c>
      <x:c r="I2808" s="30" t="str">
        <x:v>2022</x:v>
      </x:c>
      <x:c r="J2808" s="30" t="str">
        <x:v>https://data.cityofchicago.org/d/xq83-jr8c</x:v>
      </x:c>
      <x:c r="K2808" s="30" t="str">
        <x:v>Reporting status: Submitted Data; Property type: Office; Year Built is owner-reported and may reflect a complete renovation for some properties.</x:v>
      </x:c>
      <x:c r="L2808" s="30" t="str">
        <x:v>Medium</x:v>
      </x:c>
    </x:row>
    <x:row r="2809">
      <x:c r="A2809" s="32" t="n">
        <x:v>1990</x:v>
      </x:c>
      <x:c r="B2809" s="30" t="str">
        <x:v>Wicker Park Commons 130910</x:v>
      </x:c>
      <x:c r="C2809" s="30" t="str">
        <x:v>1279 N. Milwaukee Avenue</x:v>
      </x:c>
      <x:c r="D2809" s="32" t="str"/>
      <x:c r="E2809" s="30" t="str">
        <x:v>Present in City energy-benchmarking inventory (latest record 2017); demolition/loss not independently established</x:v>
      </x:c>
      <x:c r="F2809" s="30" t="str">
        <x:v>1990</x:v>
      </x:c>
      <x:c r="G2809" s="30" t="str"/>
      <x:c r="H2809" s="30" t="str">
        <x:v>Chicago Energy Benchmarking</x:v>
      </x:c>
      <x:c r="I2809" s="30" t="str">
        <x:v>2017</x:v>
      </x:c>
      <x:c r="J2809" s="30" t="str">
        <x:v>https://data.cityofchicago.org/d/xq83-jr8c</x:v>
      </x:c>
      <x:c r="K2809" s="30" t="str">
        <x:v>Reporting status: Submitted; Property type: Other - Mall; Year Built is owner-reported and may reflect a complete renovation for some properties.</x:v>
      </x:c>
      <x:c r="L2809" s="30" t="str">
        <x:v>Medium</x:v>
      </x:c>
    </x:row>
    <x:row r="2810">
      <x:c r="A2810" s="32" t="n">
        <x:v>1990</x:v>
      </x:c>
      <x:c r="B2810" s="30" t="str">
        <x:v>Yards Burlington</x:v>
      </x:c>
      <x:c r="C2810" s="30" t="str">
        <x:v>4510 S Damen Ave</x:v>
      </x:c>
      <x:c r="D2810" s="32" t="str"/>
      <x:c r="E2810" s="30" t="str">
        <x:v>Present in City energy-benchmarking inventory (latest record 2022); demolition/loss not independently established</x:v>
      </x:c>
      <x:c r="F2810" s="30" t="str">
        <x:v>1990</x:v>
      </x:c>
      <x:c r="G2810" s="30" t="str"/>
      <x:c r="H2810" s="30" t="str">
        <x:v>Chicago Energy Benchmarking</x:v>
      </x:c>
      <x:c r="I2810" s="30" t="str">
        <x:v>2022</x:v>
      </x:c>
      <x:c r="J2810" s="30" t="str">
        <x:v>https://data.cityofchicago.org/d/xq83-jr8c</x:v>
      </x:c>
      <x:c r="K2810" s="30" t="str">
        <x:v>Reporting status: Exempt; Property type: Retail Store; Year Built is owner-reported and may reflect a complete renovation for some properties.</x:v>
      </x:c>
      <x:c r="L2810" s="30" t="str">
        <x:v>Medium</x:v>
      </x:c>
    </x:row>
    <x:row r="2811">
      <x:c r="A2811" s="32" t="n">
        <x:v>1990</x:v>
      </x:c>
      <x:c r="B2811" s="30" t="str">
        <x:v>Yards Forman Mills</x:v>
      </x:c>
      <x:c r="C2811" s="30" t="str">
        <x:v>4520 S Damen Ave</x:v>
      </x:c>
      <x:c r="D2811" s="32" t="str"/>
      <x:c r="E2811" s="30" t="str">
        <x:v>Present in City energy-benchmarking inventory (latest record 2022); demolition/loss not independently established</x:v>
      </x:c>
      <x:c r="F2811" s="30" t="str">
        <x:v>1990</x:v>
      </x:c>
      <x:c r="G2811" s="30" t="str"/>
      <x:c r="H2811" s="30" t="str">
        <x:v>Chicago Energy Benchmarking</x:v>
      </x:c>
      <x:c r="I2811" s="30" t="str">
        <x:v>2022</x:v>
      </x:c>
      <x:c r="J2811" s="30" t="str">
        <x:v>https://data.cityofchicago.org/d/xq83-jr8c</x:v>
      </x:c>
      <x:c r="K2811" s="30" t="str">
        <x:v>Reporting status: Exempt; Property type: Retail Store; Year Built is owner-reported and may reflect a complete renovation for some properties.</x:v>
      </x:c>
      <x:c r="L2811" s="30" t="str">
        <x:v>Medium</x:v>
      </x:c>
    </x:row>
    <x:row r="2812">
      <x:c r="A2812" s="32" t="n">
        <x:v>1991</x:v>
      </x:c>
      <x:c r="B2812" s="30" t="str">
        <x:v>(IL1074) ParkShore Condominium (195 N. Harbor Drive)</x:v>
      </x:c>
      <x:c r="C2812" s="30" t="str">
        <x:v>195 N. Harbor Drive</x:v>
      </x:c>
      <x:c r="D2812" s="32" t="str"/>
      <x:c r="E2812" s="30" t="str">
        <x:v>Present in City energy-benchmarking inventory (latest record 2023); demolition/loss not independently established</x:v>
      </x:c>
      <x:c r="F2812" s="30" t="str">
        <x:v>1991</x:v>
      </x:c>
      <x:c r="G2812" s="30" t="str"/>
      <x:c r="H2812" s="30" t="str">
        <x:v>Chicago Energy Benchmarking</x:v>
      </x:c>
      <x:c r="I2812" s="30" t="str">
        <x:v>2023</x:v>
      </x:c>
      <x:c r="J2812" s="30" t="str">
        <x:v>https://data.cityofchicago.org/d/xq83-jr8c</x:v>
      </x:c>
      <x:c r="K2812" s="30" t="str">
        <x:v>Reporting status: Submitted; Property type: Multifamily Housing; Year Built is owner-reported and may reflect a complete renovation for some properties.</x:v>
      </x:c>
      <x:c r="L2812" s="30" t="str">
        <x:v>Medium</x:v>
      </x:c>
    </x:row>
    <x:row r="2813">
      <x:c r="A2813" s="32" t="n">
        <x:v>1991</x:v>
      </x:c>
      <x:c r="B2813" s="30" t="str">
        <x:v>100 E Huron CA</x:v>
      </x:c>
      <x:c r="C2813" s="30" t="str">
        <x:v>100 E. Huron Street</x:v>
      </x:c>
      <x:c r="D2813" s="32" t="str"/>
      <x:c r="E2813" s="30" t="str">
        <x:v>Present in City energy-benchmarking inventory (latest record 2023); demolition/loss not independently established</x:v>
      </x:c>
      <x:c r="F2813" s="30" t="str">
        <x:v>1991</x:v>
      </x:c>
      <x:c r="G2813" s="30" t="str"/>
      <x:c r="H2813" s="30" t="str">
        <x:v>Chicago Energy Benchmarking</x:v>
      </x:c>
      <x:c r="I2813" s="30" t="str">
        <x:v>2023</x:v>
      </x:c>
      <x:c r="J2813" s="30" t="str">
        <x:v>https://data.cityofchicago.org/d/xq83-jr8c</x:v>
      </x:c>
      <x:c r="K2813" s="30" t="str">
        <x:v>Reporting status: Submitted; Property type: Multifamily Housing; Year Built is owner-reported and may reflect a complete renovation for some properties.</x:v>
      </x:c>
      <x:c r="L2813" s="30" t="str">
        <x:v>Medium</x:v>
      </x:c>
    </x:row>
    <x:row r="2814">
      <x:c r="A2814" s="32" t="n">
        <x:v>1991</x:v>
      </x:c>
      <x:c r="B2814" s="30" t="str">
        <x:v>120 North LaSalle</x:v>
      </x:c>
      <x:c r="C2814" s="30" t="str">
        <x:v>120 North Lasalle Street</x:v>
      </x:c>
      <x:c r="D2814" s="32" t="str"/>
      <x:c r="E2814" s="30" t="str">
        <x:v>Present in City energy-benchmarking inventory (latest record 2023); demolition/loss not independently established</x:v>
      </x:c>
      <x:c r="F2814" s="30" t="str">
        <x:v>1991</x:v>
      </x:c>
      <x:c r="G2814" s="30" t="str"/>
      <x:c r="H2814" s="30" t="str">
        <x:v>Chicago Energy Benchmarking</x:v>
      </x:c>
      <x:c r="I2814" s="30" t="str">
        <x:v>2023</x:v>
      </x:c>
      <x:c r="J2814" s="30" t="str">
        <x:v>https://data.cityofchicago.org/d/xq83-jr8c</x:v>
      </x:c>
      <x:c r="K2814" s="30" t="str">
        <x:v>Reporting status: Submitted; Property type: Office; Year Built is owner-reported and may reflect a complete renovation for some properties.</x:v>
      </x:c>
      <x:c r="L2814" s="30" t="str">
        <x:v>Medium</x:v>
      </x:c>
    </x:row>
    <x:row r="2815">
      <x:c r="A2815" s="32" t="n">
        <x:v>1991</x:v>
      </x:c>
      <x:c r="B2815" s="30" t="str">
        <x:v>211 N Stetson Avenue</x:v>
      </x:c>
      <x:c r="C2815" s="30" t="str">
        <x:v>211 N Stetson Avenue</x:v>
      </x:c>
      <x:c r="D2815" s="32" t="str"/>
      <x:c r="E2815" s="30" t="str">
        <x:v>Present in City energy-benchmarking inventory (latest record 2023); demolition/loss not independently established</x:v>
      </x:c>
      <x:c r="F2815" s="30" t="str">
        <x:v>1991</x:v>
      </x:c>
      <x:c r="G2815" s="30" t="str"/>
      <x:c r="H2815" s="30" t="str">
        <x:v>Chicago Energy Benchmarking</x:v>
      </x:c>
      <x:c r="I2815" s="30" t="str">
        <x:v>2023</x:v>
      </x:c>
      <x:c r="J2815" s="30" t="str">
        <x:v>https://data.cityofchicago.org/d/xq83-jr8c</x:v>
      </x:c>
      <x:c r="K2815" s="30" t="str">
        <x:v>Reporting status: Submitted; Property type: Fitness Center/Health Club/Gym; Year Built is owner-reported and may reflect a complete renovation for some properties.</x:v>
      </x:c>
      <x:c r="L2815" s="30" t="str">
        <x:v>Medium</x:v>
      </x:c>
    </x:row>
    <x:row r="2816">
      <x:c r="A2816" s="32" t="n">
        <x:v>1991</x:v>
      </x:c>
      <x:c r="B2816" s="30" t="str">
        <x:v>221 E Walton Condominium Association</x:v>
      </x:c>
      <x:c r="C2816" s="30" t="str">
        <x:v>221 E Walton Pl</x:v>
      </x:c>
      <x:c r="D2816" s="32" t="str"/>
      <x:c r="E2816" s="30" t="str">
        <x:v>Present in City energy-benchmarking inventory (latest record 2023); demolition/loss not independently established</x:v>
      </x:c>
      <x:c r="F2816" s="30" t="str">
        <x:v>1991</x:v>
      </x:c>
      <x:c r="G2816" s="30" t="str"/>
      <x:c r="H2816" s="30" t="str">
        <x:v>Chicago Energy Benchmarking</x:v>
      </x:c>
      <x:c r="I2816" s="30" t="str">
        <x:v>2023</x:v>
      </x:c>
      <x:c r="J2816" s="30" t="str">
        <x:v>https://data.cityofchicago.org/d/xq83-jr8c</x:v>
      </x:c>
      <x:c r="K2816" s="30" t="str">
        <x:v>Reporting status: Submitted; Property type: Multifamily Housing; Year Built is owner-reported and may reflect a complete renovation for some properties.</x:v>
      </x:c>
      <x:c r="L2816" s="30" t="str">
        <x:v>Medium</x:v>
      </x:c>
    </x:row>
    <x:row r="2817">
      <x:c r="A2817" s="32" t="n">
        <x:v>1991</x:v>
      </x:c>
      <x:c r="B2817" s="30" t="str">
        <x:v>2300 N Commonwealth</x:v>
      </x:c>
      <x:c r="C2817" s="30" t="str">
        <x:v>2300 N Commonwealth Ave</x:v>
      </x:c>
      <x:c r="D2817" s="32" t="str"/>
      <x:c r="E2817" s="30" t="str">
        <x:v>Present in City energy-benchmarking inventory (latest record 2023); demolition/loss not independently established</x:v>
      </x:c>
      <x:c r="F2817" s="30" t="str">
        <x:v>1991</x:v>
      </x:c>
      <x:c r="G2817" s="30" t="str"/>
      <x:c r="H2817" s="30" t="str">
        <x:v>Chicago Energy Benchmarking</x:v>
      </x:c>
      <x:c r="I2817" s="30" t="str">
        <x:v>2023</x:v>
      </x:c>
      <x:c r="J2817" s="30" t="str">
        <x:v>https://data.cityofchicago.org/d/xq83-jr8c</x:v>
      </x:c>
      <x:c r="K2817" s="30" t="str">
        <x:v>Reporting status: Submitted; Property type: Multifamily Housing; Year Built is owner-reported and may reflect a complete renovation for some properties.</x:v>
      </x:c>
      <x:c r="L2817" s="30" t="str">
        <x:v>Medium</x:v>
      </x:c>
    </x:row>
    <x:row r="2818">
      <x:c r="A2818" s="32" t="n">
        <x:v>1991</x:v>
      </x:c>
      <x:c r="B2818" s="30" t="str">
        <x:v>3176AS - Chicago, IL</x:v>
      </x:c>
      <x:c r="C2818" s="30" t="str">
        <x:v>9400 S. Ashland Ave</x:v>
      </x:c>
      <x:c r="D2818" s="32" t="str"/>
      <x:c r="E2818" s="30" t="str">
        <x:v>Present in City energy-benchmarking inventory (latest record 2023); demolition/loss not independently established</x:v>
      </x:c>
      <x:c r="F2818" s="30" t="str">
        <x:v>1991</x:v>
      </x:c>
      <x:c r="G2818" s="30" t="str"/>
      <x:c r="H2818" s="30" t="str">
        <x:v>Chicago Energy Benchmarking</x:v>
      </x:c>
      <x:c r="I2818" s="30" t="str">
        <x:v>2023</x:v>
      </x:c>
      <x:c r="J2818" s="30" t="str">
        <x:v>https://data.cityofchicago.org/d/xq83-jr8c</x:v>
      </x:c>
      <x:c r="K2818" s="30" t="str">
        <x:v>Reporting status: Submitted; Property type: Supermarket/Grocery Store; Year Built is owner-reported and may reflect a complete renovation for some properties.</x:v>
      </x:c>
      <x:c r="L2818" s="30" t="str">
        <x:v>Medium</x:v>
      </x:c>
    </x:row>
    <x:row r="2819">
      <x:c r="A2819" s="32" t="n">
        <x:v>1991</x:v>
      </x:c>
      <x:c r="B2819" s="30" t="str">
        <x:v>4161 S Drexel Blvd</x:v>
      </x:c>
      <x:c r="C2819" s="30" t="str">
        <x:v>4161 S Drexel Blvd</x:v>
      </x:c>
      <x:c r="D2819" s="32" t="str"/>
      <x:c r="E2819" s="30" t="str">
        <x:v>Present in City energy-benchmarking inventory (latest record 2020); demolition/loss not independently established</x:v>
      </x:c>
      <x:c r="F2819" s="30" t="str">
        <x:v>1991</x:v>
      </x:c>
      <x:c r="G2819" s="30" t="str"/>
      <x:c r="H2819" s="30" t="str">
        <x:v>Chicago Energy Benchmarking</x:v>
      </x:c>
      <x:c r="I2819" s="30" t="str">
        <x:v>2020</x:v>
      </x:c>
      <x:c r="J2819" s="30" t="str">
        <x:v>https://data.cityofchicago.org/d/xq83-jr8c</x:v>
      </x:c>
      <x:c r="K2819" s="30" t="str">
        <x:v>Reporting status: Submitted Data; Property type: Multifamily Housing; Year Built is owner-reported and may reflect a complete renovation for some properties.</x:v>
      </x:c>
      <x:c r="L2819" s="30" t="str">
        <x:v>Medium</x:v>
      </x:c>
    </x:row>
    <x:row r="2820">
      <x:c r="A2820" s="32" t="n">
        <x:v>1991</x:v>
      </x:c>
      <x:c r="B2820" s="30" t="str">
        <x:v>474 North Lake Shore Drive</x:v>
      </x:c>
      <x:c r="C2820" s="30" t="str">
        <x:v>474 North Lake Shore Drive</x:v>
      </x:c>
      <x:c r="D2820" s="32" t="str"/>
      <x:c r="E2820" s="30" t="str">
        <x:v>Present in City energy-benchmarking inventory (latest record 2023); demolition/loss not independently established</x:v>
      </x:c>
      <x:c r="F2820" s="30" t="str">
        <x:v>1991</x:v>
      </x:c>
      <x:c r="G2820" s="30" t="str"/>
      <x:c r="H2820" s="30" t="str">
        <x:v>Chicago Energy Benchmarking</x:v>
      </x:c>
      <x:c r="I2820" s="30" t="str">
        <x:v>2023</x:v>
      </x:c>
      <x:c r="J2820" s="30" t="str">
        <x:v>https://data.cityofchicago.org/d/xq83-jr8c</x:v>
      </x:c>
      <x:c r="K2820" s="30" t="str">
        <x:v>Reporting status: Submitted; Property type: Multifamily Housing; Year Built is owner-reported and may reflect a complete renovation for some properties.</x:v>
      </x:c>
      <x:c r="L2820" s="30" t="str">
        <x:v>Medium</x:v>
      </x:c>
    </x:row>
    <x:row r="2821">
      <x:c r="A2821" s="32" t="n">
        <x:v>1991</x:v>
      </x:c>
      <x:c r="B2821" s="30" t="str">
        <x:v>633 N St. Clair</x:v>
      </x:c>
      <x:c r="C2821" s="30" t="str">
        <x:v>633 N St. Clair</x:v>
      </x:c>
      <x:c r="D2821" s="32" t="str"/>
      <x:c r="E2821" s="30" t="str">
        <x:v>Present in City energy-benchmarking inventory (latest record 2023); demolition/loss not independently established</x:v>
      </x:c>
      <x:c r="F2821" s="30" t="str">
        <x:v>1991</x:v>
      </x:c>
      <x:c r="G2821" s="30" t="str"/>
      <x:c r="H2821" s="30" t="str">
        <x:v>Chicago Energy Benchmarking</x:v>
      </x:c>
      <x:c r="I2821" s="30" t="str">
        <x:v>2023</x:v>
      </x:c>
      <x:c r="J2821" s="30" t="str">
        <x:v>https://data.cityofchicago.org/d/xq83-jr8c</x:v>
      </x:c>
      <x:c r="K2821" s="30" t="str">
        <x:v>Reporting status: Submitted; Property type: Office; Year Built is owner-reported and may reflect a complete renovation for some properties.</x:v>
      </x:c>
      <x:c r="L2821" s="30" t="str">
        <x:v>Medium</x:v>
      </x:c>
    </x:row>
    <x:row r="2822">
      <x:c r="A2822" s="32" t="n">
        <x:v>1991</x:v>
      </x:c>
      <x:c r="B2822" s="30" t="str">
        <x:v>669 North Michigan</x:v>
      </x:c>
      <x:c r="C2822" s="30" t="str">
        <x:v>663-735 N. Michigan Ave.</x:v>
      </x:c>
      <x:c r="D2822" s="32" t="str"/>
      <x:c r="E2822" s="30" t="str">
        <x:v>Present in City energy-benchmarking inventory (latest record 2023); demolition/loss not independently established</x:v>
      </x:c>
      <x:c r="F2822" s="30" t="str">
        <x:v>1991</x:v>
      </x:c>
      <x:c r="G2822" s="30" t="str"/>
      <x:c r="H2822" s="30" t="str">
        <x:v>Chicago Energy Benchmarking</x:v>
      </x:c>
      <x:c r="I2822" s="30" t="str">
        <x:v>2023</x:v>
      </x:c>
      <x:c r="J2822" s="30" t="str">
        <x:v>https://data.cityofchicago.org/d/xq83-jr8c</x:v>
      </x:c>
      <x:c r="K2822" s="30" t="str">
        <x:v>Reporting status: Submitted; Property type: Retail Store; Year Built is owner-reported and may reflect a complete renovation for some properties.</x:v>
      </x:c>
      <x:c r="L2822" s="30" t="str">
        <x:v>Medium</x:v>
      </x:c>
    </x:row>
    <x:row r="2823">
      <x:c r="A2823" s="32" t="n">
        <x:v>1991</x:v>
      </x:c>
      <x:c r="B2823" s="30" t="str">
        <x:v>Ascension St Elizabeth Professional Office Building</x:v>
      </x:c>
      <x:c r="C2823" s="30" t="str">
        <x:v>1431 N Western Ave</x:v>
      </x:c>
      <x:c r="D2823" s="32" t="str"/>
      <x:c r="E2823" s="30" t="str">
        <x:v>Present in City energy-benchmarking inventory (latest record 2021); demolition/loss not independently established</x:v>
      </x:c>
      <x:c r="F2823" s="30" t="str">
        <x:v>1991</x:v>
      </x:c>
      <x:c r="G2823" s="30" t="str"/>
      <x:c r="H2823" s="30" t="str">
        <x:v>Chicago Energy Benchmarking</x:v>
      </x:c>
      <x:c r="I2823" s="30" t="str">
        <x:v>2021</x:v>
      </x:c>
      <x:c r="J2823" s="30" t="str">
        <x:v>https://data.cityofchicago.org/d/xq83-jr8c</x:v>
      </x:c>
      <x:c r="K2823" s="30" t="str">
        <x:v>Reporting status: Submitted; Property type: Medical Office; Year Built is owner-reported and may reflect a complete renovation for some properties.</x:v>
      </x:c>
      <x:c r="L2823" s="30" t="str">
        <x:v>Medium</x:v>
      </x:c>
    </x:row>
    <x:row r="2824">
      <x:c r="A2824" s="32" t="n">
        <x:v>1991</x:v>
      </x:c>
      <x:c r="B2824" s="30" t="str">
        <x:v>Ascension Stone Professional Office Building</x:v>
      </x:c>
      <x:c r="C2824" s="30" t="str">
        <x:v>2800 - 2812 N Sheridan Rd</x:v>
      </x:c>
      <x:c r="D2824" s="32" t="str"/>
      <x:c r="E2824" s="30" t="str">
        <x:v>Present in City energy-benchmarking inventory (latest record 2021); demolition/loss not independently established</x:v>
      </x:c>
      <x:c r="F2824" s="30" t="str">
        <x:v>1991</x:v>
      </x:c>
      <x:c r="G2824" s="30" t="str"/>
      <x:c r="H2824" s="30" t="str">
        <x:v>Chicago Energy Benchmarking</x:v>
      </x:c>
      <x:c r="I2824" s="30" t="str">
        <x:v>2021</x:v>
      </x:c>
      <x:c r="J2824" s="30" t="str">
        <x:v>https://data.cityofchicago.org/d/xq83-jr8c</x:v>
      </x:c>
      <x:c r="K2824" s="30" t="str">
        <x:v>Reporting status: Submitted; Property type: Medical Office; Year Built is owner-reported and may reflect a complete renovation for some properties.</x:v>
      </x:c>
      <x:c r="L2824" s="30" t="str">
        <x:v>Medium</x:v>
      </x:c>
    </x:row>
    <x:row r="2825">
      <x:c r="A2825" s="32" t="n">
        <x:v>1991</x:v>
      </x:c>
      <x:c r="B2825" s="30" t="str">
        <x:v>CityView Condominium Association (241892)</x:v>
      </x:c>
      <x:c r="C2825" s="30" t="str">
        <x:v>440 North Mcclurg Court</x:v>
      </x:c>
      <x:c r="D2825" s="32" t="str"/>
      <x:c r="E2825" s="30" t="str">
        <x:v>Present in City energy-benchmarking inventory (latest record 2023); demolition/loss not independently established</x:v>
      </x:c>
      <x:c r="F2825" s="30" t="str">
        <x:v>1991</x:v>
      </x:c>
      <x:c r="G2825" s="30" t="str"/>
      <x:c r="H2825" s="30" t="str">
        <x:v>Chicago Energy Benchmarking</x:v>
      </x:c>
      <x:c r="I2825" s="30" t="str">
        <x:v>2023</x:v>
      </x:c>
      <x:c r="J2825" s="30" t="str">
        <x:v>https://data.cityofchicago.org/d/xq83-jr8c</x:v>
      </x:c>
      <x:c r="K2825" s="30" t="str">
        <x:v>Reporting status: Submitted; Property type: Multifamily Housing; Year Built is owner-reported and may reflect a complete renovation for some properties.</x:v>
      </x:c>
      <x:c r="L2825" s="30" t="str">
        <x:v>Medium</x:v>
      </x:c>
    </x:row>
    <x:row r="2826">
      <x:c r="A2826" s="32" t="n">
        <x:v>1991</x:v>
      </x:c>
      <x:c r="B2826" s="30" t="str">
        <x:v>Fordham Hall- ID# 103681</x:v>
      </x:c>
      <x:c r="C2826" s="30" t="str">
        <x:v>6455 N Sheridan Rd</x:v>
      </x:c>
      <x:c r="D2826" s="32" t="str"/>
      <x:c r="E2826" s="30" t="str">
        <x:v>Present in City energy-benchmarking inventory (latest record 2023); demolition/loss not independently established</x:v>
      </x:c>
      <x:c r="F2826" s="30" t="str">
        <x:v>1991</x:v>
      </x:c>
      <x:c r="G2826" s="30" t="str"/>
      <x:c r="H2826" s="30" t="str">
        <x:v>Chicago Energy Benchmarking</x:v>
      </x:c>
      <x:c r="I2826" s="30" t="str">
        <x:v>2023</x:v>
      </x:c>
      <x:c r="J2826" s="30" t="str">
        <x:v>https://data.cityofchicago.org/d/xq83-jr8c</x:v>
      </x:c>
      <x:c r="K2826" s="30" t="str">
        <x:v>Reporting status: Submitted; Property type: Residence Hall/Dormitory; Year Built is owner-reported and may reflect a complete renovation for some properties.</x:v>
      </x:c>
      <x:c r="L2826" s="30" t="str">
        <x:v>Medium</x:v>
      </x:c>
    </x:row>
    <x:row r="2827">
      <x:c r="A2827" s="32" t="n">
        <x:v>1991</x:v>
      </x:c>
      <x:c r="B2827" s="30" t="str">
        <x:v>Galter Life Center</x:v>
      </x:c>
      <x:c r="C2827" s="30" t="str">
        <x:v>5157 N Francisco Ave</x:v>
      </x:c>
      <x:c r="D2827" s="32" t="str"/>
      <x:c r="E2827" s="30" t="str">
        <x:v>Present in City energy-benchmarking inventory (latest record 2023); demolition/loss not independently established</x:v>
      </x:c>
      <x:c r="F2827" s="30" t="str">
        <x:v>1991</x:v>
      </x:c>
      <x:c r="G2827" s="30" t="str"/>
      <x:c r="H2827" s="30" t="str">
        <x:v>Chicago Energy Benchmarking</x:v>
      </x:c>
      <x:c r="I2827" s="30" t="str">
        <x:v>2023</x:v>
      </x:c>
      <x:c r="J2827" s="30" t="str">
        <x:v>https://data.cityofchicago.org/d/xq83-jr8c</x:v>
      </x:c>
      <x:c r="K2827" s="30" t="str">
        <x:v>Reporting status: Submitted; Property type: Outpatient Rehabilitation/Physical Therapy; Year Built is owner-reported and may reflect a complete renovation for some properties.</x:v>
      </x:c>
      <x:c r="L2827" s="30" t="str">
        <x:v>Medium</x:v>
      </x:c>
    </x:row>
    <x:row r="2828">
      <x:c r="A2828" s="32" t="n">
        <x:v>1991</x:v>
      </x:c>
      <x:c r="B2828" s="30" t="str">
        <x:v>Gold Coast Galleria</x:v>
      </x:c>
      <x:c r="C2828" s="30" t="str">
        <x:v>111 West Maple Street</x:v>
      </x:c>
      <x:c r="D2828" s="32" t="str"/>
      <x:c r="E2828" s="30" t="str">
        <x:v>Present in City energy-benchmarking inventory (latest record 2023); demolition/loss not independently established</x:v>
      </x:c>
      <x:c r="F2828" s="30" t="str">
        <x:v>1991</x:v>
      </x:c>
      <x:c r="G2828" s="30" t="str"/>
      <x:c r="H2828" s="30" t="str">
        <x:v>Chicago Energy Benchmarking</x:v>
      </x:c>
      <x:c r="I2828" s="30" t="str">
        <x:v>2023</x:v>
      </x:c>
      <x:c r="J2828" s="30" t="str">
        <x:v>https://data.cityofchicago.org/d/xq83-jr8c</x:v>
      </x:c>
      <x:c r="K2828" s="30" t="str">
        <x:v>Reporting status: Submitted; Property type: Mixed Use Property; Year Built is owner-reported and may reflect a complete renovation for some properties.</x:v>
      </x:c>
      <x:c r="L2828" s="30" t="str">
        <x:v>Medium</x:v>
      </x:c>
    </x:row>
    <x:row r="2829">
      <x:c r="A2829" s="32" t="n">
        <x:v>1991</x:v>
      </x:c>
      <x:c r="B2829" s="30" t="str">
        <x:v>Harold Washington Library</x:v>
      </x:c>
      <x:c r="C2829" s="30" t="str">
        <x:v>400 S. State St.</x:v>
      </x:c>
      <x:c r="D2829" s="32" t="str"/>
      <x:c r="E2829" s="30" t="str">
        <x:v>Present in City energy-benchmarking inventory (latest record 2023); demolition/loss not independently established</x:v>
      </x:c>
      <x:c r="F2829" s="30" t="str">
        <x:v>1991</x:v>
      </x:c>
      <x:c r="G2829" s="30" t="str"/>
      <x:c r="H2829" s="30" t="str">
        <x:v>Chicago Energy Benchmarking</x:v>
      </x:c>
      <x:c r="I2829" s="30" t="str">
        <x:v>2023</x:v>
      </x:c>
      <x:c r="J2829" s="30" t="str">
        <x:v>https://data.cityofchicago.org/d/xq83-jr8c</x:v>
      </x:c>
      <x:c r="K2829" s="30" t="str">
        <x:v>Reporting status: Submitted; Property type: Library; Year Built is owner-reported and may reflect a complete renovation for some properties.</x:v>
      </x:c>
      <x:c r="L2829" s="30" t="str">
        <x:v>Medium</x:v>
      </x:c>
    </x:row>
    <x:row r="2830">
      <x:c r="A2830" s="32" t="n">
        <x:v>1991</x:v>
      </x:c>
      <x:c r="B2830" s="30" t="str">
        <x:v>Hyde Park Shopping Center</x:v>
      </x:c>
      <x:c r="C2830" s="30" t="str">
        <x:v>1500-1554 E 55th St</x:v>
      </x:c>
      <x:c r="D2830" s="32" t="str"/>
      <x:c r="E2830" s="30" t="str">
        <x:v>Present in City energy-benchmarking inventory (latest record 2023); demolition/loss not independently established</x:v>
      </x:c>
      <x:c r="F2830" s="30" t="str">
        <x:v>1991</x:v>
      </x:c>
      <x:c r="G2830" s="30" t="str"/>
      <x:c r="H2830" s="30" t="str">
        <x:v>Chicago Energy Benchmarking</x:v>
      </x:c>
      <x:c r="I2830" s="30" t="str">
        <x:v>2023</x:v>
      </x:c>
      <x:c r="J2830" s="30" t="str">
        <x:v>https://data.cityofchicago.org/d/xq83-jr8c</x:v>
      </x:c>
      <x:c r="K2830" s="30" t="str">
        <x:v>Reporting status: Submitted; Property type: Supermarket/Grocery Store; Year Built is owner-reported and may reflect a complete renovation for some properties.</x:v>
      </x:c>
      <x:c r="L2830" s="30" t="str">
        <x:v>Medium</x:v>
      </x:c>
    </x:row>
    <x:row r="2831">
      <x:c r="A2831" s="32" t="n">
        <x:v>1991</x:v>
      </x:c>
      <x:c r="B2831" s="30" t="str">
        <x:v>Il0303Zz-Metcalfe Fed Bldg</x:v>
      </x:c>
      <x:c r="C2831" s="30" t="str">
        <x:v>77 W Jackson</x:v>
      </x:c>
      <x:c r="D2831" s="32" t="str"/>
      <x:c r="E2831" s="30" t="str">
        <x:v>Present in City energy-benchmarking inventory (latest record 2023); demolition/loss not independently established</x:v>
      </x:c>
      <x:c r="F2831" s="30" t="str">
        <x:v>1991</x:v>
      </x:c>
      <x:c r="G2831" s="30" t="str"/>
      <x:c r="H2831" s="30" t="str">
        <x:v>Chicago Energy Benchmarking</x:v>
      </x:c>
      <x:c r="I2831" s="30" t="str">
        <x:v>2023</x:v>
      </x:c>
      <x:c r="J2831" s="30" t="str">
        <x:v>https://data.cityofchicago.org/d/xq83-jr8c</x:v>
      </x:c>
      <x:c r="K2831" s="30" t="str">
        <x:v>Reporting status: Submitted; Property type: Office; Year Built is owner-reported and may reflect a complete renovation for some properties.</x:v>
      </x:c>
      <x:c r="L2831" s="30" t="str">
        <x:v>Medium</x:v>
      </x:c>
    </x:row>
    <x:row r="2832">
      <x:c r="A2832" s="32" t="n">
        <x:v>1991</x:v>
      </x:c>
      <x:c r="B2832" s="30" t="str">
        <x:v>Merrimac Square Condominium II Association</x:v>
      </x:c>
      <x:c r="C2832" s="30" t="str">
        <x:v>6526 W. Irving Park Rd.</x:v>
      </x:c>
      <x:c r="D2832" s="32" t="str"/>
      <x:c r="E2832" s="30" t="str">
        <x:v>Present in City energy-benchmarking inventory (latest record 2023); demolition/loss not independently established</x:v>
      </x:c>
      <x:c r="F2832" s="30" t="str">
        <x:v>1991</x:v>
      </x:c>
      <x:c r="G2832" s="30" t="str"/>
      <x:c r="H2832" s="30" t="str">
        <x:v>Chicago Energy Benchmarking</x:v>
      </x:c>
      <x:c r="I2832" s="30" t="str">
        <x:v>2023</x:v>
      </x:c>
      <x:c r="J2832" s="30" t="str">
        <x:v>https://data.cityofchicago.org/d/xq83-jr8c</x:v>
      </x:c>
      <x:c r="K2832" s="30" t="str">
        <x:v>Reporting status: Submitted; Property type: Multifamily Housing; Year Built is owner-reported and may reflect a complete renovation for some properties.</x:v>
      </x:c>
      <x:c r="L2832" s="30" t="str">
        <x:v>Medium</x:v>
      </x:c>
    </x:row>
    <x:row r="2833">
      <x:c r="A2833" s="32" t="n">
        <x:v>1991</x:v>
      </x:c>
      <x:c r="B2833" s="30" t="str">
        <x:v>Montgomery Place</x:v>
      </x:c>
      <x:c r="C2833" s="30" t="str">
        <x:v>5550 S Shore Dr</x:v>
      </x:c>
      <x:c r="D2833" s="32" t="str"/>
      <x:c r="E2833" s="30" t="str">
        <x:v>Present in City energy-benchmarking inventory (latest record 2020); demolition/loss not independently established</x:v>
      </x:c>
      <x:c r="F2833" s="30" t="str">
        <x:v>1991</x:v>
      </x:c>
      <x:c r="G2833" s="30" t="str"/>
      <x:c r="H2833" s="30" t="str">
        <x:v>Chicago Energy Benchmarking</x:v>
      </x:c>
      <x:c r="I2833" s="30" t="str">
        <x:v>2020</x:v>
      </x:c>
      <x:c r="J2833" s="30" t="str">
        <x:v>https://data.cityofchicago.org/d/xq83-jr8c</x:v>
      </x:c>
      <x:c r="K2833" s="30" t="str">
        <x:v>Reporting status: Submitted Data; Property type: Multifamily Housing; Year Built is owner-reported and may reflect a complete renovation for some properties.</x:v>
      </x:c>
      <x:c r="L2833" s="30" t="str">
        <x:v>Medium</x:v>
      </x:c>
    </x:row>
    <x:row r="2834">
      <x:c r="A2834" s="32" t="n">
        <x:v>1991</x:v>
      </x:c>
      <x:c r="B2834" s="30" t="str">
        <x:v>One North Franklin (PNC Center)</x:v>
      </x:c>
      <x:c r="C2834" s="30" t="str">
        <x:v>1 N. Franklin</x:v>
      </x:c>
      <x:c r="D2834" s="32" t="str"/>
      <x:c r="E2834" s="30" t="str">
        <x:v>Present in City energy-benchmarking inventory (latest record 2023); demolition/loss not independently established</x:v>
      </x:c>
      <x:c r="F2834" s="30" t="str">
        <x:v>1991</x:v>
      </x:c>
      <x:c r="G2834" s="30" t="str"/>
      <x:c r="H2834" s="30" t="str">
        <x:v>Chicago Energy Benchmarking</x:v>
      </x:c>
      <x:c r="I2834" s="30" t="str">
        <x:v>2023</x:v>
      </x:c>
      <x:c r="J2834" s="30" t="str">
        <x:v>https://data.cityofchicago.org/d/xq83-jr8c</x:v>
      </x:c>
      <x:c r="K2834" s="30" t="str">
        <x:v>Reporting status: Submitted; Property type: Office; Year Built is owner-reported and may reflect a complete renovation for some properties.</x:v>
      </x:c>
      <x:c r="L2834" s="30" t="str">
        <x:v>Medium</x:v>
      </x:c>
    </x:row>
    <x:row r="2835">
      <x:c r="A2835" s="32" t="n">
        <x:v>1991</x:v>
      </x:c>
      <x:c r="B2835" s="30" t="str">
        <x:v>Plaza 440 Private Residences</x:v>
      </x:c>
      <x:c r="C2835" s="30" t="str">
        <x:v>440 N. Wabash</x:v>
      </x:c>
      <x:c r="D2835" s="32" t="str"/>
      <x:c r="E2835" s="30" t="str">
        <x:v>Present in City energy-benchmarking inventory (latest record 2023); demolition/loss not independently established</x:v>
      </x:c>
      <x:c r="F2835" s="30" t="str">
        <x:v>1991</x:v>
      </x:c>
      <x:c r="G2835" s="30" t="str"/>
      <x:c r="H2835" s="30" t="str">
        <x:v>Chicago Energy Benchmarking</x:v>
      </x:c>
      <x:c r="I2835" s="30" t="str">
        <x:v>2023</x:v>
      </x:c>
      <x:c r="J2835" s="30" t="str">
        <x:v>https://data.cityofchicago.org/d/xq83-jr8c</x:v>
      </x:c>
      <x:c r="K2835" s="30" t="str">
        <x:v>Reporting status: Submitted; Property type: Multifamily Housing; Year Built is owner-reported and may reflect a complete renovation for some properties.</x:v>
      </x:c>
      <x:c r="L2835" s="30" t="str">
        <x:v>Medium</x:v>
      </x:c>
    </x:row>
    <x:row r="2836">
      <x:c r="A2836" s="32" t="n">
        <x:v>1991</x:v>
      </x:c>
      <x:c r="B2836" s="30" t="str">
        <x:v>Prete Apartments</x:v>
      </x:c>
      <x:c r="C2836" s="30" t="str">
        <x:v>5801 N. Pulaski Rd., Bldg. E</x:v>
      </x:c>
      <x:c r="D2836" s="32" t="str"/>
      <x:c r="E2836" s="30" t="str">
        <x:v>Present in City energy-benchmarking inventory (latest record 2023); demolition/loss not independently established</x:v>
      </x:c>
      <x:c r="F2836" s="30" t="str">
        <x:v>1991</x:v>
      </x:c>
      <x:c r="G2836" s="30" t="str"/>
      <x:c r="H2836" s="30" t="str">
        <x:v>Chicago Energy Benchmarking</x:v>
      </x:c>
      <x:c r="I2836" s="30" t="str">
        <x:v>2023</x:v>
      </x:c>
      <x:c r="J2836" s="30" t="str">
        <x:v>https://data.cityofchicago.org/d/xq83-jr8c</x:v>
      </x:c>
      <x:c r="K2836" s="30" t="str">
        <x:v>Reporting status: Submitted; Property type: Residential Care Facility; Year Built is owner-reported and may reflect a complete renovation for some properties.</x:v>
      </x:c>
      <x:c r="L2836" s="30" t="str">
        <x:v>Medium</x:v>
      </x:c>
    </x:row>
    <x:row r="2837">
      <x:c r="A2837" s="32" t="n">
        <x:v>1991</x:v>
      </x:c>
      <x:c r="B2837" s="30" t="str">
        <x:v>Simpson Living Learning Center-ID# 254167</x:v>
      </x:c>
      <x:c r="C2837" s="30" t="str">
        <x:v>6333 N Winthrop Ave</x:v>
      </x:c>
      <x:c r="D2837" s="32" t="str"/>
      <x:c r="E2837" s="30" t="str">
        <x:v>Present in City energy-benchmarking inventory (latest record 2023); demolition/loss not independently established</x:v>
      </x:c>
      <x:c r="F2837" s="30" t="str">
        <x:v>1991</x:v>
      </x:c>
      <x:c r="G2837" s="30" t="str"/>
      <x:c r="H2837" s="30" t="str">
        <x:v>Chicago Energy Benchmarking</x:v>
      </x:c>
      <x:c r="I2837" s="30" t="str">
        <x:v>2023</x:v>
      </x:c>
      <x:c r="J2837" s="30" t="str">
        <x:v>https://data.cityofchicago.org/d/xq83-jr8c</x:v>
      </x:c>
      <x:c r="K2837" s="30" t="str">
        <x:v>Reporting status: Submitted; Property type: Residence Hall/Dormitory; Year Built is owner-reported and may reflect a complete renovation for some properties.</x:v>
      </x:c>
      <x:c r="L2837" s="30" t="str">
        <x:v>Medium</x:v>
      </x:c>
    </x:row>
    <x:row r="2838">
      <x:c r="A2838" s="32" t="n">
        <x:v>1991</x:v>
      </x:c>
      <x:c r="B2838" s="30" t="str">
        <x:v>West Side Realty Corporation</x:v>
      </x:c>
      <x:c r="C2838" s="30" t="str">
        <x:v>1645 W. Jackson Blvd.</x:v>
      </x:c>
      <x:c r="D2838" s="32" t="str"/>
      <x:c r="E2838" s="30" t="str">
        <x:v>Present in City energy-benchmarking inventory (latest record 2023); demolition/loss not independently established</x:v>
      </x:c>
      <x:c r="F2838" s="30" t="str">
        <x:v>1991</x:v>
      </x:c>
      <x:c r="G2838" s="30" t="str"/>
      <x:c r="H2838" s="30" t="str">
        <x:v>Chicago Energy Benchmarking</x:v>
      </x:c>
      <x:c r="I2838" s="30" t="str">
        <x:v>2023</x:v>
      </x:c>
      <x:c r="J2838" s="30" t="str">
        <x:v>https://data.cityofchicago.org/d/xq83-jr8c</x:v>
      </x:c>
      <x:c r="K2838" s="30" t="str">
        <x:v>Reporting status: Submitted; Property type: Medical Office; Year Built is owner-reported and may reflect a complete renovation for some properties.</x:v>
      </x:c>
      <x:c r="L2838" s="30" t="str">
        <x:v>Medium</x:v>
      </x:c>
    </x:row>
    <x:row r="2839">
      <x:c r="A2839" s="32" t="n">
        <x:v>1992</x:v>
      </x:c>
      <x:c r="B2839" s="30" t="str">
        <x:v>03442AS - Chicago, IL</x:v>
      </x:c>
      <x:c r="C2839" s="30" t="str">
        <x:v>4042 W. Foster Ave</x:v>
      </x:c>
      <x:c r="D2839" s="32" t="str"/>
      <x:c r="E2839" s="30" t="str">
        <x:v>Present in City energy-benchmarking inventory (latest record 2023); demolition/loss not independently established</x:v>
      </x:c>
      <x:c r="F2839" s="30" t="str">
        <x:v>1992</x:v>
      </x:c>
      <x:c r="G2839" s="30" t="str"/>
      <x:c r="H2839" s="30" t="str">
        <x:v>Chicago Energy Benchmarking</x:v>
      </x:c>
      <x:c r="I2839" s="30" t="str">
        <x:v>2023</x:v>
      </x:c>
      <x:c r="J2839" s="30" t="str">
        <x:v>https://data.cityofchicago.org/d/xq83-jr8c</x:v>
      </x:c>
      <x:c r="K2839" s="30" t="str">
        <x:v>Reporting status: Submitted; Property type: Supermarket/Grocery Store; Year Built is owner-reported and may reflect a complete renovation for some properties.</x:v>
      </x:c>
      <x:c r="L2839" s="30" t="str">
        <x:v>Medium</x:v>
      </x:c>
    </x:row>
    <x:row r="2840">
      <x:c r="A2840" s="32" t="n">
        <x:v>1992</x:v>
      </x:c>
      <x:c r="B2840" s="30" t="str">
        <x:v>1133 N. Dearborn Apartments</x:v>
      </x:c>
      <x:c r="C2840" s="30" t="str">
        <x:v>1133 N. Dearborn</x:v>
      </x:c>
      <x:c r="D2840" s="32" t="str"/>
      <x:c r="E2840" s="30" t="str">
        <x:v>Present in City energy-benchmarking inventory (latest record 2023); demolition/loss not independently established</x:v>
      </x:c>
      <x:c r="F2840" s="30" t="str">
        <x:v>1992</x:v>
      </x:c>
      <x:c r="G2840" s="30" t="str"/>
      <x:c r="H2840" s="30" t="str">
        <x:v>Chicago Energy Benchmarking</x:v>
      </x:c>
      <x:c r="I2840" s="30" t="str">
        <x:v>2023</x:v>
      </x:c>
      <x:c r="J2840" s="30" t="str">
        <x:v>https://data.cityofchicago.org/d/xq83-jr8c</x:v>
      </x:c>
      <x:c r="K2840" s="30" t="str">
        <x:v>Reporting status: Submitted; Property type: Multifamily Housing; Year Built is owner-reported and may reflect a complete renovation for some properties.</x:v>
      </x:c>
      <x:c r="L2840" s="30" t="str">
        <x:v>Medium</x:v>
      </x:c>
    </x:row>
    <x:row r="2841">
      <x:c r="A2841" s="32" t="n">
        <x:v>1992</x:v>
      </x:c>
      <x:c r="B2841" s="30" t="str">
        <x:v>161 North Clark</x:v>
      </x:c>
      <x:c r="C2841" s="30" t="str">
        <x:v>161 North Clark</x:v>
      </x:c>
      <x:c r="D2841" s="32" t="str"/>
      <x:c r="E2841" s="30" t="str">
        <x:v>Present in City energy-benchmarking inventory (latest record 2023); demolition/loss not independently established</x:v>
      </x:c>
      <x:c r="F2841" s="30" t="str">
        <x:v>1992</x:v>
      </x:c>
      <x:c r="G2841" s="30" t="str"/>
      <x:c r="H2841" s="30" t="str">
        <x:v>Chicago Energy Benchmarking</x:v>
      </x:c>
      <x:c r="I2841" s="30" t="str">
        <x:v>2023</x:v>
      </x:c>
      <x:c r="J2841" s="30" t="str">
        <x:v>https://data.cityofchicago.org/d/xq83-jr8c</x:v>
      </x:c>
      <x:c r="K2841" s="30" t="str">
        <x:v>Reporting status: Submitted; Property type: Office; Year Built is owner-reported and may reflect a complete renovation for some properties.</x:v>
      </x:c>
      <x:c r="L2841" s="30" t="str">
        <x:v>Medium</x:v>
      </x:c>
    </x:row>
    <x:row r="2842">
      <x:c r="A2842" s="32" t="n">
        <x:v>1992</x:v>
      </x:c>
      <x:c r="B2842" s="30" t="str">
        <x:v>311GE-CHIWB-Downtown</x:v>
      </x:c>
      <x:c r="C2842" s="30" t="str">
        <x:v>30 East Hubbard At State Street</x:v>
      </x:c>
      <x:c r="D2842" s="32" t="str"/>
      <x:c r="E2842" s="30" t="str">
        <x:v>Present in City energy-benchmarking inventory (latest record 2023); demolition/loss not independently established</x:v>
      </x:c>
      <x:c r="F2842" s="30" t="str">
        <x:v>1992</x:v>
      </x:c>
      <x:c r="G2842" s="30" t="str"/>
      <x:c r="H2842" s="30" t="str">
        <x:v>Chicago Energy Benchmarking</x:v>
      </x:c>
      <x:c r="I2842" s="30" t="str">
        <x:v>2023</x:v>
      </x:c>
      <x:c r="J2842" s="30" t="str">
        <x:v>https://data.cityofchicago.org/d/xq83-jr8c</x:v>
      </x:c>
      <x:c r="K2842" s="30" t="str">
        <x:v>Reporting status: Submitted; Property type: Hotel; Year Built is owner-reported and may reflect a complete renovation for some properties.</x:v>
      </x:c>
      <x:c r="L2842" s="30" t="str">
        <x:v>Medium</x:v>
      </x:c>
    </x:row>
    <x:row r="2843">
      <x:c r="A2843" s="32" t="n">
        <x:v>1992</x:v>
      </x:c>
      <x:c r="B2843" s="30" t="str">
        <x:v>500 West Monroe</x:v>
      </x:c>
      <x:c r="C2843" s="30" t="str">
        <x:v>500 West Monroe</x:v>
      </x:c>
      <x:c r="D2843" s="32" t="str"/>
      <x:c r="E2843" s="30" t="str">
        <x:v>Present in City energy-benchmarking inventory (latest record 2023); demolition/loss not independently established</x:v>
      </x:c>
      <x:c r="F2843" s="30" t="str">
        <x:v>1992</x:v>
      </x:c>
      <x:c r="G2843" s="30" t="str"/>
      <x:c r="H2843" s="30" t="str">
        <x:v>Chicago Energy Benchmarking</x:v>
      </x:c>
      <x:c r="I2843" s="30" t="str">
        <x:v>2023</x:v>
      </x:c>
      <x:c r="J2843" s="30" t="str">
        <x:v>https://data.cityofchicago.org/d/xq83-jr8c</x:v>
      </x:c>
      <x:c r="K2843" s="30" t="str">
        <x:v>Reporting status: Submitted; Property type: Office; Year Built is owner-reported and may reflect a complete renovation for some properties.</x:v>
      </x:c>
      <x:c r="L2843" s="30" t="str">
        <x:v>Medium</x:v>
      </x:c>
    </x:row>
    <x:row r="2844">
      <x:c r="A2844" s="32" t="n">
        <x:v>1992</x:v>
      </x:c>
      <x:c r="B2844" s="30" t="str">
        <x:v>750 N. Rush</x:v>
      </x:c>
      <x:c r="C2844" s="30" t="str">
        <x:v>750 N. Rush</x:v>
      </x:c>
      <x:c r="D2844" s="32" t="str"/>
      <x:c r="E2844" s="30" t="str">
        <x:v>Present in City energy-benchmarking inventory (latest record 2023); demolition/loss not independently established</x:v>
      </x:c>
      <x:c r="F2844" s="30" t="str">
        <x:v>1992</x:v>
      </x:c>
      <x:c r="G2844" s="30" t="str"/>
      <x:c r="H2844" s="30" t="str">
        <x:v>Chicago Energy Benchmarking</x:v>
      </x:c>
      <x:c r="I2844" s="30" t="str">
        <x:v>2023</x:v>
      </x:c>
      <x:c r="J2844" s="30" t="str">
        <x:v>https://data.cityofchicago.org/d/xq83-jr8c</x:v>
      </x:c>
      <x:c r="K2844" s="30" t="str">
        <x:v>Reporting status: Submitted; Property type: Multifamily Housing; Year Built is owner-reported and may reflect a complete renovation for some properties.</x:v>
      </x:c>
      <x:c r="L2844" s="30" t="str">
        <x:v>Medium</x:v>
      </x:c>
    </x:row>
    <x:row r="2845">
      <x:c r="A2845" s="32" t="n">
        <x:v>1992</x:v>
      </x:c>
      <x:c r="B2845" s="30" t="str">
        <x:v>77 West Wacker Drive</x:v>
      </x:c>
      <x:c r="C2845" s="30" t="str">
        <x:v>77 W. Wacker Drive</x:v>
      </x:c>
      <x:c r="D2845" s="32" t="str"/>
      <x:c r="E2845" s="30" t="str">
        <x:v>Present in City energy-benchmarking inventory (latest record 2023); demolition/loss not independently established</x:v>
      </x:c>
      <x:c r="F2845" s="30" t="str">
        <x:v>1992</x:v>
      </x:c>
      <x:c r="G2845" s="30" t="str"/>
      <x:c r="H2845" s="30" t="str">
        <x:v>Chicago Energy Benchmarking</x:v>
      </x:c>
      <x:c r="I2845" s="30" t="str">
        <x:v>2023</x:v>
      </x:c>
      <x:c r="J2845" s="30" t="str">
        <x:v>https://data.cityofchicago.org/d/xq83-jr8c</x:v>
      </x:c>
      <x:c r="K2845" s="30" t="str">
        <x:v>Reporting status: Submitted; Property type: Office; Year Built is owner-reported and may reflect a complete renovation for some properties.</x:v>
      </x:c>
      <x:c r="L2845" s="30" t="str">
        <x:v>Medium</x:v>
      </x:c>
    </x:row>
    <x:row r="2846">
      <x:c r="A2846" s="32" t="n">
        <x:v>1992</x:v>
      </x:c>
      <x:c r="B2846" s="30" t="str">
        <x:v>840 North Michigan Avenue AcOuisition LLC</x:v>
      </x:c>
      <x:c r="C2846" s="30" t="str">
        <x:v>840 North Michigan Ave.</x:v>
      </x:c>
      <x:c r="D2846" s="32" t="str"/>
      <x:c r="E2846" s="30" t="str">
        <x:v>Present in City energy-benchmarking inventory (latest record 2023); demolition/loss not independently established</x:v>
      </x:c>
      <x:c r="F2846" s="30" t="str">
        <x:v>1992</x:v>
      </x:c>
      <x:c r="G2846" s="30" t="str"/>
      <x:c r="H2846" s="30" t="str">
        <x:v>Chicago Energy Benchmarking</x:v>
      </x:c>
      <x:c r="I2846" s="30" t="str">
        <x:v>2023</x:v>
      </x:c>
      <x:c r="J2846" s="30" t="str">
        <x:v>https://data.cityofchicago.org/d/xq83-jr8c</x:v>
      </x:c>
      <x:c r="K2846" s="30" t="str">
        <x:v>Reporting status: Submitted; Property type: Retail Store; Year Built is owner-reported and may reflect a complete renovation for some properties.</x:v>
      </x:c>
      <x:c r="L2846" s="30" t="str">
        <x:v>Medium</x:v>
      </x:c>
    </x:row>
    <x:row r="2847">
      <x:c r="A2847" s="32" t="n">
        <x:v>1992</x:v>
      </x:c>
      <x:c r="B2847" s="30" t="str">
        <x:v>850 Eastwood</x:v>
      </x:c>
      <x:c r="C2847" s="30" t="str">
        <x:v>850 West Eastwood Avenue</x:v>
      </x:c>
      <x:c r="D2847" s="32" t="str"/>
      <x:c r="E2847" s="30" t="str">
        <x:v>Present in City energy-benchmarking inventory (latest record 2023); demolition/loss not independently established</x:v>
      </x:c>
      <x:c r="F2847" s="30" t="str">
        <x:v>1992</x:v>
      </x:c>
      <x:c r="G2847" s="30" t="str"/>
      <x:c r="H2847" s="30" t="str">
        <x:v>Chicago Energy Benchmarking</x:v>
      </x:c>
      <x:c r="I2847" s="30" t="str">
        <x:v>2023</x:v>
      </x:c>
      <x:c r="J2847" s="30" t="str">
        <x:v>https://data.cityofchicago.org/d/xq83-jr8c</x:v>
      </x:c>
      <x:c r="K2847" s="30" t="str">
        <x:v>Reporting status: Submitted; Property type: Multifamily Housing; Year Built is owner-reported and may reflect a complete renovation for some properties.</x:v>
      </x:c>
      <x:c r="L2847" s="30" t="str">
        <x:v>Medium</x:v>
      </x:c>
    </x:row>
    <x:row r="2848">
      <x:c r="A2848" s="32" t="n">
        <x:v>1992</x:v>
      </x:c>
      <x:c r="B2848" s="30" t="str">
        <x:v>Coles Model For Excellence -CPS</x:v>
      </x:c>
      <x:c r="C2848" s="30" t="str">
        <x:v>8441 S Yates Blvd</x:v>
      </x:c>
      <x:c r="D2848" s="32" t="str"/>
      <x:c r="E2848" s="30" t="str">
        <x:v>Present in City energy-benchmarking inventory (latest record 2021); demolition/loss not independently established</x:v>
      </x:c>
      <x:c r="F2848" s="30" t="str">
        <x:v>1992</x:v>
      </x:c>
      <x:c r="G2848" s="30" t="str"/>
      <x:c r="H2848" s="30" t="str">
        <x:v>Chicago Energy Benchmarking</x:v>
      </x:c>
      <x:c r="I2848" s="30" t="str">
        <x:v>2021</x:v>
      </x:c>
      <x:c r="J2848" s="30" t="str">
        <x:v>https://data.cityofchicago.org/d/xq83-jr8c</x:v>
      </x:c>
      <x:c r="K2848" s="30" t="str">
        <x:v>Reporting status: Exempt; Property type: K-12 School; Year Built is owner-reported and may reflect a complete renovation for some properties.</x:v>
      </x:c>
      <x:c r="L2848" s="30" t="str">
        <x:v>Medium</x:v>
      </x:c>
    </x:row>
    <x:row r="2849">
      <x:c r="A2849" s="32" t="n">
        <x:v>1992</x:v>
      </x:c>
      <x:c r="B2849" s="30" t="str">
        <x:v>Hayes Manor Senior Apartments</x:v>
      </x:c>
      <x:c r="C2849" s="30" t="str">
        <x:v>1211 W Marquette Rd</x:v>
      </x:c>
      <x:c r="D2849" s="32" t="str"/>
      <x:c r="E2849" s="30" t="str">
        <x:v>Present in City energy-benchmarking inventory (latest record 2022); demolition/loss not independently established</x:v>
      </x:c>
      <x:c r="F2849" s="30" t="str">
        <x:v>1992</x:v>
      </x:c>
      <x:c r="G2849" s="30" t="str"/>
      <x:c r="H2849" s="30" t="str">
        <x:v>Chicago Energy Benchmarking</x:v>
      </x:c>
      <x:c r="I2849" s="30" t="str">
        <x:v>2022</x:v>
      </x:c>
      <x:c r="J2849" s="30" t="str">
        <x:v>https://data.cityofchicago.org/d/xq83-jr8c</x:v>
      </x:c>
      <x:c r="K2849" s="30" t="str">
        <x:v>Reporting status: Submitted Data; Property type: Multifamily Housing; Year Built is owner-reported and may reflect a complete renovation for some properties.</x:v>
      </x:c>
      <x:c r="L2849" s="30" t="str">
        <x:v>Medium</x:v>
      </x:c>
    </x:row>
    <x:row r="2850">
      <x:c r="A2850" s="32" t="n">
        <x:v>1992</x:v>
      </x:c>
      <x:c r="B2850" s="30" t="str">
        <x:v>Illinois Institute of Technology- DTC</x:v>
      </x:c>
      <x:c r="C2850" s="30" t="str">
        <x:v>565 West Adams Street</x:v>
      </x:c>
      <x:c r="D2850" s="32" t="str"/>
      <x:c r="E2850" s="30" t="str">
        <x:v>Present in City energy-benchmarking inventory (latest record 2023); demolition/loss not independently established</x:v>
      </x:c>
      <x:c r="F2850" s="30" t="str">
        <x:v>1992</x:v>
      </x:c>
      <x:c r="G2850" s="30" t="str"/>
      <x:c r="H2850" s="30" t="str">
        <x:v>Chicago Energy Benchmarking</x:v>
      </x:c>
      <x:c r="I2850" s="30" t="str">
        <x:v>2023</x:v>
      </x:c>
      <x:c r="J2850" s="30" t="str">
        <x:v>https://data.cityofchicago.org/d/xq83-jr8c</x:v>
      </x:c>
      <x:c r="K2850" s="30" t="str">
        <x:v>Reporting status: Submitted; Property type: College/University; Year Built is owner-reported and may reflect a complete renovation for some properties.</x:v>
      </x:c>
      <x:c r="L2850" s="30" t="str">
        <x:v>Medium</x:v>
      </x:c>
    </x:row>
    <x:row r="2851">
      <x:c r="A2851" s="32" t="n">
        <x:v>1992</x:v>
      </x:c>
      <x:c r="B2851" s="30" t="str">
        <x:v>Jefferson Courte Condominium Association</x:v>
      </x:c>
      <x:c r="C2851" s="30" t="str">
        <x:v>4848 N Central Ave</x:v>
      </x:c>
      <x:c r="D2851" s="32" t="str"/>
      <x:c r="E2851" s="30" t="str">
        <x:v>Present in City energy-benchmarking inventory (latest record 2023); demolition/loss not independently established</x:v>
      </x:c>
      <x:c r="F2851" s="30" t="str">
        <x:v>1992</x:v>
      </x:c>
      <x:c r="G2851" s="30" t="str"/>
      <x:c r="H2851" s="30" t="str">
        <x:v>Chicago Energy Benchmarking</x:v>
      </x:c>
      <x:c r="I2851" s="30" t="str">
        <x:v>2023</x:v>
      </x:c>
      <x:c r="J2851" s="30" t="str">
        <x:v>https://data.cityofchicago.org/d/xq83-jr8c</x:v>
      </x:c>
      <x:c r="K2851" s="30" t="str">
        <x:v>Reporting status: Submitted; Property type: Multifamily Housing; Year Built is owner-reported and may reflect a complete renovation for some properties.</x:v>
      </x:c>
      <x:c r="L2851" s="30" t="str">
        <x:v>Medium</x:v>
      </x:c>
    </x:row>
    <x:row r="2852">
      <x:c r="A2852" s="32" t="n">
        <x:v>1992</x:v>
      </x:c>
      <x:c r="B2852" s="30" t="str">
        <x:v>Jenel Management Corp</x:v>
      </x:c>
      <x:c r="C2852" s="30" t="str">
        <x:v>25 E Oak St</x:v>
      </x:c>
      <x:c r="D2852" s="32" t="str"/>
      <x:c r="E2852" s="30" t="str">
        <x:v>Present in City energy-benchmarking inventory (latest record 2021); demolition/loss not independently established</x:v>
      </x:c>
      <x:c r="F2852" s="30" t="str">
        <x:v>1992</x:v>
      </x:c>
      <x:c r="G2852" s="30" t="str"/>
      <x:c r="H2852" s="30" t="str">
        <x:v>Chicago Energy Benchmarking</x:v>
      </x:c>
      <x:c r="I2852" s="30" t="str">
        <x:v>2021</x:v>
      </x:c>
      <x:c r="J2852" s="30" t="str">
        <x:v>https://data.cityofchicago.org/d/xq83-jr8c</x:v>
      </x:c>
      <x:c r="K2852" s="30" t="str">
        <x:v>Reporting status: Not Submitted; Property type: Retail Store; Year Built is owner-reported and may reflect a complete renovation for some properties.</x:v>
      </x:c>
      <x:c r="L2852" s="30" t="str">
        <x:v>Medium</x:v>
      </x:c>
    </x:row>
    <x:row r="2853">
      <x:c r="A2853" s="32" t="n">
        <x:v>1992</x:v>
      </x:c>
      <x:c r="B2853" s="30" t="str">
        <x:v>Linden House of Chicago</x:v>
      </x:c>
      <x:c r="C2853" s="30" t="str">
        <x:v>2315 W. Lemoyne Ave.</x:v>
      </x:c>
      <x:c r="D2853" s="32" t="str"/>
      <x:c r="E2853" s="30" t="str">
        <x:v>Present in City energy-benchmarking inventory (latest record 2023); demolition/loss not independently established</x:v>
      </x:c>
      <x:c r="F2853" s="30" t="str">
        <x:v>1992</x:v>
      </x:c>
      <x:c r="G2853" s="30" t="str"/>
      <x:c r="H2853" s="30" t="str">
        <x:v>Chicago Energy Benchmarking</x:v>
      </x:c>
      <x:c r="I2853" s="30" t="str">
        <x:v>2023</x:v>
      </x:c>
      <x:c r="J2853" s="30" t="str">
        <x:v>https://data.cityofchicago.org/d/xq83-jr8c</x:v>
      </x:c>
      <x:c r="K2853" s="30" t="str">
        <x:v>Reporting status: Submitted; Property type: Multifamily Housing; Year Built is owner-reported and may reflect a complete renovation for some properties.</x:v>
      </x:c>
      <x:c r="L2853" s="30" t="str">
        <x:v>Medium</x:v>
      </x:c>
    </x:row>
    <x:row r="2854">
      <x:c r="A2854" s="32" t="n">
        <x:v>1992</x:v>
      </x:c>
      <x:c r="B2854" s="30" t="str">
        <x:v>The Pavilion</x:v>
      </x:c>
      <x:c r="C2854" s="30" t="str">
        <x:v>5441 N. East River Road</x:v>
      </x:c>
      <x:c r="D2854" s="32" t="str"/>
      <x:c r="E2854" s="30" t="str">
        <x:v>Present in City energy-benchmarking inventory (latest record 2023); demolition/loss not independently established</x:v>
      </x:c>
      <x:c r="F2854" s="30" t="str">
        <x:v>1992</x:v>
      </x:c>
      <x:c r="G2854" s="30" t="str"/>
      <x:c r="H2854" s="30" t="str">
        <x:v>Chicago Energy Benchmarking</x:v>
      </x:c>
      <x:c r="I2854" s="30" t="str">
        <x:v>2023</x:v>
      </x:c>
      <x:c r="J2854" s="30" t="str">
        <x:v>https://data.cityofchicago.org/d/xq83-jr8c</x:v>
      </x:c>
      <x:c r="K2854" s="30" t="str">
        <x:v>Reporting status: Submitted; Property type: Multifamily Housing; Year Built is owner-reported and may reflect a complete renovation for some properties.</x:v>
      </x:c>
      <x:c r="L2854" s="30" t="str">
        <x:v>Medium</x:v>
      </x:c>
    </x:row>
    <x:row r="2855">
      <x:c r="A2855" s="32" t="n">
        <x:v>1992</x:v>
      </x:c>
      <x:c r="B2855" s="30" t="str">
        <x:v>The River West 2 Condominium Association</x:v>
      </x:c>
      <x:c r="C2855" s="30" t="str">
        <x:v>939 W. Huron St.</x:v>
      </x:c>
      <x:c r="D2855" s="32" t="str"/>
      <x:c r="E2855" s="30" t="str">
        <x:v>Present in City energy-benchmarking inventory (latest record 2023); demolition/loss not independently established</x:v>
      </x:c>
      <x:c r="F2855" s="30" t="str">
        <x:v>1992</x:v>
      </x:c>
      <x:c r="G2855" s="30" t="str"/>
      <x:c r="H2855" s="30" t="str">
        <x:v>Chicago Energy Benchmarking</x:v>
      </x:c>
      <x:c r="I2855" s="30" t="str">
        <x:v>2023</x:v>
      </x:c>
      <x:c r="J2855" s="30" t="str">
        <x:v>https://data.cityofchicago.org/d/xq83-jr8c</x:v>
      </x:c>
      <x:c r="K2855" s="30" t="str">
        <x:v>Reporting status: Submitted; Property type: Multifamily Housing; Year Built is owner-reported and may reflect a complete renovation for some properties.</x:v>
      </x:c>
      <x:c r="L2855" s="30" t="str">
        <x:v>Medium</x:v>
      </x:c>
    </x:row>
    <x:row r="2856">
      <x:c r="A2856" s="32" t="n">
        <x:v>1992</x:v>
      </x:c>
      <x:c r="B2856" s="30" t="str">
        <x:v>Walsh, John A -CPS</x:v>
      </x:c>
      <x:c r="C2856" s="30" t="str">
        <x:v>2031 S Peoria St</x:v>
      </x:c>
      <x:c r="D2856" s="32" t="str"/>
      <x:c r="E2856" s="30" t="str">
        <x:v>Present in City energy-benchmarking inventory (latest record 2021); demolition/loss not independently established</x:v>
      </x:c>
      <x:c r="F2856" s="30" t="str">
        <x:v>1992</x:v>
      </x:c>
      <x:c r="G2856" s="30" t="str"/>
      <x:c r="H2856" s="30" t="str">
        <x:v>Chicago Energy Benchmarking</x:v>
      </x:c>
      <x:c r="I2856" s="30" t="str">
        <x:v>2021</x:v>
      </x:c>
      <x:c r="J2856" s="30" t="str">
        <x:v>https://data.cityofchicago.org/d/xq83-jr8c</x:v>
      </x:c>
      <x:c r="K2856" s="30" t="str">
        <x:v>Reporting status: Exempt; Property type: K-12 School; Year Built is owner-reported and may reflect a complete renovation for some properties.</x:v>
      </x:c>
      <x:c r="L2856" s="30" t="str">
        <x:v>Medium</x:v>
      </x:c>
    </x:row>
    <x:row r="2857">
      <x:c r="A2857" s="32" t="n">
        <x:v>1992</x:v>
      </x:c>
      <x:c r="B2857" s="30" t="str">
        <x:v>Westport Commons - Ultra Foods</x:v>
      </x:c>
      <x:c r="C2857" s="30" t="str">
        <x:v>3250 W 87th St</x:v>
      </x:c>
      <x:c r="D2857" s="32" t="str"/>
      <x:c r="E2857" s="30" t="str">
        <x:v>Present in City energy-benchmarking inventory (latest record 2021); demolition/loss not independently established</x:v>
      </x:c>
      <x:c r="F2857" s="30" t="str">
        <x:v>1992</x:v>
      </x:c>
      <x:c r="G2857" s="30" t="str"/>
      <x:c r="H2857" s="30" t="str">
        <x:v>Chicago Energy Benchmarking</x:v>
      </x:c>
      <x:c r="I2857" s="30" t="str">
        <x:v>2021</x:v>
      </x:c>
      <x:c r="J2857" s="30" t="str">
        <x:v>https://data.cityofchicago.org/d/xq83-jr8c</x:v>
      </x:c>
      <x:c r="K2857" s="30" t="str">
        <x:v>Reporting status: Not Submitted; Property type: Supermarket/Grocery Store; Year Built is owner-reported and may reflect a complete renovation for some properties.</x:v>
      </x:c>
      <x:c r="L2857" s="30" t="str">
        <x:v>Medium</x:v>
      </x:c>
    </x:row>
    <x:row r="2858">
      <x:c r="A2858" s="32" t="n">
        <x:v>1993</x:v>
      </x:c>
      <x:c r="B2858" s="30" t="str">
        <x:v>(IL351) - 420 W. Grand Condo Association (420 W. Grand Ave.)</x:v>
      </x:c>
      <x:c r="C2858" s="30" t="str">
        <x:v>420 W. Grand Ave.</x:v>
      </x:c>
      <x:c r="D2858" s="32" t="str"/>
      <x:c r="E2858" s="30" t="str">
        <x:v>Present in City energy-benchmarking inventory (latest record 2023); demolition/loss not independently established</x:v>
      </x:c>
      <x:c r="F2858" s="30" t="str">
        <x:v>1993</x:v>
      </x:c>
      <x:c r="G2858" s="30" t="str"/>
      <x:c r="H2858" s="30" t="str">
        <x:v>Chicago Energy Benchmarking</x:v>
      </x:c>
      <x:c r="I2858" s="30" t="str">
        <x:v>2023</x:v>
      </x:c>
      <x:c r="J2858" s="30" t="str">
        <x:v>https://data.cityofchicago.org/d/xq83-jr8c</x:v>
      </x:c>
      <x:c r="K2858" s="30" t="str">
        <x:v>Reporting status: Submitted; Property type: Multifamily Housing; Year Built is owner-reported and may reflect a complete renovation for some properties.</x:v>
      </x:c>
      <x:c r="L2858" s="30" t="str">
        <x:v>Medium</x:v>
      </x:c>
    </x:row>
    <x:row r="2859">
      <x:c r="A2859" s="32" t="n">
        <x:v>1993</x:v>
      </x:c>
      <x:c r="B2859" s="30" t="str">
        <x:v>1155 West Armitage Condominium Association</x:v>
      </x:c>
      <x:c r="C2859" s="30" t="str">
        <x:v>1155 W Armitage Ave</x:v>
      </x:c>
      <x:c r="D2859" s="32" t="str"/>
      <x:c r="E2859" s="30" t="str">
        <x:v>Present in City energy-benchmarking inventory (latest record 2023); demolition/loss not independently established</x:v>
      </x:c>
      <x:c r="F2859" s="30" t="str">
        <x:v>1993</x:v>
      </x:c>
      <x:c r="G2859" s="30" t="str"/>
      <x:c r="H2859" s="30" t="str">
        <x:v>Chicago Energy Benchmarking</x:v>
      </x:c>
      <x:c r="I2859" s="30" t="str">
        <x:v>2023</x:v>
      </x:c>
      <x:c r="J2859" s="30" t="str">
        <x:v>https://data.cityofchicago.org/d/xq83-jr8c</x:v>
      </x:c>
      <x:c r="K2859" s="30" t="str">
        <x:v>Reporting status: Submitted; Property type: Multifamily Housing; Year Built is owner-reported and may reflect a complete renovation for some properties.</x:v>
      </x:c>
      <x:c r="L2859" s="30" t="str">
        <x:v>Medium</x:v>
      </x:c>
    </x:row>
    <x:row r="2860">
      <x:c r="A2860" s="32" t="n">
        <x:v>1993</x:v>
      </x:c>
      <x:c r="B2860" s="30" t="str">
        <x:v>2430 N Halsted</x:v>
      </x:c>
      <x:c r="C2860" s="30" t="str">
        <x:v>2430 N Halsted Street</x:v>
      </x:c>
      <x:c r="D2860" s="32" t="str"/>
      <x:c r="E2860" s="30" t="str">
        <x:v>Present in City energy-benchmarking inventory (latest record 2023); demolition/loss not independently established</x:v>
      </x:c>
      <x:c r="F2860" s="30" t="str">
        <x:v>1993</x:v>
      </x:c>
      <x:c r="G2860" s="30" t="str"/>
      <x:c r="H2860" s="30" t="str">
        <x:v>Chicago Energy Benchmarking</x:v>
      </x:c>
      <x:c r="I2860" s="30" t="str">
        <x:v>2023</x:v>
      </x:c>
      <x:c r="J2860" s="30" t="str">
        <x:v>https://data.cityofchicago.org/d/xq83-jr8c</x:v>
      </x:c>
      <x:c r="K2860" s="30" t="str">
        <x:v>Reporting status: Submitted; Property type: Laboratory; Year Built is owner-reported and may reflect a complete renovation for some properties.</x:v>
      </x:c>
      <x:c r="L2860" s="30" t="str">
        <x:v>Medium</x:v>
      </x:c>
    </x:row>
    <x:row r="2861">
      <x:c r="A2861" s="32" t="n">
        <x:v>1993</x:v>
      </x:c>
      <x:c r="B2861" s="30" t="str">
        <x:v>3000 N Halsted Street</x:v>
      </x:c>
      <x:c r="C2861" s="30" t="str">
        <x:v>3000 N Halsted Street</x:v>
      </x:c>
      <x:c r="D2861" s="32" t="str"/>
      <x:c r="E2861" s="30" t="str">
        <x:v>Present in City energy-benchmarking inventory (latest record 2023); demolition/loss not independently established</x:v>
      </x:c>
      <x:c r="F2861" s="30" t="str">
        <x:v>1993</x:v>
      </x:c>
      <x:c r="G2861" s="30" t="str"/>
      <x:c r="H2861" s="30" t="str">
        <x:v>Chicago Energy Benchmarking</x:v>
      </x:c>
      <x:c r="I2861" s="30" t="str">
        <x:v>2023</x:v>
      </x:c>
      <x:c r="J2861" s="30" t="str">
        <x:v>https://data.cityofchicago.org/d/xq83-jr8c</x:v>
      </x:c>
      <x:c r="K2861" s="30" t="str">
        <x:v>Reporting status: Submitted; Property type: Medical Office; Year Built is owner-reported and may reflect a complete renovation for some properties.</x:v>
      </x:c>
      <x:c r="L2861" s="30" t="str">
        <x:v>Medium</x:v>
      </x:c>
    </x:row>
    <x:row r="2862">
      <x:c r="A2862" s="32" t="n">
        <x:v>1993</x:v>
      </x:c>
      <x:c r="B2862" s="30" t="str">
        <x:v>3222 W Maypole Ave</x:v>
      </x:c>
      <x:c r="C2862" s="30" t="str">
        <x:v>3222 W Maypole Ave</x:v>
      </x:c>
      <x:c r="D2862" s="32" t="str"/>
      <x:c r="E2862" s="30" t="str">
        <x:v>Present in City energy-benchmarking inventory (latest record 2020); demolition/loss not independently established</x:v>
      </x:c>
      <x:c r="F2862" s="30" t="str">
        <x:v>1993</x:v>
      </x:c>
      <x:c r="G2862" s="30" t="str"/>
      <x:c r="H2862" s="30" t="str">
        <x:v>Chicago Energy Benchmarking</x:v>
      </x:c>
      <x:c r="I2862" s="30" t="str">
        <x:v>2020</x:v>
      </x:c>
      <x:c r="J2862" s="30" t="str">
        <x:v>https://data.cityofchicago.org/d/xq83-jr8c</x:v>
      </x:c>
      <x:c r="K2862" s="30" t="str">
        <x:v>Reporting status: Submitted Data; Property type: Multifamily Housing; Year Built is owner-reported and may reflect a complete renovation for some properties.</x:v>
      </x:c>
      <x:c r="L2862" s="30" t="str">
        <x:v>Medium</x:v>
      </x:c>
    </x:row>
    <x:row r="2863">
      <x:c r="A2863" s="32" t="n">
        <x:v>1993</x:v>
      </x:c>
      <x:c r="B2863" s="30" t="str">
        <x:v>Bslc</x:v>
      </x:c>
      <x:c r="C2863" s="30" t="str">
        <x:v>924 E 57th St</x:v>
      </x:c>
      <x:c r="D2863" s="32" t="str"/>
      <x:c r="E2863" s="30" t="str">
        <x:v>Present in City energy-benchmarking inventory (latest record 2019); demolition/loss not independently established</x:v>
      </x:c>
      <x:c r="F2863" s="30" t="str">
        <x:v>1993</x:v>
      </x:c>
      <x:c r="G2863" s="30" t="str"/>
      <x:c r="H2863" s="30" t="str">
        <x:v>Chicago Energy Benchmarking</x:v>
      </x:c>
      <x:c r="I2863" s="30" t="str">
        <x:v>2019</x:v>
      </x:c>
      <x:c r="J2863" s="30" t="str">
        <x:v>https://data.cityofchicago.org/d/xq83-jr8c</x:v>
      </x:c>
      <x:c r="K2863" s="30" t="str">
        <x:v>Reporting status: Submitted; Property type: Laboratory; Year Built is owner-reported and may reflect a complete renovation for some properties.</x:v>
      </x:c>
      <x:c r="L2863" s="30" t="str">
        <x:v>Medium</x:v>
      </x:c>
    </x:row>
    <x:row r="2864">
      <x:c r="A2864" s="32" t="n">
        <x:v>1993</x:v>
      </x:c>
      <x:c r="B2864" s="30" t="str">
        <x:v>Chavez</x:v>
      </x:c>
      <x:c r="C2864" s="30" t="str">
        <x:v>4747 S Marshfield Ave</x:v>
      </x:c>
      <x:c r="D2864" s="32" t="str"/>
      <x:c r="E2864" s="30" t="str">
        <x:v>Present in City energy-benchmarking inventory (latest record 2023); demolition/loss not independently established</x:v>
      </x:c>
      <x:c r="F2864" s="30" t="str">
        <x:v>1993</x:v>
      </x:c>
      <x:c r="G2864" s="30" t="str"/>
      <x:c r="H2864" s="30" t="str">
        <x:v>Chicago Energy Benchmarking</x:v>
      </x:c>
      <x:c r="I2864" s="30" t="str">
        <x:v>2023</x:v>
      </x:c>
      <x:c r="J2864" s="30" t="str">
        <x:v>https://data.cityofchicago.org/d/xq83-jr8c</x:v>
      </x:c>
      <x:c r="K2864" s="30" t="str">
        <x:v>Reporting status: Submitted; Property type: K-12 School; Year Built is owner-reported and may reflect a complete renovation for some properties.</x:v>
      </x:c>
      <x:c r="L2864" s="30" t="str">
        <x:v>Medium</x:v>
      </x:c>
    </x:row>
    <x:row r="2865">
      <x:c r="A2865" s="32" t="n">
        <x:v>1993</x:v>
      </x:c>
      <x:c r="B2865" s="30" t="str">
        <x:v>Folio SOuare Condominium Association</x:v>
      </x:c>
      <x:c r="C2865" s="30" t="str">
        <x:v>124 W. Polk St.</x:v>
      </x:c>
      <x:c r="D2865" s="32" t="str"/>
      <x:c r="E2865" s="30" t="str">
        <x:v>Present in City energy-benchmarking inventory (latest record 2023); demolition/loss not independently established</x:v>
      </x:c>
      <x:c r="F2865" s="30" t="str">
        <x:v>1993</x:v>
      </x:c>
      <x:c r="G2865" s="30" t="str"/>
      <x:c r="H2865" s="30" t="str">
        <x:v>Chicago Energy Benchmarking</x:v>
      </x:c>
      <x:c r="I2865" s="30" t="str">
        <x:v>2023</x:v>
      </x:c>
      <x:c r="J2865" s="30" t="str">
        <x:v>https://data.cityofchicago.org/d/xq83-jr8c</x:v>
      </x:c>
      <x:c r="K2865" s="30" t="str">
        <x:v>Reporting status: Submitted; Property type: Multifamily Housing; Year Built is owner-reported and may reflect a complete renovation for some properties.</x:v>
      </x:c>
      <x:c r="L2865" s="30" t="str">
        <x:v>Medium</x:v>
      </x:c>
    </x:row>
    <x:row r="2866">
      <x:c r="A2866" s="32" t="n">
        <x:v>1993</x:v>
      </x:c>
      <x:c r="B2866" s="30" t="str">
        <x:v>Gateway Chicago West</x:v>
      </x:c>
      <x:c r="C2866" s="30" t="str">
        <x:v>3828 W Taylor St.</x:v>
      </x:c>
      <x:c r="D2866" s="32" t="str"/>
      <x:c r="E2866" s="30" t="str">
        <x:v>Present in City energy-benchmarking inventory (latest record 2023); demolition/loss not independently established</x:v>
      </x:c>
      <x:c r="F2866" s="30" t="str">
        <x:v>1993</x:v>
      </x:c>
      <x:c r="G2866" s="30" t="str"/>
      <x:c r="H2866" s="30" t="str">
        <x:v>Chicago Energy Benchmarking</x:v>
      </x:c>
      <x:c r="I2866" s="30" t="str">
        <x:v>2023</x:v>
      </x:c>
      <x:c r="J2866" s="30" t="str">
        <x:v>https://data.cityofchicago.org/d/xq83-jr8c</x:v>
      </x:c>
      <x:c r="K2866" s="30" t="str">
        <x:v>Reporting status: Submitted; Property type: Residential Care Facility; Year Built is owner-reported and may reflect a complete renovation for some properties.</x:v>
      </x:c>
      <x:c r="L2866" s="30" t="str">
        <x:v>Medium</x:v>
      </x:c>
    </x:row>
    <x:row r="2867">
      <x:c r="A2867" s="32" t="n">
        <x:v>1993</x:v>
      </x:c>
      <x:c r="B2867" s="30" t="str">
        <x:v>Gleacher Center</x:v>
      </x:c>
      <x:c r="C2867" s="30" t="str">
        <x:v>450 North Cityfront Plaza</x:v>
      </x:c>
      <x:c r="D2867" s="32" t="str"/>
      <x:c r="E2867" s="30" t="str">
        <x:v>Present in City energy-benchmarking inventory (latest record 2023); demolition/loss not independently established</x:v>
      </x:c>
      <x:c r="F2867" s="30" t="str">
        <x:v>1993</x:v>
      </x:c>
      <x:c r="G2867" s="30" t="str"/>
      <x:c r="H2867" s="30" t="str">
        <x:v>Chicago Energy Benchmarking</x:v>
      </x:c>
      <x:c r="I2867" s="30" t="str">
        <x:v>2023</x:v>
      </x:c>
      <x:c r="J2867" s="30" t="str">
        <x:v>https://data.cityofchicago.org/d/xq83-jr8c</x:v>
      </x:c>
      <x:c r="K2867" s="30" t="str">
        <x:v>Reporting status: Submitted; Property type: College/University; Year Built is owner-reported and may reflect a complete renovation for some properties.</x:v>
      </x:c>
      <x:c r="L2867" s="30" t="str">
        <x:v>Medium</x:v>
      </x:c>
    </x:row>
    <x:row r="2868">
      <x:c r="A2868" s="32" t="n">
        <x:v>1993</x:v>
      </x:c>
      <x:c r="B2868" s="30" t="str">
        <x:v>Jordan</x:v>
      </x:c>
      <x:c r="C2868" s="30" t="str">
        <x:v>7414 N Wolcott Ave</x:v>
      </x:c>
      <x:c r="D2868" s="32" t="str"/>
      <x:c r="E2868" s="30" t="str">
        <x:v>Present in City energy-benchmarking inventory (latest record 2023); demolition/loss not independently established</x:v>
      </x:c>
      <x:c r="F2868" s="30" t="str">
        <x:v>1993</x:v>
      </x:c>
      <x:c r="G2868" s="30" t="str"/>
      <x:c r="H2868" s="30" t="str">
        <x:v>Chicago Energy Benchmarking</x:v>
      </x:c>
      <x:c r="I2868" s="30" t="str">
        <x:v>2023</x:v>
      </x:c>
      <x:c r="J2868" s="30" t="str">
        <x:v>https://data.cityofchicago.org/d/xq83-jr8c</x:v>
      </x:c>
      <x:c r="K2868" s="30" t="str">
        <x:v>Reporting status: Submitted; Property type: K-12 School; Year Built is owner-reported and may reflect a complete renovation for some properties.</x:v>
      </x:c>
      <x:c r="L2868" s="30" t="str">
        <x:v>Medium</x:v>
      </x:c>
    </x:row>
    <x:row r="2869">
      <x:c r="A2869" s="32" t="n">
        <x:v>1993</x:v>
      </x:c>
      <x:c r="B2869" s="30" t="str">
        <x:v>Juvenile Courthouse</x:v>
      </x:c>
      <x:c r="C2869" s="30" t="str">
        <x:v>2245 W. Ogden Ave.</x:v>
      </x:c>
      <x:c r="D2869" s="32" t="str"/>
      <x:c r="E2869" s="30" t="str">
        <x:v>Present in City energy-benchmarking inventory (latest record 2017); demolition/loss not independently established</x:v>
      </x:c>
      <x:c r="F2869" s="30" t="str">
        <x:v>1993</x:v>
      </x:c>
      <x:c r="G2869" s="30" t="str"/>
      <x:c r="H2869" s="30" t="str">
        <x:v>Chicago Energy Benchmarking</x:v>
      </x:c>
      <x:c r="I2869" s="30" t="str">
        <x:v>2017</x:v>
      </x:c>
      <x:c r="J2869" s="30" t="str">
        <x:v>https://data.cityofchicago.org/d/xq83-jr8c</x:v>
      </x:c>
      <x:c r="K2869" s="30" t="str">
        <x:v>Reporting status: Submitted; Property type: Courthouse; Year Built is owner-reported and may reflect a complete renovation for some properties.</x:v>
      </x:c>
      <x:c r="L2869" s="30" t="str">
        <x:v>Medium</x:v>
      </x:c>
    </x:row>
    <x:row r="2870">
      <x:c r="A2870" s="32" t="n">
        <x:v>1993</x:v>
      </x:c>
      <x:c r="B2870" s="30" t="str">
        <x:v>Lozano</x:v>
      </x:c>
      <x:c r="C2870" s="30" t="str">
        <x:v>1501 N Greenview Ave</x:v>
      </x:c>
      <x:c r="D2870" s="32" t="str"/>
      <x:c r="E2870" s="30" t="str">
        <x:v>Present in City energy-benchmarking inventory (latest record 2023); demolition/loss not independently established</x:v>
      </x:c>
      <x:c r="F2870" s="30" t="str">
        <x:v>1993</x:v>
      </x:c>
      <x:c r="G2870" s="30" t="str"/>
      <x:c r="H2870" s="30" t="str">
        <x:v>Chicago Energy Benchmarking</x:v>
      </x:c>
      <x:c r="I2870" s="30" t="str">
        <x:v>2023</x:v>
      </x:c>
      <x:c r="J2870" s="30" t="str">
        <x:v>https://data.cityofchicago.org/d/xq83-jr8c</x:v>
      </x:c>
      <x:c r="K2870" s="30" t="str">
        <x:v>Reporting status: Submitted; Property type: K-12 School; Year Built is owner-reported and may reflect a complete renovation for some properties.</x:v>
      </x:c>
      <x:c r="L2870" s="30" t="str">
        <x:v>Medium</x:v>
      </x:c>
    </x:row>
    <x:row r="2871">
      <x:c r="A2871" s="32" t="n">
        <x:v>1993</x:v>
      </x:c>
      <x:c r="B2871" s="30" t="str">
        <x:v>Marshfield Lofts</x:v>
      </x:c>
      <x:c r="C2871" s="30" t="str">
        <x:v>1740 N. Marshfield</x:v>
      </x:c>
      <x:c r="D2871" s="32" t="str"/>
      <x:c r="E2871" s="30" t="str">
        <x:v>Present in City energy-benchmarking inventory (latest record 2023); demolition/loss not independently established</x:v>
      </x:c>
      <x:c r="F2871" s="30" t="str">
        <x:v>1993</x:v>
      </x:c>
      <x:c r="G2871" s="30" t="str"/>
      <x:c r="H2871" s="30" t="str">
        <x:v>Chicago Energy Benchmarking</x:v>
      </x:c>
      <x:c r="I2871" s="30" t="str">
        <x:v>2023</x:v>
      </x:c>
      <x:c r="J2871" s="30" t="str">
        <x:v>https://data.cityofchicago.org/d/xq83-jr8c</x:v>
      </x:c>
      <x:c r="K2871" s="30" t="str">
        <x:v>Reporting status: Submitted; Property type: Multifamily Housing; Year Built is owner-reported and may reflect a complete renovation for some properties.</x:v>
      </x:c>
      <x:c r="L2871" s="30" t="str">
        <x:v>Medium</x:v>
      </x:c>
    </x:row>
    <x:row r="2872">
      <x:c r="A2872" s="32" t="n">
        <x:v>1993</x:v>
      </x:c>
      <x:c r="B2872" s="30" t="str">
        <x:v>Plaza Taino</x:v>
      </x:c>
      <x:c r="C2872" s="30" t="str">
        <x:v>1111 N Francisco Av</x:v>
      </x:c>
      <x:c r="D2872" s="32" t="str"/>
      <x:c r="E2872" s="30" t="str">
        <x:v>Present in City energy-benchmarking inventory (latest record 2023); demolition/loss not independently established</x:v>
      </x:c>
      <x:c r="F2872" s="30" t="str">
        <x:v>1993</x:v>
      </x:c>
      <x:c r="G2872" s="30" t="str"/>
      <x:c r="H2872" s="30" t="str">
        <x:v>Chicago Energy Benchmarking</x:v>
      </x:c>
      <x:c r="I2872" s="30" t="str">
        <x:v>2023</x:v>
      </x:c>
      <x:c r="J2872" s="30" t="str">
        <x:v>https://data.cityofchicago.org/d/xq83-jr8c</x:v>
      </x:c>
      <x:c r="K2872" s="30" t="str">
        <x:v>Reporting status: Submitted; Property type: Multifamily Housing; Year Built is owner-reported and may reflect a complete renovation for some properties.</x:v>
      </x:c>
      <x:c r="L2872" s="30" t="str">
        <x:v>Medium</x:v>
      </x:c>
    </x:row>
    <x:row r="2873">
      <x:c r="A2873" s="32" t="n">
        <x:v>1993</x:v>
      </x:c>
      <x:c r="B2873" s="30" t="str">
        <x:v>Target, Bedford Park (0841)</x:v>
      </x:c>
      <x:c r="C2873" s="30" t="str">
        <x:v>7100 S Cicero Ave</x:v>
      </x:c>
      <x:c r="D2873" s="32" t="str"/>
      <x:c r="E2873" s="30" t="str">
        <x:v>Present in City energy-benchmarking inventory (latest record 2020); demolition/loss not independently established</x:v>
      </x:c>
      <x:c r="F2873" s="30" t="str">
        <x:v>1993</x:v>
      </x:c>
      <x:c r="G2873" s="30" t="str"/>
      <x:c r="H2873" s="30" t="str">
        <x:v>Chicago Energy Benchmarking</x:v>
      </x:c>
      <x:c r="I2873" s="30" t="str">
        <x:v>2020</x:v>
      </x:c>
      <x:c r="J2873" s="30" t="str">
        <x:v>https://data.cityofchicago.org/d/xq83-jr8c</x:v>
      </x:c>
      <x:c r="K2873" s="30" t="str">
        <x:v>Reporting status: Submitted Data; Property type: Retail Store; Year Built is owner-reported and may reflect a complete renovation for some properties.</x:v>
      </x:c>
      <x:c r="L2873" s="30" t="str">
        <x:v>Medium</x:v>
      </x:c>
    </x:row>
    <x:row r="2874">
      <x:c r="A2874" s="32" t="n">
        <x:v>1993</x:v>
      </x:c>
      <x:c r="B2874" s="30" t="str">
        <x:v>Wright College</x:v>
      </x:c>
      <x:c r="C2874" s="30" t="str">
        <x:v>4300 North Narragansett</x:v>
      </x:c>
      <x:c r="D2874" s="32" t="str"/>
      <x:c r="E2874" s="30" t="str">
        <x:v>Present in City energy-benchmarking inventory (latest record 2023); demolition/loss not independently established</x:v>
      </x:c>
      <x:c r="F2874" s="30" t="str">
        <x:v>1993</x:v>
      </x:c>
      <x:c r="G2874" s="30" t="str"/>
      <x:c r="H2874" s="30" t="str">
        <x:v>Chicago Energy Benchmarking</x:v>
      </x:c>
      <x:c r="I2874" s="30" t="str">
        <x:v>2023</x:v>
      </x:c>
      <x:c r="J2874" s="30" t="str">
        <x:v>https://data.cityofchicago.org/d/xq83-jr8c</x:v>
      </x:c>
      <x:c r="K2874" s="30" t="str">
        <x:v>Reporting status: Submitted; Property type: College/University; Year Built is owner-reported and may reflect a complete renovation for some properties.</x:v>
      </x:c>
      <x:c r="L2874" s="30" t="str">
        <x:v>Medium</x:v>
      </x:c>
    </x:row>
    <x:row r="2875">
      <x:c r="A2875" s="32" t="n">
        <x:v>1994</x:v>
      </x:c>
      <x:c r="B2875" s="30" t="str">
        <x:v>1150 West Fullerton Building</x:v>
      </x:c>
      <x:c r="C2875" s="30" t="str">
        <x:v>1150 W. Fullerton</x:v>
      </x:c>
      <x:c r="D2875" s="32" t="str"/>
      <x:c r="E2875" s="30" t="str">
        <x:v>Present in City energy-benchmarking inventory (latest record 2023); demolition/loss not independently established</x:v>
      </x:c>
      <x:c r="F2875" s="30" t="str">
        <x:v>1994</x:v>
      </x:c>
      <x:c r="G2875" s="30" t="str"/>
      <x:c r="H2875" s="30" t="str">
        <x:v>Chicago Energy Benchmarking</x:v>
      </x:c>
      <x:c r="I2875" s="30" t="str">
        <x:v>2023</x:v>
      </x:c>
      <x:c r="J2875" s="30" t="str">
        <x:v>https://data.cityofchicago.org/d/xq83-jr8c</x:v>
      </x:c>
      <x:c r="K2875" s="30" t="str">
        <x:v>Reporting status: Submitted; Property type: College/University; Year Built is owner-reported and may reflect a complete renovation for some properties.</x:v>
      </x:c>
      <x:c r="L2875" s="30" t="str">
        <x:v>Medium</x:v>
      </x:c>
    </x:row>
    <x:row r="2876">
      <x:c r="A2876" s="32" t="n">
        <x:v>1994</x:v>
      </x:c>
      <x:c r="B2876" s="30" t="str">
        <x:v>1414 North Wells Condominium Association</x:v>
      </x:c>
      <x:c r="C2876" s="30" t="str">
        <x:v>1414 N. Wells St.</x:v>
      </x:c>
      <x:c r="D2876" s="32" t="str"/>
      <x:c r="E2876" s="30" t="str">
        <x:v>Present in City energy-benchmarking inventory (latest record 2023); demolition/loss not independently established</x:v>
      </x:c>
      <x:c r="F2876" s="30" t="str">
        <x:v>1994</x:v>
      </x:c>
      <x:c r="G2876" s="30" t="str"/>
      <x:c r="H2876" s="30" t="str">
        <x:v>Chicago Energy Benchmarking</x:v>
      </x:c>
      <x:c r="I2876" s="30" t="str">
        <x:v>2023</x:v>
      </x:c>
      <x:c r="J2876" s="30" t="str">
        <x:v>https://data.cityofchicago.org/d/xq83-jr8c</x:v>
      </x:c>
      <x:c r="K2876" s="30" t="str">
        <x:v>Reporting status: Submitted; Property type: Multifamily Housing; Year Built is owner-reported and may reflect a complete renovation for some properties.</x:v>
      </x:c>
      <x:c r="L2876" s="30" t="str">
        <x:v>Medium</x:v>
      </x:c>
    </x:row>
    <x:row r="2877">
      <x:c r="A2877" s="32" t="n">
        <x:v>1994</x:v>
      </x:c>
      <x:c r="B2877" s="30" t="str">
        <x:v>1830 N Winchester Ave</x:v>
      </x:c>
      <x:c r="C2877" s="30" t="str">
        <x:v>1830 N Winchester Ave</x:v>
      </x:c>
      <x:c r="D2877" s="32" t="str"/>
      <x:c r="E2877" s="30" t="str">
        <x:v>Present in City energy-benchmarking inventory (latest record 2022); demolition/loss not independently established</x:v>
      </x:c>
      <x:c r="F2877" s="30" t="str">
        <x:v>1994</x:v>
      </x:c>
      <x:c r="G2877" s="30" t="str"/>
      <x:c r="H2877" s="30" t="str">
        <x:v>Chicago Energy Benchmarking</x:v>
      </x:c>
      <x:c r="I2877" s="30" t="str">
        <x:v>2022</x:v>
      </x:c>
      <x:c r="J2877" s="30" t="str">
        <x:v>https://data.cityofchicago.org/d/xq83-jr8c</x:v>
      </x:c>
      <x:c r="K2877" s="30" t="str">
        <x:v>Reporting status: Submitted Data; Property type: Multifamily Housing; Year Built is owner-reported and may reflect a complete renovation for some properties.</x:v>
      </x:c>
      <x:c r="L2877" s="30" t="str">
        <x:v>Medium</x:v>
      </x:c>
    </x:row>
    <x:row r="2878">
      <x:c r="A2878" s="32" t="n">
        <x:v>1994</x:v>
      </x:c>
      <x:c r="B2878" s="30" t="str">
        <x:v>411 W Ontario</x:v>
      </x:c>
      <x:c r="C2878" s="30" t="str">
        <x:v>411 W. Ontario Street</x:v>
      </x:c>
      <x:c r="D2878" s="32" t="str"/>
      <x:c r="E2878" s="30" t="str">
        <x:v>Present in City energy-benchmarking inventory (latest record 2023); demolition/loss not independently established</x:v>
      </x:c>
      <x:c r="F2878" s="30" t="str">
        <x:v>1994</x:v>
      </x:c>
      <x:c r="G2878" s="30" t="str"/>
      <x:c r="H2878" s="30" t="str">
        <x:v>Chicago Energy Benchmarking</x:v>
      </x:c>
      <x:c r="I2878" s="30" t="str">
        <x:v>2023</x:v>
      </x:c>
      <x:c r="J2878" s="30" t="str">
        <x:v>https://data.cityofchicago.org/d/xq83-jr8c</x:v>
      </x:c>
      <x:c r="K2878" s="30" t="str">
        <x:v>Reporting status: Submitted; Property type: Multifamily Housing; Year Built is owner-reported and may reflect a complete renovation for some properties.</x:v>
      </x:c>
      <x:c r="L2878" s="30" t="str">
        <x:v>Medium</x:v>
      </x:c>
    </x:row>
    <x:row r="2879">
      <x:c r="A2879" s="32" t="n">
        <x:v>1994</x:v>
      </x:c>
      <x:c r="B2879" s="30" t="str">
        <x:v>617-Downtown Chicago</x:v>
      </x:c>
      <x:c r="C2879" s="30" t="str">
        <x:v>620 N Lasalle St</x:v>
      </x:c>
      <x:c r="D2879" s="32" t="str"/>
      <x:c r="E2879" s="30" t="str">
        <x:v>Present in City energy-benchmarking inventory (latest record 2021); demolition/loss not independently established</x:v>
      </x:c>
      <x:c r="F2879" s="30" t="str">
        <x:v>1994</x:v>
      </x:c>
      <x:c r="G2879" s="30" t="str"/>
      <x:c r="H2879" s="30" t="str">
        <x:v>Chicago Energy Benchmarking</x:v>
      </x:c>
      <x:c r="I2879" s="30" t="str">
        <x:v>2021</x:v>
      </x:c>
      <x:c r="J2879" s="30" t="str">
        <x:v>https://data.cityofchicago.org/d/xq83-jr8c</x:v>
      </x:c>
      <x:c r="K2879" s="30" t="str">
        <x:v>Reporting status: Exempt; Property type: Retail Store; Year Built is owner-reported and may reflect a complete renovation for some properties.</x:v>
      </x:c>
      <x:c r="L2879" s="30" t="str">
        <x:v>Medium</x:v>
      </x:c>
    </x:row>
    <x:row r="2880">
      <x:c r="A2880" s="32" t="n">
        <x:v>1994</x:v>
      </x:c>
      <x:c r="B2880" s="30" t="str">
        <x:v>Alden Estate of Northmoor</x:v>
      </x:c>
      <x:c r="C2880" s="30" t="str">
        <x:v>5831 N Northwest Hwy</x:v>
      </x:c>
      <x:c r="D2880" s="32" t="str"/>
      <x:c r="E2880" s="30" t="str">
        <x:v>Present in City energy-benchmarking inventory (latest record 2023); demolition/loss not independently established</x:v>
      </x:c>
      <x:c r="F2880" s="30" t="str">
        <x:v>1994</x:v>
      </x:c>
      <x:c r="G2880" s="30" t="str"/>
      <x:c r="H2880" s="30" t="str">
        <x:v>Chicago Energy Benchmarking</x:v>
      </x:c>
      <x:c r="I2880" s="30" t="str">
        <x:v>2023</x:v>
      </x:c>
      <x:c r="J2880" s="30" t="str">
        <x:v>https://data.cityofchicago.org/d/xq83-jr8c</x:v>
      </x:c>
      <x:c r="K2880" s="30" t="str">
        <x:v>Reporting status: Submitted; Property type: Senior Living Community; Year Built is owner-reported and may reflect a complete renovation for some properties.</x:v>
      </x:c>
      <x:c r="L2880" s="30" t="str">
        <x:v>Medium</x:v>
      </x:c>
    </x:row>
    <x:row r="2881">
      <x:c r="A2881" s="32" t="n">
        <x:v>1994</x:v>
      </x:c>
      <x:c r="B2881" s="30" t="str">
        <x:v>Chicago Near North (0942)</x:v>
      </x:c>
      <x:c r="C2881" s="30" t="str">
        <x:v>2656 N Elston Ave</x:v>
      </x:c>
      <x:c r="D2881" s="32" t="str"/>
      <x:c r="E2881" s="30" t="str">
        <x:v>Present in City energy-benchmarking inventory (latest record 2023); demolition/loss not independently established</x:v>
      </x:c>
      <x:c r="F2881" s="30" t="str">
        <x:v>1994</x:v>
      </x:c>
      <x:c r="G2881" s="30" t="str"/>
      <x:c r="H2881" s="30" t="str">
        <x:v>Chicago Energy Benchmarking</x:v>
      </x:c>
      <x:c r="I2881" s="30" t="str">
        <x:v>2023</x:v>
      </x:c>
      <x:c r="J2881" s="30" t="str">
        <x:v>https://data.cityofchicago.org/d/xq83-jr8c</x:v>
      </x:c>
      <x:c r="K2881" s="30" t="str">
        <x:v>Reporting status: Submitted; Property type: Retail Store; Year Built is owner-reported and may reflect a complete renovation for some properties.</x:v>
      </x:c>
      <x:c r="L2881" s="30" t="str">
        <x:v>Medium</x:v>
      </x:c>
    </x:row>
    <x:row r="2882">
      <x:c r="A2882" s="32" t="n">
        <x:v>1994</x:v>
      </x:c>
      <x:c r="B2882" s="30" t="str">
        <x:v>Chicago Transit Authority - 120 N. Racine</x:v>
      </x:c>
      <x:c r="C2882" s="30" t="str">
        <x:v>120 North Racine</x:v>
      </x:c>
      <x:c r="D2882" s="32" t="str"/>
      <x:c r="E2882" s="30" t="str">
        <x:v>Present in City energy-benchmarking inventory (latest record 2023); demolition/loss not independently established</x:v>
      </x:c>
      <x:c r="F2882" s="30" t="str">
        <x:v>1994</x:v>
      </x:c>
      <x:c r="G2882" s="30" t="str"/>
      <x:c r="H2882" s="30" t="str">
        <x:v>Chicago Energy Benchmarking</x:v>
      </x:c>
      <x:c r="I2882" s="30" t="str">
        <x:v>2023</x:v>
      </x:c>
      <x:c r="J2882" s="30" t="str">
        <x:v>https://data.cityofchicago.org/d/xq83-jr8c</x:v>
      </x:c>
      <x:c r="K2882" s="30" t="str">
        <x:v>Reporting status: Submitted; Property type: Office; Year Built is owner-reported and may reflect a complete renovation for some properties.</x:v>
      </x:c>
      <x:c r="L2882" s="30" t="str">
        <x:v>Medium</x:v>
      </x:c>
    </x:row>
    <x:row r="2883">
      <x:c r="A2883" s="32" t="n">
        <x:v>1994</x:v>
      </x:c>
      <x:c r="B2883" s="30" t="str">
        <x:v>Irving Park Condominium</x:v>
      </x:c>
      <x:c r="C2883" s="30" t="str">
        <x:v>6530 W Irving Park Rd</x:v>
      </x:c>
      <x:c r="D2883" s="32" t="str"/>
      <x:c r="E2883" s="30" t="str">
        <x:v>Present in City energy-benchmarking inventory (latest record 2023); demolition/loss not independently established</x:v>
      </x:c>
      <x:c r="F2883" s="30" t="str">
        <x:v>1994</x:v>
      </x:c>
      <x:c r="G2883" s="30" t="str"/>
      <x:c r="H2883" s="30" t="str">
        <x:v>Chicago Energy Benchmarking</x:v>
      </x:c>
      <x:c r="I2883" s="30" t="str">
        <x:v>2023</x:v>
      </x:c>
      <x:c r="J2883" s="30" t="str">
        <x:v>https://data.cityofchicago.org/d/xq83-jr8c</x:v>
      </x:c>
      <x:c r="K2883" s="30" t="str">
        <x:v>Reporting status: Submitted; Property type: Multifamily Housing; Year Built is owner-reported and may reflect a complete renovation for some properties.</x:v>
      </x:c>
      <x:c r="L2883" s="30" t="str">
        <x:v>Medium</x:v>
      </x:c>
    </x:row>
    <x:row r="2884">
      <x:c r="A2884" s="32" t="n">
        <x:v>1994</x:v>
      </x:c>
      <x:c r="B2884" s="30" t="str">
        <x:v>Nathalie Salmon House</x:v>
      </x:c>
      <x:c r="C2884" s="30" t="str">
        <x:v>7320 N Sheridan Rd</x:v>
      </x:c>
      <x:c r="D2884" s="32" t="str"/>
      <x:c r="E2884" s="30" t="str">
        <x:v>Present in City energy-benchmarking inventory (latest record 2023); demolition/loss not independently established</x:v>
      </x:c>
      <x:c r="F2884" s="30" t="str">
        <x:v>1994</x:v>
      </x:c>
      <x:c r="G2884" s="30" t="str"/>
      <x:c r="H2884" s="30" t="str">
        <x:v>Chicago Energy Benchmarking</x:v>
      </x:c>
      <x:c r="I2884" s="30" t="str">
        <x:v>2023</x:v>
      </x:c>
      <x:c r="J2884" s="30" t="str">
        <x:v>https://data.cityofchicago.org/d/xq83-jr8c</x:v>
      </x:c>
      <x:c r="K2884" s="30" t="str">
        <x:v>Reporting status: Submitted; Property type: Multifamily Housing; Year Built is owner-reported and may reflect a complete renovation for some properties.</x:v>
      </x:c>
      <x:c r="L2884" s="30" t="str">
        <x:v>Medium</x:v>
      </x:c>
    </x:row>
    <x:row r="2885">
      <x:c r="A2885" s="32" t="n">
        <x:v>1994</x:v>
      </x:c>
      <x:c r="B2885" s="30" t="str">
        <x:v>Newberry Park Apartments</x:v>
      </x:c>
      <x:c r="C2885" s="30" t="str">
        <x:v>1355 South Blue Island</x:v>
      </x:c>
      <x:c r="D2885" s="32" t="str"/>
      <x:c r="E2885" s="30" t="str">
        <x:v>Present in City energy-benchmarking inventory (latest record 2023); demolition/loss not independently established</x:v>
      </x:c>
      <x:c r="F2885" s="30" t="str">
        <x:v>1994</x:v>
      </x:c>
      <x:c r="G2885" s="30" t="str"/>
      <x:c r="H2885" s="30" t="str">
        <x:v>Chicago Energy Benchmarking</x:v>
      </x:c>
      <x:c r="I2885" s="30" t="str">
        <x:v>2023</x:v>
      </x:c>
      <x:c r="J2885" s="30" t="str">
        <x:v>https://data.cityofchicago.org/d/xq83-jr8c</x:v>
      </x:c>
      <x:c r="K2885" s="30" t="str">
        <x:v>Reporting status: Submitted; Property type: Multifamily Housing; Year Built is owner-reported and may reflect a complete renovation for some properties.</x:v>
      </x:c>
      <x:c r="L2885" s="30" t="str">
        <x:v>Medium</x:v>
      </x:c>
    </x:row>
    <x:row r="2886">
      <x:c r="A2886" s="32" t="n">
        <x:v>1994</x:v>
      </x:c>
      <x:c r="B2886" s="30" t="str">
        <x:v>The Renaissance at Southshore / Symphony South Shore LLC</x:v>
      </x:c>
      <x:c r="C2886" s="30" t="str">
        <x:v>2425 E 71st St</x:v>
      </x:c>
      <x:c r="D2886" s="32" t="str"/>
      <x:c r="E2886" s="30" t="str">
        <x:v>Present in City energy-benchmarking inventory (latest record 2022); demolition/loss not independently established</x:v>
      </x:c>
      <x:c r="F2886" s="30" t="str">
        <x:v>1994</x:v>
      </x:c>
      <x:c r="G2886" s="30" t="str"/>
      <x:c r="H2886" s="30" t="str">
        <x:v>Chicago Energy Benchmarking</x:v>
      </x:c>
      <x:c r="I2886" s="30" t="str">
        <x:v>2022</x:v>
      </x:c>
      <x:c r="J2886" s="30" t="str">
        <x:v>https://data.cityofchicago.org/d/xq83-jr8c</x:v>
      </x:c>
      <x:c r="K2886" s="30" t="str">
        <x:v>Reporting status: Submitted Data; Property type: Senior Living Community; Year Built is owner-reported and may reflect a complete renovation for some properties.</x:v>
      </x:c>
      <x:c r="L2886" s="30" t="str">
        <x:v>Medium</x:v>
      </x:c>
    </x:row>
    <x:row r="2887">
      <x:c r="A2887" s="32" t="n">
        <x:v>1994</x:v>
      </x:c>
      <x:c r="B2887" s="30" t="str">
        <x:v>Trinity United Church of Christ</x:v>
      </x:c>
      <x:c r="C2887" s="30" t="str">
        <x:v>400 W 95th St</x:v>
      </x:c>
      <x:c r="D2887" s="32" t="str"/>
      <x:c r="E2887" s="30" t="str">
        <x:v>Present in City energy-benchmarking inventory (latest record 2021); demolition/loss not independently established</x:v>
      </x:c>
      <x:c r="F2887" s="30" t="str">
        <x:v>1994</x:v>
      </x:c>
      <x:c r="G2887" s="30" t="str"/>
      <x:c r="H2887" s="30" t="str">
        <x:v>Chicago Energy Benchmarking</x:v>
      </x:c>
      <x:c r="I2887" s="30" t="str">
        <x:v>2021</x:v>
      </x:c>
      <x:c r="J2887" s="30" t="str">
        <x:v>https://data.cityofchicago.org/d/xq83-jr8c</x:v>
      </x:c>
      <x:c r="K2887" s="30" t="str">
        <x:v>Reporting status: Exempt; Property type: Worship Facility; Year Built is owner-reported and may reflect a complete renovation for some properties.</x:v>
      </x:c>
      <x:c r="L2887" s="30" t="str">
        <x:v>Medium</x:v>
      </x:c>
    </x:row>
    <x:row r="2888">
      <x:c r="A2888" s="32" t="n">
        <x:v>1994</x:v>
      </x:c>
      <x:c r="B2888" s="30" t="str">
        <x:v>United Center</x:v>
      </x:c>
      <x:c r="C2888" s="30" t="str">
        <x:v>1901 W Madison St</x:v>
      </x:c>
      <x:c r="D2888" s="32" t="str"/>
      <x:c r="E2888" s="30" t="str">
        <x:v>Present in City energy-benchmarking inventory (latest record 2021); demolition/loss not independently established</x:v>
      </x:c>
      <x:c r="F2888" s="30" t="str">
        <x:v>1994</x:v>
      </x:c>
      <x:c r="G2888" s="30" t="str"/>
      <x:c r="H2888" s="30" t="str">
        <x:v>Chicago Energy Benchmarking</x:v>
      </x:c>
      <x:c r="I2888" s="30" t="str">
        <x:v>2021</x:v>
      </x:c>
      <x:c r="J2888" s="30" t="str">
        <x:v>https://data.cityofchicago.org/d/xq83-jr8c</x:v>
      </x:c>
      <x:c r="K2888" s="30" t="str">
        <x:v>Reporting status: Not Submitted; Property type: Indoor Arena; Year Built is owner-reported and may reflect a complete renovation for some properties.</x:v>
      </x:c>
      <x:c r="L2888" s="30" t="str">
        <x:v>Medium</x:v>
      </x:c>
    </x:row>
    <x:row r="2889">
      <x:c r="A2889" s="32" t="n">
        <x:v>1994</x:v>
      </x:c>
      <x:c r="B2889" s="30" t="str">
        <x:v>Yusuf Indiana</x:v>
      </x:c>
      <x:c r="C2889" s="30" t="str">
        <x:v>1911 S Indiana Ave</x:v>
      </x:c>
      <x:c r="D2889" s="32" t="str"/>
      <x:c r="E2889" s="30" t="str">
        <x:v>Present in City energy-benchmarking inventory (latest record 2021); demolition/loss not independently established</x:v>
      </x:c>
      <x:c r="F2889" s="30" t="str">
        <x:v>1994</x:v>
      </x:c>
      <x:c r="G2889" s="30" t="str"/>
      <x:c r="H2889" s="30" t="str">
        <x:v>Chicago Energy Benchmarking</x:v>
      </x:c>
      <x:c r="I2889" s="30" t="str">
        <x:v>2021</x:v>
      </x:c>
      <x:c r="J2889" s="30" t="str">
        <x:v>https://data.cityofchicago.org/d/xq83-jr8c</x:v>
      </x:c>
      <x:c r="K2889" s="30" t="str">
        <x:v>Reporting status: Not Submitted; Property type: Office; Year Built is owner-reported and may reflect a complete renovation for some properties.</x:v>
      </x:c>
      <x:c r="L2889" s="30" t="str">
        <x:v>Medium</x:v>
      </x:c>
    </x:row>
    <x:row r="2890">
      <x:c r="A2890" s="32" t="n">
        <x:v>1995</x:v>
      </x:c>
      <x:c r="B2890" s="30" t="str">
        <x:v>1903 - Brickyard</x:v>
      </x:c>
      <x:c r="C2890" s="30" t="str">
        <x:v>2555 Normandy Ave</x:v>
      </x:c>
      <x:c r="D2890" s="32" t="str"/>
      <x:c r="E2890" s="30" t="str">
        <x:v>Present in City energy-benchmarking inventory (latest record 2023); demolition/loss not independently established</x:v>
      </x:c>
      <x:c r="F2890" s="30" t="str">
        <x:v>1995</x:v>
      </x:c>
      <x:c r="G2890" s="30" t="str"/>
      <x:c r="H2890" s="30" t="str">
        <x:v>Chicago Energy Benchmarking</x:v>
      </x:c>
      <x:c r="I2890" s="30" t="str">
        <x:v>2023</x:v>
      </x:c>
      <x:c r="J2890" s="30" t="str">
        <x:v>https://data.cityofchicago.org/d/xq83-jr8c</x:v>
      </x:c>
      <x:c r="K2890" s="30" t="str">
        <x:v>Reporting status: Submitted; Property type: Retail Store; Year Built is owner-reported and may reflect a complete renovation for some properties.</x:v>
      </x:c>
      <x:c r="L2890" s="30" t="str">
        <x:v>Medium</x:v>
      </x:c>
    </x:row>
    <x:row r="2891">
      <x:c r="A2891" s="32" t="n">
        <x:v>1995</x:v>
      </x:c>
      <x:c r="B2891" s="30" t="str">
        <x:v>207-Senior Suites of Ravenswood Manor</x:v>
      </x:c>
      <x:c r="C2891" s="30" t="str">
        <x:v>2800 West Montrose Avenue</x:v>
      </x:c>
      <x:c r="D2891" s="32" t="str"/>
      <x:c r="E2891" s="30" t="str">
        <x:v>Present in City energy-benchmarking inventory (latest record 2023); demolition/loss not independently established</x:v>
      </x:c>
      <x:c r="F2891" s="30" t="str">
        <x:v>1995</x:v>
      </x:c>
      <x:c r="G2891" s="30" t="str"/>
      <x:c r="H2891" s="30" t="str">
        <x:v>Chicago Energy Benchmarking</x:v>
      </x:c>
      <x:c r="I2891" s="30" t="str">
        <x:v>2023</x:v>
      </x:c>
      <x:c r="J2891" s="30" t="str">
        <x:v>https://data.cityofchicago.org/d/xq83-jr8c</x:v>
      </x:c>
      <x:c r="K2891" s="30" t="str">
        <x:v>Reporting status: Submitted; Property type: Senior Living Community; Year Built is owner-reported and may reflect a complete renovation for some properties.</x:v>
      </x:c>
      <x:c r="L2891" s="30" t="str">
        <x:v>Medium</x:v>
      </x:c>
    </x:row>
    <x:row r="2892">
      <x:c r="A2892" s="32" t="n">
        <x:v>1995</x:v>
      </x:c>
      <x:c r="B2892" s="30" t="str">
        <x:v>American Asia</x:v>
      </x:c>
      <x:c r="C2892" s="30" t="str">
        <x:v>4851-4887 N. Broadway</x:v>
      </x:c>
      <x:c r="D2892" s="32" t="str"/>
      <x:c r="E2892" s="30" t="str">
        <x:v>Present in City energy-benchmarking inventory (latest record 2023); demolition/loss not independently established</x:v>
      </x:c>
      <x:c r="F2892" s="30" t="str">
        <x:v>1995</x:v>
      </x:c>
      <x:c r="G2892" s="30" t="str"/>
      <x:c r="H2892" s="30" t="str">
        <x:v>Chicago Energy Benchmarking</x:v>
      </x:c>
      <x:c r="I2892" s="30" t="str">
        <x:v>2023</x:v>
      </x:c>
      <x:c r="J2892" s="30" t="str">
        <x:v>https://data.cityofchicago.org/d/xq83-jr8c</x:v>
      </x:c>
      <x:c r="K2892" s="30" t="str">
        <x:v>Reporting status: Submitted; Property type: Strip Mall; Year Built is owner-reported and may reflect a complete renovation for some properties.</x:v>
      </x:c>
      <x:c r="L2892" s="30" t="str">
        <x:v>Medium</x:v>
      </x:c>
    </x:row>
    <x:row r="2893">
      <x:c r="A2893" s="32" t="n">
        <x:v>1995</x:v>
      </x:c>
      <x:c r="B2893" s="30" t="str">
        <x:v>Catholic Charities Tolton Manor</x:v>
      </x:c>
      <x:c r="C2893" s="30" t="str">
        <x:v>6345 S Stewart</x:v>
      </x:c>
      <x:c r="D2893" s="32" t="str"/>
      <x:c r="E2893" s="30" t="str">
        <x:v>Present in City energy-benchmarking inventory (latest record 2022); demolition/loss not independently established</x:v>
      </x:c>
      <x:c r="F2893" s="30" t="str">
        <x:v>1995</x:v>
      </x:c>
      <x:c r="G2893" s="30" t="str"/>
      <x:c r="H2893" s="30" t="str">
        <x:v>Chicago Energy Benchmarking</x:v>
      </x:c>
      <x:c r="I2893" s="30" t="str">
        <x:v>2022</x:v>
      </x:c>
      <x:c r="J2893" s="30" t="str">
        <x:v>https://data.cityofchicago.org/d/xq83-jr8c</x:v>
      </x:c>
      <x:c r="K2893" s="30" t="str">
        <x:v>Reporting status: Submitted Data; Property type: Multifamily Housing; Year Built is owner-reported and may reflect a complete renovation for some properties.</x:v>
      </x:c>
      <x:c r="L2893" s="30" t="str">
        <x:v>Medium</x:v>
      </x:c>
    </x:row>
    <x:row r="2894">
      <x:c r="A2894" s="32" t="n">
        <x:v>1995</x:v>
      </x:c>
      <x:c r="B2894" s="30" t="str">
        <x:v>Central Park Apartments</x:v>
      </x:c>
      <x:c r="C2894" s="30" t="str">
        <x:v>4501-15 N. Central Park</x:v>
      </x:c>
      <x:c r="D2894" s="32" t="str"/>
      <x:c r="E2894" s="30" t="str">
        <x:v>Present in City energy-benchmarking inventory (latest record 2023); demolition/loss not independently established</x:v>
      </x:c>
      <x:c r="F2894" s="30" t="str">
        <x:v>1995</x:v>
      </x:c>
      <x:c r="G2894" s="30" t="str"/>
      <x:c r="H2894" s="30" t="str">
        <x:v>Chicago Energy Benchmarking</x:v>
      </x:c>
      <x:c r="I2894" s="30" t="str">
        <x:v>2023</x:v>
      </x:c>
      <x:c r="J2894" s="30" t="str">
        <x:v>https://data.cityofchicago.org/d/xq83-jr8c</x:v>
      </x:c>
      <x:c r="K2894" s="30" t="str">
        <x:v>Reporting status: Submitted; Property type: Multifamily Housing; Year Built is owner-reported and may reflect a complete renovation for some properties.</x:v>
      </x:c>
      <x:c r="L2894" s="30" t="str">
        <x:v>Medium</x:v>
      </x:c>
    </x:row>
    <x:row r="2895">
      <x:c r="A2895" s="32" t="n">
        <x:v>1995</x:v>
      </x:c>
      <x:c r="B2895" s="30" t="str">
        <x:v>East Park Redevelopment Limited Partnership</x:v>
      </x:c>
      <x:c r="C2895" s="30" t="str">
        <x:v>3300 W Maypole Ave</x:v>
      </x:c>
      <x:c r="D2895" s="32" t="str"/>
      <x:c r="E2895" s="30" t="str">
        <x:v>Present in City energy-benchmarking inventory (latest record 2023); demolition/loss not independently established</x:v>
      </x:c>
      <x:c r="F2895" s="30" t="str">
        <x:v>1995</x:v>
      </x:c>
      <x:c r="G2895" s="30" t="str"/>
      <x:c r="H2895" s="30" t="str">
        <x:v>Chicago Energy Benchmarking</x:v>
      </x:c>
      <x:c r="I2895" s="30" t="str">
        <x:v>2023</x:v>
      </x:c>
      <x:c r="J2895" s="30" t="str">
        <x:v>https://data.cityofchicago.org/d/xq83-jr8c</x:v>
      </x:c>
      <x:c r="K2895" s="30" t="str">
        <x:v>Reporting status: Submitted; Property type: Multifamily Housing; Year Built is owner-reported and may reflect a complete renovation for some properties.</x:v>
      </x:c>
      <x:c r="L2895" s="30" t="str">
        <x:v>Medium</x:v>
      </x:c>
    </x:row>
    <x:row r="2896">
      <x:c r="A2896" s="32" t="n">
        <x:v>1995</x:v>
      </x:c>
      <x:c r="B2896" s="30" t="str">
        <x:v>Finkl Elementary -CPS</x:v>
      </x:c>
      <x:c r="C2896" s="30" t="str">
        <x:v>2332 S Western Ave</x:v>
      </x:c>
      <x:c r="D2896" s="32" t="str"/>
      <x:c r="E2896" s="30" t="str">
        <x:v>Present in City energy-benchmarking inventory (latest record 2021); demolition/loss not independently established</x:v>
      </x:c>
      <x:c r="F2896" s="30" t="str">
        <x:v>1995</x:v>
      </x:c>
      <x:c r="G2896" s="30" t="str"/>
      <x:c r="H2896" s="30" t="str">
        <x:v>Chicago Energy Benchmarking</x:v>
      </x:c>
      <x:c r="I2896" s="30" t="str">
        <x:v>2021</x:v>
      </x:c>
      <x:c r="J2896" s="30" t="str">
        <x:v>https://data.cityofchicago.org/d/xq83-jr8c</x:v>
      </x:c>
      <x:c r="K2896" s="30" t="str">
        <x:v>Reporting status: Exempt; Property type: K-12 School; Year Built is owner-reported and may reflect a complete renovation for some properties.</x:v>
      </x:c>
      <x:c r="L2896" s="30" t="str">
        <x:v>Medium</x:v>
      </x:c>
    </x:row>
    <x:row r="2897">
      <x:c r="A2897" s="32" t="n">
        <x:v>1995</x:v>
      </x:c>
      <x:c r="B2897" s="30" t="str">
        <x:v>Haines</x:v>
      </x:c>
      <x:c r="C2897" s="30" t="str">
        <x:v>247 W 23rd Pl</x:v>
      </x:c>
      <x:c r="D2897" s="32" t="str"/>
      <x:c r="E2897" s="30" t="str">
        <x:v>Present in City energy-benchmarking inventory (latest record 2023); demolition/loss not independently established</x:v>
      </x:c>
      <x:c r="F2897" s="30" t="str">
        <x:v>1995</x:v>
      </x:c>
      <x:c r="G2897" s="30" t="str"/>
      <x:c r="H2897" s="30" t="str">
        <x:v>Chicago Energy Benchmarking</x:v>
      </x:c>
      <x:c r="I2897" s="30" t="str">
        <x:v>2023</x:v>
      </x:c>
      <x:c r="J2897" s="30" t="str">
        <x:v>https://data.cityofchicago.org/d/xq83-jr8c</x:v>
      </x:c>
      <x:c r="K2897" s="30" t="str">
        <x:v>Reporting status: Submitted; Property type: K-12 School; Year Built is owner-reported and may reflect a complete renovation for some properties.</x:v>
      </x:c>
      <x:c r="L2897" s="30" t="str">
        <x:v>Medium</x:v>
      </x:c>
    </x:row>
    <x:row r="2898">
      <x:c r="A2898" s="32" t="n">
        <x:v>1995</x:v>
      </x:c>
      <x:c r="B2898" s="30" t="str">
        <x:v>Marillac Soical Center</x:v>
      </x:c>
      <x:c r="C2898" s="30" t="str">
        <x:v>212 South Francisco Ave</x:v>
      </x:c>
      <x:c r="D2898" s="32" t="str"/>
      <x:c r="E2898" s="30" t="str">
        <x:v>Present in City energy-benchmarking inventory (latest record 2023); demolition/loss not independently established</x:v>
      </x:c>
      <x:c r="F2898" s="30" t="str">
        <x:v>1995</x:v>
      </x:c>
      <x:c r="G2898" s="30" t="str"/>
      <x:c r="H2898" s="30" t="str">
        <x:v>Chicago Energy Benchmarking</x:v>
      </x:c>
      <x:c r="I2898" s="30" t="str">
        <x:v>2023</x:v>
      </x:c>
      <x:c r="J2898" s="30" t="str">
        <x:v>https://data.cityofchicago.org/d/xq83-jr8c</x:v>
      </x:c>
      <x:c r="K2898" s="30" t="str">
        <x:v>Reporting status: Submitted; Property type: Pre-school/Daycare; Year Built is owner-reported and may reflect a complete renovation for some properties.</x:v>
      </x:c>
      <x:c r="L2898" s="30" t="str">
        <x:v>Medium</x:v>
      </x:c>
    </x:row>
    <x:row r="2899">
      <x:c r="A2899" s="32" t="n">
        <x:v>1995</x:v>
      </x:c>
      <x:c r="B2899" s="30" t="str">
        <x:v>Market SOuare Lofts Condominium Association</x:v>
      </x:c>
      <x:c r="C2899" s="30" t="str">
        <x:v>161 W Harrison</x:v>
      </x:c>
      <x:c r="D2899" s="32" t="str"/>
      <x:c r="E2899" s="30" t="str">
        <x:v>Present in City energy-benchmarking inventory (latest record 2023); demolition/loss not independently established</x:v>
      </x:c>
      <x:c r="F2899" s="30" t="str">
        <x:v>1995</x:v>
      </x:c>
      <x:c r="G2899" s="30" t="str"/>
      <x:c r="H2899" s="30" t="str">
        <x:v>Chicago Energy Benchmarking</x:v>
      </x:c>
      <x:c r="I2899" s="30" t="str">
        <x:v>2023</x:v>
      </x:c>
      <x:c r="J2899" s="30" t="str">
        <x:v>https://data.cityofchicago.org/d/xq83-jr8c</x:v>
      </x:c>
      <x:c r="K2899" s="30" t="str">
        <x:v>Reporting status: Submitted; Property type: Multifamily Housing; Year Built is owner-reported and may reflect a complete renovation for some properties.</x:v>
      </x:c>
      <x:c r="L2899" s="30" t="str">
        <x:v>Medium</x:v>
      </x:c>
    </x:row>
    <x:row r="2900">
      <x:c r="A2900" s="32" t="n">
        <x:v>1995</x:v>
      </x:c>
      <x:c r="B2900" s="30" t="str">
        <x:v>Museum Of Contemporary Art — Lake Shore Park</x:v>
      </x:c>
      <x:c r="C2900" s="30" t="str"/>
      <x:c r="D2900" s="32" t="str"/>
      <x:c r="E2900" s="30" t="str">
        <x:v>Active in Park District inventory</x:v>
      </x:c>
      <x:c r="F2900" s="30" t="str">
        <x:v>1995</x:v>
      </x:c>
      <x:c r="G2900" s="30" t="str"/>
      <x:c r="H2900" s="30" t="str">
        <x:v>Chicago Park District building inventory</x:v>
      </x:c>
      <x:c r="I2900" s="30" t="str">
        <x:v>2016-11-04</x:v>
      </x:c>
      <x:c r="J2900" s="30" t="str">
        <x:v>https://data.cityofchicago.org/d/u7uu-j2ma</x:v>
      </x:c>
      <x:c r="K2900" s="30" t="str">
        <x:v>Building type: Museum. Location: (41.897248, -87.620982)</x:v>
      </x:c>
      <x:c r="L2900" s="30" t="str">
        <x:v>Medium</x:v>
      </x:c>
    </x:row>
    <x:row r="2901">
      <x:c r="A2901" s="32" t="n">
        <x:v>1995</x:v>
      </x:c>
      <x:c r="B2901" s="30" t="str">
        <x:v>Park Newberry</x:v>
      </x:c>
      <x:c r="C2901" s="30" t="str">
        <x:v>55 W. Delaware Place</x:v>
      </x:c>
      <x:c r="D2901" s="32" t="str"/>
      <x:c r="E2901" s="30" t="str">
        <x:v>Present in City energy-benchmarking inventory (latest record 2023); demolition/loss not independently established</x:v>
      </x:c>
      <x:c r="F2901" s="30" t="str">
        <x:v>1995</x:v>
      </x:c>
      <x:c r="G2901" s="30" t="str"/>
      <x:c r="H2901" s="30" t="str">
        <x:v>Chicago Energy Benchmarking</x:v>
      </x:c>
      <x:c r="I2901" s="30" t="str">
        <x:v>2023</x:v>
      </x:c>
      <x:c r="J2901" s="30" t="str">
        <x:v>https://data.cityofchicago.org/d/xq83-jr8c</x:v>
      </x:c>
      <x:c r="K2901" s="30" t="str">
        <x:v>Reporting status: Submitted; Property type: Multifamily Housing; Year Built is owner-reported and may reflect a complete renovation for some properties.</x:v>
      </x:c>
      <x:c r="L2901" s="30" t="str">
        <x:v>Medium</x:v>
      </x:c>
    </x:row>
    <x:row r="2902">
      <x:c r="A2902" s="32" t="n">
        <x:v>1995</x:v>
      </x:c>
      <x:c r="B2902" s="30" t="str">
        <x:v>Paseo Boricua Gateway Flags</x:v>
      </x:c>
      <x:c r="C2902" s="30" t="str">
        <x:v>2400-West Division ST &amp; 2800 West Division St</x:v>
      </x:c>
      <x:c r="D2902" s="32" t="str"/>
      <x:c r="E2902" s="30" t="str">
        <x:v>Current City individual-landmark record (2026); no loss year identified in source</x:v>
      </x:c>
      <x:c r="F2902" s="30" t="str">
        <x:v>1995</x:v>
      </x:c>
      <x:c r="G2902" s="30" t="str">
        <x:v>James R. DeStefano, John Adams, John Ed Windhorst</x:v>
      </x:c>
      <x:c r="H2902" s="30" t="str">
        <x:v>City individual landmark</x:v>
      </x:c>
      <x:c r="I2902" s="30" t="str">
        <x:v>2026-04-17</x:v>
      </x:c>
      <x:c r="J2902" s="30" t="str">
        <x:v>https://data.cityofchicago.org/d/uct4-hrvh</x:v>
      </x:c>
      <x:c r="K2902" s="30" t="str">
        <x:v>Designation date: 09/21/2022</x:v>
      </x:c>
      <x:c r="L2902" s="30" t="str">
        <x:v>High</x:v>
      </x:c>
    </x:row>
    <x:row r="2903">
      <x:c r="A2903" s="32" t="n">
        <x:v>1995</x:v>
      </x:c>
      <x:c r="B2903" s="30" t="str">
        <x:v>Point at Clark</x:v>
      </x:c>
      <x:c r="C2903" s="30" t="str">
        <x:v>3131 N Clark St</x:v>
      </x:c>
      <x:c r="D2903" s="32" t="str"/>
      <x:c r="E2903" s="30" t="str">
        <x:v>Present in City energy-benchmarking inventory (latest record 2023); demolition/loss not independently established</x:v>
      </x:c>
      <x:c r="F2903" s="30" t="str">
        <x:v>1995</x:v>
      </x:c>
      <x:c r="G2903" s="30" t="str"/>
      <x:c r="H2903" s="30" t="str">
        <x:v>Chicago Energy Benchmarking</x:v>
      </x:c>
      <x:c r="I2903" s="30" t="str">
        <x:v>2023</x:v>
      </x:c>
      <x:c r="J2903" s="30" t="str">
        <x:v>https://data.cityofchicago.org/d/xq83-jr8c</x:v>
      </x:c>
      <x:c r="K2903" s="30" t="str">
        <x:v>Reporting status: Submitted; Property type: Strip Mall; Year Built is owner-reported and may reflect a complete renovation for some properties.</x:v>
      </x:c>
      <x:c r="L2903" s="30" t="str">
        <x:v>Medium</x:v>
      </x:c>
    </x:row>
    <x:row r="2904">
      <x:c r="A2904" s="32" t="n">
        <x:v>1995</x:v>
      </x:c>
      <x:c r="B2904" s="30" t="str">
        <x:v>The Studios</x:v>
      </x:c>
      <x:c r="C2904" s="30" t="str">
        <x:v>1801 South Wabash Avenue</x:v>
      </x:c>
      <x:c r="D2904" s="32" t="str"/>
      <x:c r="E2904" s="30" t="str">
        <x:v>Present in City energy-benchmarking inventory (latest record 2023); demolition/loss not independently established</x:v>
      </x:c>
      <x:c r="F2904" s="30" t="str">
        <x:v>1995</x:v>
      </x:c>
      <x:c r="G2904" s="30" t="str"/>
      <x:c r="H2904" s="30" t="str">
        <x:v>Chicago Energy Benchmarking</x:v>
      </x:c>
      <x:c r="I2904" s="30" t="str">
        <x:v>2023</x:v>
      </x:c>
      <x:c r="J2904" s="30" t="str">
        <x:v>https://data.cityofchicago.org/d/xq83-jr8c</x:v>
      </x:c>
      <x:c r="K2904" s="30" t="str">
        <x:v>Reporting status: Submitted; Property type: Multifamily Housing; Year Built is owner-reported and may reflect a complete renovation for some properties.</x:v>
      </x:c>
      <x:c r="L2904" s="30" t="str">
        <x:v>Medium</x:v>
      </x:c>
    </x:row>
    <x:row r="2905">
      <x:c r="A2905" s="32" t="n">
        <x:v>1996</x:v>
      </x:c>
      <x:c r="B2905" s="30" t="str">
        <x:v>190 E Walton Pl</x:v>
      </x:c>
      <x:c r="C2905" s="30" t="str">
        <x:v>190 E Walton Pl</x:v>
      </x:c>
      <x:c r="D2905" s="32" t="str"/>
      <x:c r="E2905" s="30" t="str">
        <x:v>Present in City energy-benchmarking inventory (latest record 2022); demolition/loss not independently established</x:v>
      </x:c>
      <x:c r="F2905" s="30" t="str">
        <x:v>1996</x:v>
      </x:c>
      <x:c r="G2905" s="30" t="str"/>
      <x:c r="H2905" s="30" t="str">
        <x:v>Chicago Energy Benchmarking</x:v>
      </x:c>
      <x:c r="I2905" s="30" t="str">
        <x:v>2022</x:v>
      </x:c>
      <x:c r="J2905" s="30" t="str">
        <x:v>https://data.cityofchicago.org/d/xq83-jr8c</x:v>
      </x:c>
      <x:c r="K2905" s="30" t="str">
        <x:v>Reporting status: Submitted Data; Property type: Multifamily Housing; Year Built is owner-reported and may reflect a complete renovation for some properties.</x:v>
      </x:c>
      <x:c r="L2905" s="30" t="str">
        <x:v>Medium</x:v>
      </x:c>
    </x:row>
    <x:row r="2906">
      <x:c r="A2906" s="32" t="n">
        <x:v>1996</x:v>
      </x:c>
      <x:c r="B2906" s="30" t="str">
        <x:v>1912 - North Avenue</x:v>
      </x:c>
      <x:c r="C2906" s="30" t="str">
        <x:v>1232 W North Ave</x:v>
      </x:c>
      <x:c r="D2906" s="32" t="str"/>
      <x:c r="E2906" s="30" t="str">
        <x:v>Present in City energy-benchmarking inventory (latest record 2023); demolition/loss not independently established</x:v>
      </x:c>
      <x:c r="F2906" s="30" t="str">
        <x:v>1996</x:v>
      </x:c>
      <x:c r="G2906" s="30" t="str"/>
      <x:c r="H2906" s="30" t="str">
        <x:v>Chicago Energy Benchmarking</x:v>
      </x:c>
      <x:c r="I2906" s="30" t="str">
        <x:v>2023</x:v>
      </x:c>
      <x:c r="J2906" s="30" t="str">
        <x:v>https://data.cityofchicago.org/d/xq83-jr8c</x:v>
      </x:c>
      <x:c r="K2906" s="30" t="str">
        <x:v>Reporting status: Submitted; Property type: Retail Store; Year Built is owner-reported and may reflect a complete renovation for some properties.</x:v>
      </x:c>
      <x:c r="L2906" s="30" t="str">
        <x:v>Medium</x:v>
      </x:c>
    </x:row>
    <x:row r="2907">
      <x:c r="A2907" s="32" t="n">
        <x:v>1996</x:v>
      </x:c>
      <x:c r="B2907" s="30" t="str">
        <x:v>227-Senior Suites-Belmont Cragin</x:v>
      </x:c>
      <x:c r="C2907" s="30" t="str">
        <x:v>6045 West Grand Avenue</x:v>
      </x:c>
      <x:c r="D2907" s="32" t="str"/>
      <x:c r="E2907" s="30" t="str">
        <x:v>Present in City energy-benchmarking inventory (latest record 2023); demolition/loss not independently established</x:v>
      </x:c>
      <x:c r="F2907" s="30" t="str">
        <x:v>1996</x:v>
      </x:c>
      <x:c r="G2907" s="30" t="str"/>
      <x:c r="H2907" s="30" t="str">
        <x:v>Chicago Energy Benchmarking</x:v>
      </x:c>
      <x:c r="I2907" s="30" t="str">
        <x:v>2023</x:v>
      </x:c>
      <x:c r="J2907" s="30" t="str">
        <x:v>https://data.cityofchicago.org/d/xq83-jr8c</x:v>
      </x:c>
      <x:c r="K2907" s="30" t="str">
        <x:v>Reporting status: Submitted; Property type: Senior Living Community; Year Built is owner-reported and may reflect a complete renovation for some properties.</x:v>
      </x:c>
      <x:c r="L2907" s="30" t="str">
        <x:v>Medium</x:v>
      </x:c>
    </x:row>
    <x:row r="2908">
      <x:c r="A2908" s="32" t="n">
        <x:v>1996</x:v>
      </x:c>
      <x:c r="B2908" s="30" t="str">
        <x:v>229-Senior Suites-Austin</x:v>
      </x:c>
      <x:c r="C2908" s="30" t="str">
        <x:v>335 N. Menard Avenue</x:v>
      </x:c>
      <x:c r="D2908" s="32" t="str"/>
      <x:c r="E2908" s="30" t="str">
        <x:v>Present in City energy-benchmarking inventory (latest record 2023); demolition/loss not independently established</x:v>
      </x:c>
      <x:c r="F2908" s="30" t="str">
        <x:v>1996</x:v>
      </x:c>
      <x:c r="G2908" s="30" t="str"/>
      <x:c r="H2908" s="30" t="str">
        <x:v>Chicago Energy Benchmarking</x:v>
      </x:c>
      <x:c r="I2908" s="30" t="str">
        <x:v>2023</x:v>
      </x:c>
      <x:c r="J2908" s="30" t="str">
        <x:v>https://data.cityofchicago.org/d/xq83-jr8c</x:v>
      </x:c>
      <x:c r="K2908" s="30" t="str">
        <x:v>Reporting status: Submitted; Property type: Senior Living Community; Year Built is owner-reported and may reflect a complete renovation for some properties.</x:v>
      </x:c>
      <x:c r="L2908" s="30" t="str">
        <x:v>Medium</x:v>
      </x:c>
    </x:row>
    <x:row r="2909">
      <x:c r="A2909" s="32" t="n">
        <x:v>1996</x:v>
      </x:c>
      <x:c r="B2909" s="30" t="str">
        <x:v>25650 - 600 North 9</x:v>
      </x:c>
      <x:c r="C2909" s="30" t="str">
        <x:v>600 N. Michigan Ave</x:v>
      </x:c>
      <x:c r="D2909" s="32" t="str"/>
      <x:c r="E2909" s="30" t="str">
        <x:v>Present in City energy-benchmarking inventory (latest record 2023); demolition/loss not independently established</x:v>
      </x:c>
      <x:c r="F2909" s="30" t="str">
        <x:v>1996</x:v>
      </x:c>
      <x:c r="G2909" s="30" t="str"/>
      <x:c r="H2909" s="30" t="str">
        <x:v>Chicago Energy Benchmarking</x:v>
      </x:c>
      <x:c r="I2909" s="30" t="str">
        <x:v>2023</x:v>
      </x:c>
      <x:c r="J2909" s="30" t="str">
        <x:v>https://data.cityofchicago.org/d/xq83-jr8c</x:v>
      </x:c>
      <x:c r="K2909" s="30" t="str">
        <x:v>Reporting status: Submitted; Property type: Movie Theater; Year Built is owner-reported and may reflect a complete renovation for some properties.</x:v>
      </x:c>
      <x:c r="L2909" s="30" t="str">
        <x:v>Medium</x:v>
      </x:c>
    </x:row>
    <x:row r="2910">
      <x:c r="A2910" s="32" t="n">
        <x:v>1996</x:v>
      </x:c>
      <x:c r="B2910" s="30" t="str">
        <x:v>3611 W. Montrose Condominium Association</x:v>
      </x:c>
      <x:c r="C2910" s="30" t="str">
        <x:v>3611 W. Montrose Ave.</x:v>
      </x:c>
      <x:c r="D2910" s="32" t="str"/>
      <x:c r="E2910" s="30" t="str">
        <x:v>Present in City energy-benchmarking inventory (latest record 2023); demolition/loss not independently established</x:v>
      </x:c>
      <x:c r="F2910" s="30" t="str">
        <x:v>1996</x:v>
      </x:c>
      <x:c r="G2910" s="30" t="str"/>
      <x:c r="H2910" s="30" t="str">
        <x:v>Chicago Energy Benchmarking</x:v>
      </x:c>
      <x:c r="I2910" s="30" t="str">
        <x:v>2023</x:v>
      </x:c>
      <x:c r="J2910" s="30" t="str">
        <x:v>https://data.cityofchicago.org/d/xq83-jr8c</x:v>
      </x:c>
      <x:c r="K2910" s="30" t="str">
        <x:v>Reporting status: Submitted; Property type: Multifamily Housing; Year Built is owner-reported and may reflect a complete renovation for some properties.</x:v>
      </x:c>
      <x:c r="L2910" s="30" t="str">
        <x:v>Medium</x:v>
      </x:c>
    </x:row>
    <x:row r="2911">
      <x:c r="A2911" s="32" t="n">
        <x:v>1996</x:v>
      </x:c>
      <x:c r="B2911" s="30" t="str">
        <x:v>401 South Clinton</x:v>
      </x:c>
      <x:c r="C2911" s="30" t="str">
        <x:v>401 S Clinton St</x:v>
      </x:c>
      <x:c r="D2911" s="32" t="str"/>
      <x:c r="E2911" s="30" t="str">
        <x:v>Present in City energy-benchmarking inventory (latest record 2023); demolition/loss not independently established</x:v>
      </x:c>
      <x:c r="F2911" s="30" t="str">
        <x:v>1996</x:v>
      </x:c>
      <x:c r="G2911" s="30" t="str"/>
      <x:c r="H2911" s="30" t="str">
        <x:v>Chicago Energy Benchmarking</x:v>
      </x:c>
      <x:c r="I2911" s="30" t="str">
        <x:v>2023</x:v>
      </x:c>
      <x:c r="J2911" s="30" t="str">
        <x:v>https://data.cityofchicago.org/d/xq83-jr8c</x:v>
      </x:c>
      <x:c r="K2911" s="30" t="str">
        <x:v>Reporting status: Submitted; Property type: Office; Year Built is owner-reported and may reflect a complete renovation for some properties.</x:v>
      </x:c>
      <x:c r="L2911" s="30" t="str">
        <x:v>Medium</x:v>
      </x:c>
    </x:row>
    <x:row r="2912">
      <x:c r="A2912" s="32" t="n">
        <x:v>1996</x:v>
      </x:c>
      <x:c r="B2912" s="30" t="str">
        <x:v>410 E Bowen Ave</x:v>
      </x:c>
      <x:c r="C2912" s="30" t="str">
        <x:v>410 E Bowen Ave</x:v>
      </x:c>
      <x:c r="D2912" s="32" t="str"/>
      <x:c r="E2912" s="30" t="str">
        <x:v>Present in City energy-benchmarking inventory (latest record 2019); demolition/loss not independently established</x:v>
      </x:c>
      <x:c r="F2912" s="30" t="str">
        <x:v>1996</x:v>
      </x:c>
      <x:c r="G2912" s="30" t="str"/>
      <x:c r="H2912" s="30" t="str">
        <x:v>Chicago Energy Benchmarking</x:v>
      </x:c>
      <x:c r="I2912" s="30" t="str">
        <x:v>2019</x:v>
      </x:c>
      <x:c r="J2912" s="30" t="str">
        <x:v>https://data.cityofchicago.org/d/xq83-jr8c</x:v>
      </x:c>
      <x:c r="K2912" s="30" t="str">
        <x:v>Reporting status: Submitted; Property type: Multifamily Housing; Year Built is owner-reported and may reflect a complete renovation for some properties.</x:v>
      </x:c>
      <x:c r="L2912" s="30" t="str">
        <x:v>Medium</x:v>
      </x:c>
    </x:row>
    <x:row r="2913">
      <x:c r="A2913" s="32" t="n">
        <x:v>1996</x:v>
      </x:c>
      <x:c r="B2913" s="30" t="str">
        <x:v>Arturo Velasquez Institute</x:v>
      </x:c>
      <x:c r="C2913" s="30" t="str">
        <x:v>2800 South Western</x:v>
      </x:c>
      <x:c r="D2913" s="32" t="str"/>
      <x:c r="E2913" s="30" t="str">
        <x:v>Present in City energy-benchmarking inventory (latest record 2023); demolition/loss not independently established</x:v>
      </x:c>
      <x:c r="F2913" s="30" t="str">
        <x:v>1996</x:v>
      </x:c>
      <x:c r="G2913" s="30" t="str"/>
      <x:c r="H2913" s="30" t="str">
        <x:v>Chicago Energy Benchmarking</x:v>
      </x:c>
      <x:c r="I2913" s="30" t="str">
        <x:v>2023</x:v>
      </x:c>
      <x:c r="J2913" s="30" t="str">
        <x:v>https://data.cityofchicago.org/d/xq83-jr8c</x:v>
      </x:c>
      <x:c r="K2913" s="30" t="str">
        <x:v>Reporting status: Submitted; Property type: College/University; Year Built is owner-reported and may reflect a complete renovation for some properties.</x:v>
      </x:c>
      <x:c r="L2913" s="30" t="str">
        <x:v>Medium</x:v>
      </x:c>
    </x:row>
    <x:row r="2914">
      <x:c r="A2914" s="32" t="n">
        <x:v>1996</x:v>
      </x:c>
      <x:c r="B2914" s="30" t="str">
        <x:v>Carroll @ Rosenwald Branch</x:v>
      </x:c>
      <x:c r="C2914" s="30" t="str">
        <x:v>2601 W 80th Street</x:v>
      </x:c>
      <x:c r="D2914" s="32" t="str"/>
      <x:c r="E2914" s="30" t="str">
        <x:v>Present in City energy-benchmarking inventory (latest record 2023); demolition/loss not independently established</x:v>
      </x:c>
      <x:c r="F2914" s="30" t="str">
        <x:v>1996</x:v>
      </x:c>
      <x:c r="G2914" s="30" t="str"/>
      <x:c r="H2914" s="30" t="str">
        <x:v>Chicago Energy Benchmarking</x:v>
      </x:c>
      <x:c r="I2914" s="30" t="str">
        <x:v>2023</x:v>
      </x:c>
      <x:c r="J2914" s="30" t="str">
        <x:v>https://data.cityofchicago.org/d/xq83-jr8c</x:v>
      </x:c>
      <x:c r="K2914" s="30" t="str">
        <x:v>Reporting status: Submitted; Property type: K-12 School; Year Built is owner-reported and may reflect a complete renovation for some properties.</x:v>
      </x:c>
      <x:c r="L2914" s="30" t="str">
        <x:v>Medium</x:v>
      </x:c>
    </x:row>
    <x:row r="2915">
      <x:c r="A2915" s="32" t="n">
        <x:v>1996</x:v>
      </x:c>
      <x:c r="B2915" s="30" t="str">
        <x:v>Catholic Charities Mathew Manor</x:v>
      </x:c>
      <x:c r="C2915" s="30" t="str">
        <x:v>271 N Albany Ave</x:v>
      </x:c>
      <x:c r="D2915" s="32" t="str"/>
      <x:c r="E2915" s="30" t="str">
        <x:v>Present in City energy-benchmarking inventory (latest record 2022); demolition/loss not independently established</x:v>
      </x:c>
      <x:c r="F2915" s="30" t="str">
        <x:v>1996</x:v>
      </x:c>
      <x:c r="G2915" s="30" t="str"/>
      <x:c r="H2915" s="30" t="str">
        <x:v>Chicago Energy Benchmarking</x:v>
      </x:c>
      <x:c r="I2915" s="30" t="str">
        <x:v>2022</x:v>
      </x:c>
      <x:c r="J2915" s="30" t="str">
        <x:v>https://data.cityofchicago.org/d/xq83-jr8c</x:v>
      </x:c>
      <x:c r="K2915" s="30" t="str">
        <x:v>Reporting status: Submitted Data; Property type: Multifamily Housing; Year Built is owner-reported and may reflect a complete renovation for some properties.</x:v>
      </x:c>
      <x:c r="L2915" s="30" t="str">
        <x:v>Medium</x:v>
      </x:c>
    </x:row>
    <x:row r="2916">
      <x:c r="A2916" s="32" t="n">
        <x:v>1996</x:v>
      </x:c>
      <x:c r="B2916" s="30" t="str">
        <x:v>Clybourn</x:v>
      </x:c>
      <x:c r="C2916" s="30" t="str">
        <x:v>2601 N. Clybourn Street</x:v>
      </x:c>
      <x:c r="D2916" s="32" t="str"/>
      <x:c r="E2916" s="30" t="str">
        <x:v>Present in City energy-benchmarking inventory (latest record 2023); demolition/loss not independently established</x:v>
      </x:c>
      <x:c r="F2916" s="30" t="str">
        <x:v>1996</x:v>
      </x:c>
      <x:c r="G2916" s="30" t="str"/>
      <x:c r="H2916" s="30" t="str">
        <x:v>Chicago Energy Benchmarking</x:v>
      </x:c>
      <x:c r="I2916" s="30" t="str">
        <x:v>2023</x:v>
      </x:c>
      <x:c r="J2916" s="30" t="str">
        <x:v>https://data.cityofchicago.org/d/xq83-jr8c</x:v>
      </x:c>
      <x:c r="K2916" s="30" t="str">
        <x:v>Reporting status: Submitted; Property type: Retail Store; Year Built is owner-reported and may reflect a complete renovation for some properties.</x:v>
      </x:c>
      <x:c r="L2916" s="30" t="str">
        <x:v>Medium</x:v>
      </x:c>
    </x:row>
    <x:row r="2917">
      <x:c r="A2917" s="32" t="n">
        <x:v>1996</x:v>
      </x:c>
      <x:c r="B2917" s="30" t="str">
        <x:v>CornellSquareCondo Association</x:v>
      </x:c>
      <x:c r="C2917" s="30" t="str">
        <x:v>4922-4942 S Cornell Ave</x:v>
      </x:c>
      <x:c r="D2917" s="32" t="str"/>
      <x:c r="E2917" s="30" t="str">
        <x:v>Present in City energy-benchmarking inventory (latest record 2018); demolition/loss not independently established</x:v>
      </x:c>
      <x:c r="F2917" s="30" t="str">
        <x:v>1996</x:v>
      </x:c>
      <x:c r="G2917" s="30" t="str"/>
      <x:c r="H2917" s="30" t="str">
        <x:v>Chicago Energy Benchmarking</x:v>
      </x:c>
      <x:c r="I2917" s="30" t="str">
        <x:v>2018</x:v>
      </x:c>
      <x:c r="J2917" s="30" t="str">
        <x:v>https://data.cityofchicago.org/d/xq83-jr8c</x:v>
      </x:c>
      <x:c r="K2917" s="30" t="str">
        <x:v>Reporting status: Not Submitted; Property type: Multifamily Housing; Year Built is owner-reported and may reflect a complete renovation for some properties.</x:v>
      </x:c>
      <x:c r="L2917" s="30" t="str">
        <x:v>Medium</x:v>
      </x:c>
    </x:row>
    <x:row r="2918">
      <x:c r="A2918" s="32" t="n">
        <x:v>1996</x:v>
      </x:c>
      <x:c r="B2918" s="30" t="str">
        <x:v>Daley</x:v>
      </x:c>
      <x:c r="C2918" s="30" t="str">
        <x:v>5024 S Wolcott Ave</x:v>
      </x:c>
      <x:c r="D2918" s="32" t="str"/>
      <x:c r="E2918" s="30" t="str">
        <x:v>Present in City energy-benchmarking inventory (latest record 2023); demolition/loss not independently established</x:v>
      </x:c>
      <x:c r="F2918" s="30" t="str">
        <x:v>1996</x:v>
      </x:c>
      <x:c r="G2918" s="30" t="str"/>
      <x:c r="H2918" s="30" t="str">
        <x:v>Chicago Energy Benchmarking</x:v>
      </x:c>
      <x:c r="I2918" s="30" t="str">
        <x:v>2023</x:v>
      </x:c>
      <x:c r="J2918" s="30" t="str">
        <x:v>https://data.cityofchicago.org/d/xq83-jr8c</x:v>
      </x:c>
      <x:c r="K2918" s="30" t="str">
        <x:v>Reporting status: Submitted; Property type: K-12 School; Year Built is owner-reported and may reflect a complete renovation for some properties.</x:v>
      </x:c>
      <x:c r="L2918" s="30" t="str">
        <x:v>Medium</x:v>
      </x:c>
    </x:row>
    <x:row r="2919">
      <x:c r="A2919" s="32" t="n">
        <x:v>1996</x:v>
      </x:c>
      <x:c r="B2919" s="30" t="str">
        <x:v>Dcam</x:v>
      </x:c>
      <x:c r="C2919" s="30" t="str">
        <x:v>5758 S Maryland Ave</x:v>
      </x:c>
      <x:c r="D2919" s="32" t="str"/>
      <x:c r="E2919" s="30" t="str">
        <x:v>Present in City energy-benchmarking inventory (latest record 2019); demolition/loss not independently established</x:v>
      </x:c>
      <x:c r="F2919" s="30" t="str">
        <x:v>1996</x:v>
      </x:c>
      <x:c r="G2919" s="30" t="str"/>
      <x:c r="H2919" s="30" t="str">
        <x:v>Chicago Energy Benchmarking</x:v>
      </x:c>
      <x:c r="I2919" s="30" t="str">
        <x:v>2019</x:v>
      </x:c>
      <x:c r="J2919" s="30" t="str">
        <x:v>https://data.cityofchicago.org/d/xq83-jr8c</x:v>
      </x:c>
      <x:c r="K2919" s="30" t="str">
        <x:v>Reporting status: Submitted; Property type: Ambulatory Surgical Center; Year Built is owner-reported and may reflect a complete renovation for some properties.</x:v>
      </x:c>
      <x:c r="L2919" s="30" t="str">
        <x:v>Medium</x:v>
      </x:c>
    </x:row>
    <x:row r="2920">
      <x:c r="A2920" s="32" t="n">
        <x:v>1996</x:v>
      </x:c>
      <x:c r="B2920" s="30" t="str">
        <x:v>Glen Lake I Condominium Association</x:v>
      </x:c>
      <x:c r="C2920" s="30" t="str">
        <x:v>6400 W Berteau</x:v>
      </x:c>
      <x:c r="D2920" s="32" t="str"/>
      <x:c r="E2920" s="30" t="str">
        <x:v>Present in City energy-benchmarking inventory (latest record 2023); demolition/loss not independently established</x:v>
      </x:c>
      <x:c r="F2920" s="30" t="str">
        <x:v>1996</x:v>
      </x:c>
      <x:c r="G2920" s="30" t="str"/>
      <x:c r="H2920" s="30" t="str">
        <x:v>Chicago Energy Benchmarking</x:v>
      </x:c>
      <x:c r="I2920" s="30" t="str">
        <x:v>2023</x:v>
      </x:c>
      <x:c r="J2920" s="30" t="str">
        <x:v>https://data.cityofchicago.org/d/xq83-jr8c</x:v>
      </x:c>
      <x:c r="K2920" s="30" t="str">
        <x:v>Reporting status: Submitted; Property type: Multifamily Housing; Year Built is owner-reported and may reflect a complete renovation for some properties.</x:v>
      </x:c>
      <x:c r="L2920" s="30" t="str">
        <x:v>Medium</x:v>
      </x:c>
    </x:row>
    <x:row r="2921">
      <x:c r="A2921" s="32" t="n">
        <x:v>1996</x:v>
      </x:c>
      <x:c r="B2921" s="30" t="str">
        <x:v>House of Blues Chicago</x:v>
      </x:c>
      <x:c r="C2921" s="30" t="str">
        <x:v>329 N Dearborn St</x:v>
      </x:c>
      <x:c r="D2921" s="32" t="str"/>
      <x:c r="E2921" s="30" t="str">
        <x:v>Present in City energy-benchmarking inventory (latest record 2022); demolition/loss not independently established</x:v>
      </x:c>
      <x:c r="F2921" s="30" t="str">
        <x:v>1996</x:v>
      </x:c>
      <x:c r="G2921" s="30" t="str"/>
      <x:c r="H2921" s="30" t="str">
        <x:v>Chicago Energy Benchmarking</x:v>
      </x:c>
      <x:c r="I2921" s="30" t="str">
        <x:v>2022</x:v>
      </x:c>
      <x:c r="J2921" s="30" t="str">
        <x:v>https://data.cityofchicago.org/d/xq83-jr8c</x:v>
      </x:c>
      <x:c r="K2921" s="30" t="str">
        <x:v>Reporting status: Submitted Data; Property type: Performing Arts; Year Built is owner-reported and may reflect a complete renovation for some properties.</x:v>
      </x:c>
      <x:c r="L2921" s="30" t="str">
        <x:v>Medium</x:v>
      </x:c>
    </x:row>
    <x:row r="2922">
      <x:c r="A2922" s="32" t="n">
        <x:v>1996</x:v>
      </x:c>
      <x:c r="B2922" s="30" t="str">
        <x:v>Lara</x:v>
      </x:c>
      <x:c r="C2922" s="30" t="str">
        <x:v>4619 S Wolcott Ave</x:v>
      </x:c>
      <x:c r="D2922" s="32" t="str"/>
      <x:c r="E2922" s="30" t="str">
        <x:v>Present in City energy-benchmarking inventory (latest record 2023); demolition/loss not independently established</x:v>
      </x:c>
      <x:c r="F2922" s="30" t="str">
        <x:v>1996</x:v>
      </x:c>
      <x:c r="G2922" s="30" t="str"/>
      <x:c r="H2922" s="30" t="str">
        <x:v>Chicago Energy Benchmarking</x:v>
      </x:c>
      <x:c r="I2922" s="30" t="str">
        <x:v>2023</x:v>
      </x:c>
      <x:c r="J2922" s="30" t="str">
        <x:v>https://data.cityofchicago.org/d/xq83-jr8c</x:v>
      </x:c>
      <x:c r="K2922" s="30" t="str">
        <x:v>Reporting status: Submitted; Property type: K-12 School; Year Built is owner-reported and may reflect a complete renovation for some properties.</x:v>
      </x:c>
      <x:c r="L2922" s="30" t="str">
        <x:v>Medium</x:v>
      </x:c>
    </x:row>
    <x:row r="2923">
      <x:c r="A2923" s="32" t="n">
        <x:v>1996</x:v>
      </x:c>
      <x:c r="B2923" s="30" t="str">
        <x:v>Little Village ES</x:v>
      </x:c>
      <x:c r="C2923" s="30" t="str">
        <x:v>2620 S Lawndale Ave</x:v>
      </x:c>
      <x:c r="D2923" s="32" t="str"/>
      <x:c r="E2923" s="30" t="str">
        <x:v>Present in City energy-benchmarking inventory (latest record 2023); demolition/loss not independently established</x:v>
      </x:c>
      <x:c r="F2923" s="30" t="str">
        <x:v>1996</x:v>
      </x:c>
      <x:c r="G2923" s="30" t="str"/>
      <x:c r="H2923" s="30" t="str">
        <x:v>Chicago Energy Benchmarking</x:v>
      </x:c>
      <x:c r="I2923" s="30" t="str">
        <x:v>2023</x:v>
      </x:c>
      <x:c r="J2923" s="30" t="str">
        <x:v>https://data.cityofchicago.org/d/xq83-jr8c</x:v>
      </x:c>
      <x:c r="K2923" s="30" t="str">
        <x:v>Reporting status: Submitted; Property type: K-12 School; Year Built is owner-reported and may reflect a complete renovation for some properties.</x:v>
      </x:c>
      <x:c r="L2923" s="30" t="str">
        <x:v>Medium</x:v>
      </x:c>
    </x:row>
    <x:row r="2924">
      <x:c r="A2924" s="32" t="n">
        <x:v>1996</x:v>
      </x:c>
      <x:c r="B2924" s="30" t="str">
        <x:v>Madero</x:v>
      </x:c>
      <x:c r="C2924" s="30" t="str">
        <x:v>3202 W 28th St</x:v>
      </x:c>
      <x:c r="D2924" s="32" t="str"/>
      <x:c r="E2924" s="30" t="str">
        <x:v>Present in City energy-benchmarking inventory (latest record 2023); demolition/loss not independently established</x:v>
      </x:c>
      <x:c r="F2924" s="30" t="str">
        <x:v>1996</x:v>
      </x:c>
      <x:c r="G2924" s="30" t="str"/>
      <x:c r="H2924" s="30" t="str">
        <x:v>Chicago Energy Benchmarking</x:v>
      </x:c>
      <x:c r="I2924" s="30" t="str">
        <x:v>2023</x:v>
      </x:c>
      <x:c r="J2924" s="30" t="str">
        <x:v>https://data.cityofchicago.org/d/xq83-jr8c</x:v>
      </x:c>
      <x:c r="K2924" s="30" t="str">
        <x:v>Reporting status: Submitted; Property type: K-12 School; Year Built is owner-reported and may reflect a complete renovation for some properties.</x:v>
      </x:c>
      <x:c r="L2924" s="30" t="str">
        <x:v>Medium</x:v>
      </x:c>
    </x:row>
    <x:row r="2925">
      <x:c r="A2925" s="32" t="n">
        <x:v>1996</x:v>
      </x:c>
      <x:c r="B2925" s="30" t="str">
        <x:v>Maple Pointe Apartments</x:v>
      </x:c>
      <x:c r="C2925" s="30" t="str">
        <x:v>150 W. Maple Street</x:v>
      </x:c>
      <x:c r="D2925" s="32" t="str"/>
      <x:c r="E2925" s="30" t="str">
        <x:v>Present in City energy-benchmarking inventory (latest record 2023); demolition/loss not independently established</x:v>
      </x:c>
      <x:c r="F2925" s="30" t="str">
        <x:v>1996</x:v>
      </x:c>
      <x:c r="G2925" s="30" t="str"/>
      <x:c r="H2925" s="30" t="str">
        <x:v>Chicago Energy Benchmarking</x:v>
      </x:c>
      <x:c r="I2925" s="30" t="str">
        <x:v>2023</x:v>
      </x:c>
      <x:c r="J2925" s="30" t="str">
        <x:v>https://data.cityofchicago.org/d/xq83-jr8c</x:v>
      </x:c>
      <x:c r="K2925" s="30" t="str">
        <x:v>Reporting status: Submitted; Property type: Multifamily Housing; Year Built is owner-reported and may reflect a complete renovation for some properties.</x:v>
      </x:c>
      <x:c r="L2925" s="30" t="str">
        <x:v>Medium</x:v>
      </x:c>
    </x:row>
    <x:row r="2926">
      <x:c r="A2926" s="32" t="n">
        <x:v>1996</x:v>
      </x:c>
      <x:c r="B2926" s="30" t="str">
        <x:v>Museum of Contemporary Art</x:v>
      </x:c>
      <x:c r="C2926" s="30" t="str">
        <x:v>220 E. Chicago Avenue</x:v>
      </x:c>
      <x:c r="D2926" s="32" t="str"/>
      <x:c r="E2926" s="30" t="str">
        <x:v>Present in City energy-benchmarking inventory (latest record 2023); demolition/loss not independently established</x:v>
      </x:c>
      <x:c r="F2926" s="30" t="str">
        <x:v>1996</x:v>
      </x:c>
      <x:c r="G2926" s="30" t="str"/>
      <x:c r="H2926" s="30" t="str">
        <x:v>Chicago Energy Benchmarking</x:v>
      </x:c>
      <x:c r="I2926" s="30" t="str">
        <x:v>2023</x:v>
      </x:c>
      <x:c r="J2926" s="30" t="str">
        <x:v>https://data.cityofchicago.org/d/xq83-jr8c</x:v>
      </x:c>
      <x:c r="K2926" s="30" t="str">
        <x:v>Reporting status: Submitted; Property type: Museum; Year Built is owner-reported and may reflect a complete renovation for some properties.</x:v>
      </x:c>
      <x:c r="L2926" s="30" t="str">
        <x:v>Medium</x:v>
      </x:c>
    </x:row>
    <x:row r="2927">
      <x:c r="A2927" s="32" t="n">
        <x:v>1996</x:v>
      </x:c>
      <x:c r="B2927" s="30" t="str">
        <x:v>Ortiz De Dominguez</x:v>
      </x:c>
      <x:c r="C2927" s="30" t="str">
        <x:v>3000 S Lawndale Ave</x:v>
      </x:c>
      <x:c r="D2927" s="32" t="str"/>
      <x:c r="E2927" s="30" t="str">
        <x:v>Present in City energy-benchmarking inventory (latest record 2023); demolition/loss not independently established</x:v>
      </x:c>
      <x:c r="F2927" s="30" t="str">
        <x:v>1996</x:v>
      </x:c>
      <x:c r="G2927" s="30" t="str"/>
      <x:c r="H2927" s="30" t="str">
        <x:v>Chicago Energy Benchmarking</x:v>
      </x:c>
      <x:c r="I2927" s="30" t="str">
        <x:v>2023</x:v>
      </x:c>
      <x:c r="J2927" s="30" t="str">
        <x:v>https://data.cityofchicago.org/d/xq83-jr8c</x:v>
      </x:c>
      <x:c r="K2927" s="30" t="str">
        <x:v>Reporting status: Submitted; Property type: K-12 School; Year Built is owner-reported and may reflect a complete renovation for some properties.</x:v>
      </x:c>
      <x:c r="L2927" s="30" t="str">
        <x:v>Medium</x:v>
      </x:c>
    </x:row>
    <x:row r="2928">
      <x:c r="A2928" s="32" t="n">
        <x:v>1996</x:v>
      </x:c>
      <x:c r="B2928" s="30" t="str">
        <x:v>Southpoint Nursing and Rehabilitation Center</x:v>
      </x:c>
      <x:c r="C2928" s="30" t="str">
        <x:v>1010 W 95Th St</x:v>
      </x:c>
      <x:c r="D2928" s="32" t="str"/>
      <x:c r="E2928" s="30" t="str">
        <x:v>Present in City energy-benchmarking inventory (latest record 2022); demolition/loss not independently established</x:v>
      </x:c>
      <x:c r="F2928" s="30" t="str">
        <x:v>1996</x:v>
      </x:c>
      <x:c r="G2928" s="30" t="str"/>
      <x:c r="H2928" s="30" t="str">
        <x:v>Chicago Energy Benchmarking</x:v>
      </x:c>
      <x:c r="I2928" s="30" t="str">
        <x:v>2022</x:v>
      </x:c>
      <x:c r="J2928" s="30" t="str">
        <x:v>https://data.cityofchicago.org/d/xq83-jr8c</x:v>
      </x:c>
      <x:c r="K2928" s="30" t="str">
        <x:v>Reporting status: Submitted Data; Property type: Senior Living Community; Year Built is owner-reported and may reflect a complete renovation for some properties.</x:v>
      </x:c>
      <x:c r="L2928" s="30" t="str">
        <x:v>Medium</x:v>
      </x:c>
    </x:row>
    <x:row r="2929">
      <x:c r="A2929" s="32" t="n">
        <x:v>1996</x:v>
      </x:c>
      <x:c r="B2929" s="30" t="str">
        <x:v>West Park</x:v>
      </x:c>
      <x:c r="C2929" s="30" t="str">
        <x:v>1425 N Tripp Ave</x:v>
      </x:c>
      <x:c r="D2929" s="32" t="str"/>
      <x:c r="E2929" s="30" t="str">
        <x:v>Present in City energy-benchmarking inventory (latest record 2023); demolition/loss not independently established</x:v>
      </x:c>
      <x:c r="F2929" s="30" t="str">
        <x:v>1996</x:v>
      </x:c>
      <x:c r="G2929" s="30" t="str"/>
      <x:c r="H2929" s="30" t="str">
        <x:v>Chicago Energy Benchmarking</x:v>
      </x:c>
      <x:c r="I2929" s="30" t="str">
        <x:v>2023</x:v>
      </x:c>
      <x:c r="J2929" s="30" t="str">
        <x:v>https://data.cityofchicago.org/d/xq83-jr8c</x:v>
      </x:c>
      <x:c r="K2929" s="30" t="str">
        <x:v>Reporting status: Submitted; Property type: K-12 School; Year Built is owner-reported and may reflect a complete renovation for some properties.</x:v>
      </x:c>
      <x:c r="L2929" s="30" t="str">
        <x:v>Medium</x:v>
      </x:c>
    </x:row>
    <x:row r="2930">
      <x:c r="A2930" s="32" t="n">
        <x:v>1996</x:v>
      </x:c>
      <x:c r="B2930" s="30" t="str">
        <x:v>Zapata</x:v>
      </x:c>
      <x:c r="C2930" s="30" t="str">
        <x:v>2728 S Kostner Ave</x:v>
      </x:c>
      <x:c r="D2930" s="32" t="str"/>
      <x:c r="E2930" s="30" t="str">
        <x:v>Present in City energy-benchmarking inventory (latest record 2023); demolition/loss not independently established</x:v>
      </x:c>
      <x:c r="F2930" s="30" t="str">
        <x:v>1996</x:v>
      </x:c>
      <x:c r="G2930" s="30" t="str"/>
      <x:c r="H2930" s="30" t="str">
        <x:v>Chicago Energy Benchmarking</x:v>
      </x:c>
      <x:c r="I2930" s="30" t="str">
        <x:v>2023</x:v>
      </x:c>
      <x:c r="J2930" s="30" t="str">
        <x:v>https://data.cityofchicago.org/d/xq83-jr8c</x:v>
      </x:c>
      <x:c r="K2930" s="30" t="str">
        <x:v>Reporting status: Submitted; Property type: K-12 School; Year Built is owner-reported and may reflect a complete renovation for some properties.</x:v>
      </x:c>
      <x:c r="L2930" s="30" t="str">
        <x:v>Medium</x:v>
      </x:c>
    </x:row>
    <x:row r="2931">
      <x:c r="A2931" s="32" t="n">
        <x:v>1997</x:v>
      </x:c>
      <x:c r="B2931" s="30" t="str">
        <x:v>(IL590) - Beacon Lofts (203 S. Sangamon)</x:v>
      </x:c>
      <x:c r="C2931" s="30" t="str">
        <x:v>203 S. Sangamon</x:v>
      </x:c>
      <x:c r="D2931" s="32" t="str"/>
      <x:c r="E2931" s="30" t="str">
        <x:v>Present in City energy-benchmarking inventory (latest record 2023); demolition/loss not independently established</x:v>
      </x:c>
      <x:c r="F2931" s="30" t="str">
        <x:v>1997</x:v>
      </x:c>
      <x:c r="G2931" s="30" t="str"/>
      <x:c r="H2931" s="30" t="str">
        <x:v>Chicago Energy Benchmarking</x:v>
      </x:c>
      <x:c r="I2931" s="30" t="str">
        <x:v>2023</x:v>
      </x:c>
      <x:c r="J2931" s="30" t="str">
        <x:v>https://data.cityofchicago.org/d/xq83-jr8c</x:v>
      </x:c>
      <x:c r="K2931" s="30" t="str">
        <x:v>Reporting status: Submitted; Property type: Multifamily Housing; Year Built is owner-reported and may reflect a complete renovation for some properties.</x:v>
      </x:c>
      <x:c r="L2931" s="30" t="str">
        <x:v>Medium</x:v>
      </x:c>
    </x:row>
    <x:row r="2932">
      <x:c r="A2932" s="32" t="n">
        <x:v>1997</x:v>
      </x:c>
      <x:c r="B2932" s="30" t="str">
        <x:v>1515 Michigan Avenue Condominium Association</x:v>
      </x:c>
      <x:c r="C2932" s="30" t="str">
        <x:v>1515 -1525 S. Michigan Ave.</x:v>
      </x:c>
      <x:c r="D2932" s="32" t="str"/>
      <x:c r="E2932" s="30" t="str">
        <x:v>Present in City energy-benchmarking inventory (latest record 2023); demolition/loss not independently established</x:v>
      </x:c>
      <x:c r="F2932" s="30" t="str">
        <x:v>1997</x:v>
      </x:c>
      <x:c r="G2932" s="30" t="str"/>
      <x:c r="H2932" s="30" t="str">
        <x:v>Chicago Energy Benchmarking</x:v>
      </x:c>
      <x:c r="I2932" s="30" t="str">
        <x:v>2023</x:v>
      </x:c>
      <x:c r="J2932" s="30" t="str">
        <x:v>https://data.cityofchicago.org/d/xq83-jr8c</x:v>
      </x:c>
      <x:c r="K2932" s="30" t="str">
        <x:v>Reporting status: Submitted; Property type: Multifamily Housing; Year Built is owner-reported and may reflect a complete renovation for some properties.</x:v>
      </x:c>
      <x:c r="L2932" s="30" t="str">
        <x:v>Medium</x:v>
      </x:c>
    </x:row>
    <x:row r="2933">
      <x:c r="A2933" s="32" t="n">
        <x:v>1997</x:v>
      </x:c>
      <x:c r="B2933" s="30" t="str">
        <x:v>1914 - Dan Ryan</x:v>
      </x:c>
      <x:c r="C2933" s="30" t="str">
        <x:v>200-232 W 87th St</x:v>
      </x:c>
      <x:c r="D2933" s="32" t="str"/>
      <x:c r="E2933" s="30" t="str">
        <x:v>Present in City energy-benchmarking inventory (latest record 2023); demolition/loss not independently established</x:v>
      </x:c>
      <x:c r="F2933" s="30" t="str">
        <x:v>1997</x:v>
      </x:c>
      <x:c r="G2933" s="30" t="str"/>
      <x:c r="H2933" s="30" t="str">
        <x:v>Chicago Energy Benchmarking</x:v>
      </x:c>
      <x:c r="I2933" s="30" t="str">
        <x:v>2023</x:v>
      </x:c>
      <x:c r="J2933" s="30" t="str">
        <x:v>https://data.cityofchicago.org/d/xq83-jr8c</x:v>
      </x:c>
      <x:c r="K2933" s="30" t="str">
        <x:v>Reporting status: Submitted; Property type: Retail Store; Year Built is owner-reported and may reflect a complete renovation for some properties.</x:v>
      </x:c>
      <x:c r="L2933" s="30" t="str">
        <x:v>Medium</x:v>
      </x:c>
    </x:row>
    <x:row r="2934">
      <x:c r="A2934" s="32" t="n">
        <x:v>1997</x:v>
      </x:c>
      <x:c r="B2934" s="30" t="str">
        <x:v>2367 W Logan</x:v>
      </x:c>
      <x:c r="C2934" s="30" t="str">
        <x:v>2367 West Logan Blvd</x:v>
      </x:c>
      <x:c r="D2934" s="32" t="str"/>
      <x:c r="E2934" s="30" t="str">
        <x:v>Present in City energy-benchmarking inventory (latest record 2023); demolition/loss not independently established</x:v>
      </x:c>
      <x:c r="F2934" s="30" t="str">
        <x:v>1997</x:v>
      </x:c>
      <x:c r="G2934" s="30" t="str"/>
      <x:c r="H2934" s="30" t="str">
        <x:v>Chicago Energy Benchmarking</x:v>
      </x:c>
      <x:c r="I2934" s="30" t="str">
        <x:v>2023</x:v>
      </x:c>
      <x:c r="J2934" s="30" t="str">
        <x:v>https://data.cityofchicago.org/d/xq83-jr8c</x:v>
      </x:c>
      <x:c r="K2934" s="30" t="str">
        <x:v>Reporting status: Submitted; Property type: Other - Recreation; Year Built is owner-reported and may reflect a complete renovation for some properties.</x:v>
      </x:c>
      <x:c r="L2934" s="30" t="str">
        <x:v>Medium</x:v>
      </x:c>
    </x:row>
    <x:row r="2935">
      <x:c r="A2935" s="32" t="n">
        <x:v>1997</x:v>
      </x:c>
      <x:c r="B2935" s="30" t="str">
        <x:v>3850 W Bryn Mawr Ave</x:v>
      </x:c>
      <x:c r="C2935" s="30" t="str">
        <x:v>3850 W Bryn Mawr Ave</x:v>
      </x:c>
      <x:c r="D2935" s="32" t="str"/>
      <x:c r="E2935" s="30" t="str">
        <x:v>Present in City energy-benchmarking inventory (latest record 2022); demolition/loss not independently established</x:v>
      </x:c>
      <x:c r="F2935" s="30" t="str">
        <x:v>1997</x:v>
      </x:c>
      <x:c r="G2935" s="30" t="str"/>
      <x:c r="H2935" s="30" t="str">
        <x:v>Chicago Energy Benchmarking</x:v>
      </x:c>
      <x:c r="I2935" s="30" t="str">
        <x:v>2022</x:v>
      </x:c>
      <x:c r="J2935" s="30" t="str">
        <x:v>https://data.cityofchicago.org/d/xq83-jr8c</x:v>
      </x:c>
      <x:c r="K2935" s="30" t="str">
        <x:v>Reporting status: Submitted Data; Property type: Multifamily Housing; Year Built is owner-reported and may reflect a complete renovation for some properties.</x:v>
      </x:c>
      <x:c r="L2935" s="30" t="str">
        <x:v>Medium</x:v>
      </x:c>
    </x:row>
    <x:row r="2936">
      <x:c r="A2936" s="32" t="n">
        <x:v>1997</x:v>
      </x:c>
      <x:c r="B2936" s="30" t="str">
        <x:v>3940 W Bryn Mawr Ave</x:v>
      </x:c>
      <x:c r="C2936" s="30" t="str">
        <x:v>3940 W Bryn Mawr Ave</x:v>
      </x:c>
      <x:c r="D2936" s="32" t="str"/>
      <x:c r="E2936" s="30" t="str">
        <x:v>Present in City energy-benchmarking inventory (latest record 2022); demolition/loss not independently established</x:v>
      </x:c>
      <x:c r="F2936" s="30" t="str">
        <x:v>1997</x:v>
      </x:c>
      <x:c r="G2936" s="30" t="str"/>
      <x:c r="H2936" s="30" t="str">
        <x:v>Chicago Energy Benchmarking</x:v>
      </x:c>
      <x:c r="I2936" s="30" t="str">
        <x:v>2022</x:v>
      </x:c>
      <x:c r="J2936" s="30" t="str">
        <x:v>https://data.cityofchicago.org/d/xq83-jr8c</x:v>
      </x:c>
      <x:c r="K2936" s="30" t="str">
        <x:v>Reporting status: Submitted Data; Property type: Multifamily Housing; Year Built is owner-reported and may reflect a complete renovation for some properties.</x:v>
      </x:c>
      <x:c r="L2936" s="30" t="str">
        <x:v>Medium</x:v>
      </x:c>
    </x:row>
    <x:row r="2937">
      <x:c r="A2937" s="32" t="n">
        <x:v>1997</x:v>
      </x:c>
      <x:c r="B2937" s="30" t="str">
        <x:v>3950 W Bryn Mawr Ave</x:v>
      </x:c>
      <x:c r="C2937" s="30" t="str">
        <x:v>3950 W Bryn Mawr Ave</x:v>
      </x:c>
      <x:c r="D2937" s="32" t="str"/>
      <x:c r="E2937" s="30" t="str">
        <x:v>Present in City energy-benchmarking inventory (latest record 2022); demolition/loss not independently established</x:v>
      </x:c>
      <x:c r="F2937" s="30" t="str">
        <x:v>1997</x:v>
      </x:c>
      <x:c r="G2937" s="30" t="str"/>
      <x:c r="H2937" s="30" t="str">
        <x:v>Chicago Energy Benchmarking</x:v>
      </x:c>
      <x:c r="I2937" s="30" t="str">
        <x:v>2022</x:v>
      </x:c>
      <x:c r="J2937" s="30" t="str">
        <x:v>https://data.cityofchicago.org/d/xq83-jr8c</x:v>
      </x:c>
      <x:c r="K2937" s="30" t="str">
        <x:v>Reporting status: Submitted Data; Property type: Multifamily Housing; Year Built is owner-reported and may reflect a complete renovation for some properties.</x:v>
      </x:c>
      <x:c r="L2937" s="30" t="str">
        <x:v>Medium</x:v>
      </x:c>
    </x:row>
    <x:row r="2938">
      <x:c r="A2938" s="32" t="n">
        <x:v>1997</x:v>
      </x:c>
      <x:c r="B2938" s="30" t="str">
        <x:v>616 Fulton Lofts Condominium Association</x:v>
      </x:c>
      <x:c r="C2938" s="30" t="str">
        <x:v>616 W. Fulton St.</x:v>
      </x:c>
      <x:c r="D2938" s="32" t="str"/>
      <x:c r="E2938" s="30" t="str">
        <x:v>Present in City energy-benchmarking inventory (latest record 2023); demolition/loss not independently established</x:v>
      </x:c>
      <x:c r="F2938" s="30" t="str">
        <x:v>1997</x:v>
      </x:c>
      <x:c r="G2938" s="30" t="str"/>
      <x:c r="H2938" s="30" t="str">
        <x:v>Chicago Energy Benchmarking</x:v>
      </x:c>
      <x:c r="I2938" s="30" t="str">
        <x:v>2023</x:v>
      </x:c>
      <x:c r="J2938" s="30" t="str">
        <x:v>https://data.cityofchicago.org/d/xq83-jr8c</x:v>
      </x:c>
      <x:c r="K2938" s="30" t="str">
        <x:v>Reporting status: Submitted; Property type: Multifamily Housing; Year Built is owner-reported and may reflect a complete renovation for some properties.</x:v>
      </x:c>
      <x:c r="L2938" s="30" t="str">
        <x:v>Medium</x:v>
      </x:c>
    </x:row>
    <x:row r="2939">
      <x:c r="A2939" s="32" t="n">
        <x:v>1997</x:v>
      </x:c>
      <x:c r="B2939" s="30" t="str">
        <x:v>730 Michigan Avenue</x:v>
      </x:c>
      <x:c r="C2939" s="30" t="str">
        <x:v>730 North Michigan Avenue</x:v>
      </x:c>
      <x:c r="D2939" s="32" t="str"/>
      <x:c r="E2939" s="30" t="str">
        <x:v>Present in City energy-benchmarking inventory (latest record 2023); demolition/loss not independently established</x:v>
      </x:c>
      <x:c r="F2939" s="30" t="str">
        <x:v>1997</x:v>
      </x:c>
      <x:c r="G2939" s="30" t="str"/>
      <x:c r="H2939" s="30" t="str">
        <x:v>Chicago Energy Benchmarking</x:v>
      </x:c>
      <x:c r="I2939" s="30" t="str">
        <x:v>2023</x:v>
      </x:c>
      <x:c r="J2939" s="30" t="str">
        <x:v>https://data.cityofchicago.org/d/xq83-jr8c</x:v>
      </x:c>
      <x:c r="K2939" s="30" t="str">
        <x:v>Reporting status: Submitted; Property type: Other - Mall; Year Built is owner-reported and may reflect a complete renovation for some properties.</x:v>
      </x:c>
      <x:c r="L2939" s="30" t="str">
        <x:v>Medium</x:v>
      </x:c>
    </x:row>
    <x:row r="2940">
      <x:c r="A2940" s="32" t="n">
        <x:v>1997</x:v>
      </x:c>
      <x:c r="B2940" s="30" t="str">
        <x:v>ABLA/Brooks Homes</x:v>
      </x:c>
      <x:c r="C2940" s="30" t="str">
        <x:v>1324 S. Loomis Street</x:v>
      </x:c>
      <x:c r="D2940" s="32" t="str"/>
      <x:c r="E2940" s="30" t="str">
        <x:v>Present in City energy-benchmarking inventory (latest record 2023); demolition/loss not independently established</x:v>
      </x:c>
      <x:c r="F2940" s="30" t="str">
        <x:v>1997</x:v>
      </x:c>
      <x:c r="G2940" s="30" t="str"/>
      <x:c r="H2940" s="30" t="str">
        <x:v>Chicago Energy Benchmarking</x:v>
      </x:c>
      <x:c r="I2940" s="30" t="str">
        <x:v>2023</x:v>
      </x:c>
      <x:c r="J2940" s="30" t="str">
        <x:v>https://data.cityofchicago.org/d/xq83-jr8c</x:v>
      </x:c>
      <x:c r="K2940" s="30" t="str">
        <x:v>Reporting status: Submitted; Property type: Multifamily Housing; Year Built is owner-reported and may reflect a complete renovation for some properties.</x:v>
      </x:c>
      <x:c r="L2940" s="30" t="str">
        <x:v>Medium</x:v>
      </x:c>
    </x:row>
    <x:row r="2941">
      <x:c r="A2941" s="32" t="n">
        <x:v>1997</x:v>
      </x:c>
      <x:c r="B2941" s="30" t="str">
        <x:v>Aperion Care International</x:v>
      </x:c>
      <x:c r="C2941" s="30" t="str">
        <x:v>4815 S. Western Blvd.</x:v>
      </x:c>
      <x:c r="D2941" s="32" t="str"/>
      <x:c r="E2941" s="30" t="str">
        <x:v>Present in City energy-benchmarking inventory (latest record 2023); demolition/loss not independently established</x:v>
      </x:c>
      <x:c r="F2941" s="30" t="str">
        <x:v>1997</x:v>
      </x:c>
      <x:c r="G2941" s="30" t="str"/>
      <x:c r="H2941" s="30" t="str">
        <x:v>Chicago Energy Benchmarking</x:v>
      </x:c>
      <x:c r="I2941" s="30" t="str">
        <x:v>2023</x:v>
      </x:c>
      <x:c r="J2941" s="30" t="str">
        <x:v>https://data.cityofchicago.org/d/xq83-jr8c</x:v>
      </x:c>
      <x:c r="K2941" s="30" t="str">
        <x:v>Reporting status: Submitted; Property type: Senior Living Community; Year Built is owner-reported and may reflect a complete renovation for some properties.</x:v>
      </x:c>
      <x:c r="L2941" s="30" t="str">
        <x:v>Medium</x:v>
      </x:c>
    </x:row>
    <x:row r="2942">
      <x:c r="A2942" s="32" t="n">
        <x:v>1997</x:v>
      </x:c>
      <x:c r="B2942" s="30" t="str">
        <x:v>Bicycle Station Lofts Condominium Association</x:v>
      </x:c>
      <x:c r="C2942" s="30" t="str">
        <x:v>1632 S. Indiana Ave.</x:v>
      </x:c>
      <x:c r="D2942" s="32" t="str"/>
      <x:c r="E2942" s="30" t="str">
        <x:v>Present in City energy-benchmarking inventory (latest record 2023); demolition/loss not independently established</x:v>
      </x:c>
      <x:c r="F2942" s="30" t="str">
        <x:v>1997</x:v>
      </x:c>
      <x:c r="G2942" s="30" t="str"/>
      <x:c r="H2942" s="30" t="str">
        <x:v>Chicago Energy Benchmarking</x:v>
      </x:c>
      <x:c r="I2942" s="30" t="str">
        <x:v>2023</x:v>
      </x:c>
      <x:c r="J2942" s="30" t="str">
        <x:v>https://data.cityofchicago.org/d/xq83-jr8c</x:v>
      </x:c>
      <x:c r="K2942" s="30" t="str">
        <x:v>Reporting status: Submitted; Property type: Multifamily Housing; Year Built is owner-reported and may reflect a complete renovation for some properties.</x:v>
      </x:c>
      <x:c r="L2942" s="30" t="str">
        <x:v>Medium</x:v>
      </x:c>
    </x:row>
    <x:row r="2943">
      <x:c r="A2943" s="32" t="n">
        <x:v>1997</x:v>
      </x:c>
      <x:c r="B2943" s="30" t="str">
        <x:v>CASL Senior Housing</x:v>
      </x:c>
      <x:c r="C2943" s="30" t="str">
        <x:v>2108 S. Princeton Avenue</x:v>
      </x:c>
      <x:c r="D2943" s="32" t="str"/>
      <x:c r="E2943" s="30" t="str">
        <x:v>Present in City energy-benchmarking inventory (latest record 2023); demolition/loss not independently established</x:v>
      </x:c>
      <x:c r="F2943" s="30" t="str">
        <x:v>1997</x:v>
      </x:c>
      <x:c r="G2943" s="30" t="str"/>
      <x:c r="H2943" s="30" t="str">
        <x:v>Chicago Energy Benchmarking</x:v>
      </x:c>
      <x:c r="I2943" s="30" t="str">
        <x:v>2023</x:v>
      </x:c>
      <x:c r="J2943" s="30" t="str">
        <x:v>https://data.cityofchicago.org/d/xq83-jr8c</x:v>
      </x:c>
      <x:c r="K2943" s="30" t="str">
        <x:v>Reporting status: Submitted; Property type: Multifamily Housing; Year Built is owner-reported and may reflect a complete renovation for some properties.</x:v>
      </x:c>
      <x:c r="L2943" s="30" t="str">
        <x:v>Medium</x:v>
      </x:c>
    </x:row>
    <x:row r="2944">
      <x:c r="A2944" s="32" t="n">
        <x:v>1997</x:v>
      </x:c>
      <x:c r="B2944" s="30" t="str">
        <x:v>CME Group Inc</x:v>
      </x:c>
      <x:c r="C2944" s="30" t="str">
        <x:v>333 S LaSalle St</x:v>
      </x:c>
      <x:c r="D2944" s="32" t="str"/>
      <x:c r="E2944" s="30" t="str">
        <x:v>Present in City energy-benchmarking inventory (latest record 2021); demolition/loss not independently established</x:v>
      </x:c>
      <x:c r="F2944" s="30" t="str">
        <x:v>1997</x:v>
      </x:c>
      <x:c r="G2944" s="30" t="str"/>
      <x:c r="H2944" s="30" t="str">
        <x:v>Chicago Energy Benchmarking</x:v>
      </x:c>
      <x:c r="I2944" s="30" t="str">
        <x:v>2021</x:v>
      </x:c>
      <x:c r="J2944" s="30" t="str">
        <x:v>https://data.cityofchicago.org/d/xq83-jr8c</x:v>
      </x:c>
      <x:c r="K2944" s="30" t="str">
        <x:v>Reporting status: Submitted; Property type: Financial Office; Year Built is owner-reported and may reflect a complete renovation for some properties.</x:v>
      </x:c>
      <x:c r="L2944" s="30" t="str">
        <x:v>Medium</x:v>
      </x:c>
    </x:row>
    <x:row r="2945">
      <x:c r="A2945" s="32" t="n">
        <x:v>1997</x:v>
      </x:c>
      <x:c r="B2945" s="30" t="str">
        <x:v>Conservancy at North Park Condo I</x:v>
      </x:c>
      <x:c r="C2945" s="30" t="str">
        <x:v>3900 W Bryn Mawr Ave</x:v>
      </x:c>
      <x:c r="D2945" s="32" t="str"/>
      <x:c r="E2945" s="30" t="str">
        <x:v>Present in City energy-benchmarking inventory (latest record 2022); demolition/loss not independently established</x:v>
      </x:c>
      <x:c r="F2945" s="30" t="str">
        <x:v>1997</x:v>
      </x:c>
      <x:c r="G2945" s="30" t="str"/>
      <x:c r="H2945" s="30" t="str">
        <x:v>Chicago Energy Benchmarking</x:v>
      </x:c>
      <x:c r="I2945" s="30" t="str">
        <x:v>2022</x:v>
      </x:c>
      <x:c r="J2945" s="30" t="str">
        <x:v>https://data.cityofchicago.org/d/xq83-jr8c</x:v>
      </x:c>
      <x:c r="K2945" s="30" t="str">
        <x:v>Reporting status: Submitted Data; Property type: Multifamily Housing; Year Built is owner-reported and may reflect a complete renovation for some properties.</x:v>
      </x:c>
      <x:c r="L2945" s="30" t="str">
        <x:v>Medium</x:v>
      </x:c>
    </x:row>
    <x:row r="2946">
      <x:c r="A2946" s="32" t="n">
        <x:v>1997</x:v>
      </x:c>
      <x:c r="B2946" s="30" t="str">
        <x:v>Fullerton Plaza</x:v>
      </x:c>
      <x:c r="C2946" s="30" t="str">
        <x:v>1737-1829 W. Fullerton Avenue</x:v>
      </x:c>
      <x:c r="D2946" s="32" t="str"/>
      <x:c r="E2946" s="30" t="str">
        <x:v>Present in City energy-benchmarking inventory (latest record 2023); demolition/loss not independently established</x:v>
      </x:c>
      <x:c r="F2946" s="30" t="str">
        <x:v>1997</x:v>
      </x:c>
      <x:c r="G2946" s="30" t="str"/>
      <x:c r="H2946" s="30" t="str">
        <x:v>Chicago Energy Benchmarking</x:v>
      </x:c>
      <x:c r="I2946" s="30" t="str">
        <x:v>2023</x:v>
      </x:c>
      <x:c r="J2946" s="30" t="str">
        <x:v>https://data.cityofchicago.org/d/xq83-jr8c</x:v>
      </x:c>
      <x:c r="K2946" s="30" t="str">
        <x:v>Reporting status: Submitted; Property type: Retail Store; Year Built is owner-reported and may reflect a complete renovation for some properties.</x:v>
      </x:c>
      <x:c r="L2946" s="30" t="str">
        <x:v>Medium</x:v>
      </x:c>
    </x:row>
    <x:row r="2947">
      <x:c r="A2947" s="32" t="n">
        <x:v>1997</x:v>
      </x:c>
      <x:c r="B2947" s="30" t="str">
        <x:v>Gale Community Academy, Stephen F -CPS</x:v>
      </x:c>
      <x:c r="C2947" s="30" t="str">
        <x:v>1631 W Jonquil Ter</x:v>
      </x:c>
      <x:c r="D2947" s="32" t="str"/>
      <x:c r="E2947" s="30" t="str">
        <x:v>Present in City energy-benchmarking inventory (latest record 2021); demolition/loss not independently established</x:v>
      </x:c>
      <x:c r="F2947" s="30" t="str">
        <x:v>1997</x:v>
      </x:c>
      <x:c r="G2947" s="30" t="str"/>
      <x:c r="H2947" s="30" t="str">
        <x:v>Chicago Energy Benchmarking</x:v>
      </x:c>
      <x:c r="I2947" s="30" t="str">
        <x:v>2021</x:v>
      </x:c>
      <x:c r="J2947" s="30" t="str">
        <x:v>https://data.cityofchicago.org/d/xq83-jr8c</x:v>
      </x:c>
      <x:c r="K2947" s="30" t="str">
        <x:v>Reporting status: Exempt; Property type: K-12 School; Year Built is owner-reported and may reflect a complete renovation for some properties.</x:v>
      </x:c>
      <x:c r="L2947" s="30" t="str">
        <x:v>Medium</x:v>
      </x:c>
    </x:row>
    <x:row r="2948">
      <x:c r="A2948" s="32" t="n">
        <x:v>1997</x:v>
      </x:c>
      <x:c r="B2948" s="30" t="str">
        <x:v>Marine Leadership at Ames HS</x:v>
      </x:c>
      <x:c r="C2948" s="30" t="str">
        <x:v>1920 N Hamlin Ave</x:v>
      </x:c>
      <x:c r="D2948" s="32" t="str"/>
      <x:c r="E2948" s="30" t="str">
        <x:v>Present in City energy-benchmarking inventory (latest record 2023); demolition/loss not independently established</x:v>
      </x:c>
      <x:c r="F2948" s="30" t="str">
        <x:v>1997</x:v>
      </x:c>
      <x:c r="G2948" s="30" t="str"/>
      <x:c r="H2948" s="30" t="str">
        <x:v>Chicago Energy Benchmarking</x:v>
      </x:c>
      <x:c r="I2948" s="30" t="str">
        <x:v>2023</x:v>
      </x:c>
      <x:c r="J2948" s="30" t="str">
        <x:v>https://data.cityofchicago.org/d/xq83-jr8c</x:v>
      </x:c>
      <x:c r="K2948" s="30" t="str">
        <x:v>Reporting status: Submitted; Property type: K-12 School; Year Built is owner-reported and may reflect a complete renovation for some properties.</x:v>
      </x:c>
      <x:c r="L2948" s="30" t="str">
        <x:v>Medium</x:v>
      </x:c>
    </x:row>
    <x:row r="2949">
      <x:c r="A2949" s="32" t="n">
        <x:v>1997</x:v>
      </x:c>
      <x:c r="B2949" s="30" t="str">
        <x:v>Market Place at Six Corners 10361</x:v>
      </x:c>
      <x:c r="C2949" s="30" t="str">
        <x:v>4612 - 4730 W Irving Park Rd</x:v>
      </x:c>
      <x:c r="D2949" s="32" t="str"/>
      <x:c r="E2949" s="30" t="str">
        <x:v>Present in City energy-benchmarking inventory (latest record 2022); demolition/loss not independently established</x:v>
      </x:c>
      <x:c r="F2949" s="30" t="str">
        <x:v>1997</x:v>
      </x:c>
      <x:c r="G2949" s="30" t="str"/>
      <x:c r="H2949" s="30" t="str">
        <x:v>Chicago Energy Benchmarking</x:v>
      </x:c>
      <x:c r="I2949" s="30" t="str">
        <x:v>2022</x:v>
      </x:c>
      <x:c r="J2949" s="30" t="str">
        <x:v>https://data.cityofchicago.org/d/xq83-jr8c</x:v>
      </x:c>
      <x:c r="K2949" s="30" t="str">
        <x:v>Reporting status: Submitted Data; Property type: Other - Mall; Year Built is owner-reported and may reflect a complete renovation for some properties.</x:v>
      </x:c>
      <x:c r="L2949" s="30" t="str">
        <x:v>Medium</x:v>
      </x:c>
    </x:row>
    <x:row r="2950">
      <x:c r="A2950" s="32" t="n">
        <x:v>1997</x:v>
      </x:c>
      <x:c r="B2950" s="30" t="str">
        <x:v>Marketplace at Six Corners</x:v>
      </x:c>
      <x:c r="C2950" s="30" t="str">
        <x:v>4660 &amp; 4640 W. Irving Park</x:v>
      </x:c>
      <x:c r="D2950" s="32" t="str"/>
      <x:c r="E2950" s="30" t="str">
        <x:v>Present in City energy-benchmarking inventory (latest record 2023); demolition/loss not independently established</x:v>
      </x:c>
      <x:c r="F2950" s="30" t="str">
        <x:v>1997</x:v>
      </x:c>
      <x:c r="G2950" s="30" t="str"/>
      <x:c r="H2950" s="30" t="str">
        <x:v>Chicago Energy Benchmarking</x:v>
      </x:c>
      <x:c r="I2950" s="30" t="str">
        <x:v>2023</x:v>
      </x:c>
      <x:c r="J2950" s="30" t="str">
        <x:v>https://data.cityofchicago.org/d/xq83-jr8c</x:v>
      </x:c>
      <x:c r="K2950" s="30" t="str">
        <x:v>Reporting status: Submitted; Property type: Strip Mall; Year Built is owner-reported and may reflect a complete renovation for some properties.</x:v>
      </x:c>
      <x:c r="L2950" s="30" t="str">
        <x:v>Medium</x:v>
      </x:c>
    </x:row>
    <x:row r="2951">
      <x:c r="A2951" s="32" t="n">
        <x:v>1997</x:v>
      </x:c>
      <x:c r="B2951" s="30" t="str">
        <x:v>Mayfair Commons</x:v>
      </x:c>
      <x:c r="C2951" s="30" t="str">
        <x:v>4444 W. Lawrence Ave.</x:v>
      </x:c>
      <x:c r="D2951" s="32" t="str"/>
      <x:c r="E2951" s="30" t="str">
        <x:v>Present in City energy-benchmarking inventory (latest record 2023); demolition/loss not independently established</x:v>
      </x:c>
      <x:c r="F2951" s="30" t="str">
        <x:v>1997</x:v>
      </x:c>
      <x:c r="G2951" s="30" t="str"/>
      <x:c r="H2951" s="30" t="str">
        <x:v>Chicago Energy Benchmarking</x:v>
      </x:c>
      <x:c r="I2951" s="30" t="str">
        <x:v>2023</x:v>
      </x:c>
      <x:c r="J2951" s="30" t="str">
        <x:v>https://data.cityofchicago.org/d/xq83-jr8c</x:v>
      </x:c>
      <x:c r="K2951" s="30" t="str">
        <x:v>Reporting status: Submitted; Property type: Multifamily Housing; Year Built is owner-reported and may reflect a complete renovation for some properties.</x:v>
      </x:c>
      <x:c r="L2951" s="30" t="str">
        <x:v>Medium</x:v>
      </x:c>
    </x:row>
    <x:row r="2952">
      <x:c r="A2952" s="32" t="n">
        <x:v>1997</x:v>
      </x:c>
      <x:c r="B2952" s="30" t="str">
        <x:v>Northgate Landing</x:v>
      </x:c>
      <x:c r="C2952" s="30" t="str">
        <x:v>7625-39 North East Lake Terrace</x:v>
      </x:c>
      <x:c r="D2952" s="32" t="str"/>
      <x:c r="E2952" s="30" t="str">
        <x:v>Present in City energy-benchmarking inventory (latest record 2018); demolition/loss not independently established</x:v>
      </x:c>
      <x:c r="F2952" s="30" t="str">
        <x:v>1997</x:v>
      </x:c>
      <x:c r="G2952" s="30" t="str"/>
      <x:c r="H2952" s="30" t="str">
        <x:v>Chicago Energy Benchmarking</x:v>
      </x:c>
      <x:c r="I2952" s="30" t="str">
        <x:v>2018</x:v>
      </x:c>
      <x:c r="J2952" s="30" t="str">
        <x:v>https://data.cityofchicago.org/d/xq83-jr8c</x:v>
      </x:c>
      <x:c r="K2952" s="30" t="str">
        <x:v>Reporting status: Submitted; Property type: Multifamily Housing; Year Built is owner-reported and may reflect a complete renovation for some properties.</x:v>
      </x:c>
      <x:c r="L2952" s="30" t="str">
        <x:v>Medium</x:v>
      </x:c>
    </x:row>
    <x:row r="2953">
      <x:c r="A2953" s="32" t="n">
        <x:v>1997</x:v>
      </x:c>
      <x:c r="B2953" s="30" t="str">
        <x:v>Rainbow Pylons and the Legacy Walk</x:v>
      </x:c>
      <x:c r="C2953" s="30" t="str">
        <x:v>3243-3711 North Halsted Street( Odd and Even)</x:v>
      </x:c>
      <x:c r="D2953" s="32" t="str"/>
      <x:c r="E2953" s="30" t="str">
        <x:v>Current City individual-landmark record (2026); no loss year identified in source</x:v>
      </x:c>
      <x:c r="F2953" s="30" t="str">
        <x:v>1997</x:v>
      </x:c>
      <x:c r="G2953" s="30" t="str">
        <x:v>DeStefano+Partners</x:v>
      </x:c>
      <x:c r="H2953" s="30" t="str">
        <x:v>City individual landmark</x:v>
      </x:c>
      <x:c r="I2953" s="30" t="str">
        <x:v>2026-04-17</x:v>
      </x:c>
      <x:c r="J2953" s="30" t="str">
        <x:v>https://data.cityofchicago.org/d/uct4-hrvh</x:v>
      </x:c>
      <x:c r="K2953" s="30" t="str">
        <x:v>Designation date: 07/24/2019</x:v>
      </x:c>
      <x:c r="L2953" s="30" t="str">
        <x:v>High</x:v>
      </x:c>
    </x:row>
    <x:row r="2954">
      <x:c r="A2954" s="32" t="n">
        <x:v>1997</x:v>
      </x:c>
      <x:c r="B2954" s="30" t="str">
        <x:v>Rowe Elementary / Lozano Bilingual</x:v>
      </x:c>
      <x:c r="C2954" s="30" t="str">
        <x:v>1424 N Cleaver Street</x:v>
      </x:c>
      <x:c r="D2954" s="32" t="str"/>
      <x:c r="E2954" s="30" t="str">
        <x:v>Present in City energy-benchmarking inventory (latest record 2021); demolition/loss not independently established</x:v>
      </x:c>
      <x:c r="F2954" s="30" t="str">
        <x:v>1997</x:v>
      </x:c>
      <x:c r="G2954" s="30" t="str"/>
      <x:c r="H2954" s="30" t="str">
        <x:v>Chicago Energy Benchmarking</x:v>
      </x:c>
      <x:c r="I2954" s="30" t="str">
        <x:v>2021</x:v>
      </x:c>
      <x:c r="J2954" s="30" t="str">
        <x:v>https://data.cityofchicago.org/d/xq83-jr8c</x:v>
      </x:c>
      <x:c r="K2954" s="30" t="str">
        <x:v>Reporting status: Not Submitted; Property type: K-12 School; Year Built is owner-reported and may reflect a complete renovation for some properties.</x:v>
      </x:c>
      <x:c r="L2954" s="30" t="str">
        <x:v>Medium</x:v>
      </x:c>
    </x:row>
    <x:row r="2955">
      <x:c r="A2955" s="32" t="n">
        <x:v>1997</x:v>
      </x:c>
      <x:c r="B2955" s="30" t="str">
        <x:v>Sandoval School — Senka (Edward "Duke") Park</x:v>
      </x:c>
      <x:c r="C2955" s="30" t="str"/>
      <x:c r="D2955" s="32" t="str"/>
      <x:c r="E2955" s="30" t="str">
        <x:v>Active in Park District inventory</x:v>
      </x:c>
      <x:c r="F2955" s="30" t="str">
        <x:v>1997</x:v>
      </x:c>
      <x:c r="G2955" s="30" t="str"/>
      <x:c r="H2955" s="30" t="str">
        <x:v>Chicago Park District building inventory</x:v>
      </x:c>
      <x:c r="I2955" s="30" t="str">
        <x:v>2016-11-04</x:v>
      </x:c>
      <x:c r="J2955" s="30" t="str">
        <x:v>https://data.cityofchicago.org/d/u7uu-j2ma</x:v>
      </x:c>
      <x:c r="K2955" s="30" t="str">
        <x:v>Building type: Fieldhouse Joint. Location: (41.792996, -87.712328)</x:v>
      </x:c>
      <x:c r="L2955" s="30" t="str">
        <x:v>Medium</x:v>
      </x:c>
    </x:row>
    <x:row r="2956">
      <x:c r="A2956" s="32" t="n">
        <x:v>1997</x:v>
      </x:c>
      <x:c r="B2956" s="30" t="str">
        <x:v>Skyline Michigan Condominium Association</x:v>
      </x:c>
      <x:c r="C2956" s="30" t="str">
        <x:v>1601 S Michigan Ave</x:v>
      </x:c>
      <x:c r="D2956" s="32" t="str"/>
      <x:c r="E2956" s="30" t="str">
        <x:v>Present in City energy-benchmarking inventory (latest record 2023); demolition/loss not independently established</x:v>
      </x:c>
      <x:c r="F2956" s="30" t="str">
        <x:v>1997</x:v>
      </x:c>
      <x:c r="G2956" s="30" t="str"/>
      <x:c r="H2956" s="30" t="str">
        <x:v>Chicago Energy Benchmarking</x:v>
      </x:c>
      <x:c r="I2956" s="30" t="str">
        <x:v>2023</x:v>
      </x:c>
      <x:c r="J2956" s="30" t="str">
        <x:v>https://data.cityofchicago.org/d/xq83-jr8c</x:v>
      </x:c>
      <x:c r="K2956" s="30" t="str">
        <x:v>Reporting status: Submitted; Property type: Multifamily Housing; Year Built is owner-reported and may reflect a complete renovation for some properties.</x:v>
      </x:c>
      <x:c r="L2956" s="30" t="str">
        <x:v>Medium</x:v>
      </x:c>
    </x:row>
    <x:row r="2957">
      <x:c r="A2957" s="32" t="n">
        <x:v>1997</x:v>
      </x:c>
      <x:c r="B2957" s="30" t="str">
        <x:v>Symphony Center</x:v>
      </x:c>
      <x:c r="C2957" s="30" t="str">
        <x:v>220 South Michigan Avenue</x:v>
      </x:c>
      <x:c r="D2957" s="32" t="str"/>
      <x:c r="E2957" s="30" t="str">
        <x:v>Present in City energy-benchmarking inventory (latest record 2023); demolition/loss not independently established</x:v>
      </x:c>
      <x:c r="F2957" s="30" t="str">
        <x:v>1997</x:v>
      </x:c>
      <x:c r="G2957" s="30" t="str"/>
      <x:c r="H2957" s="30" t="str">
        <x:v>Chicago Energy Benchmarking</x:v>
      </x:c>
      <x:c r="I2957" s="30" t="str">
        <x:v>2023</x:v>
      </x:c>
      <x:c r="J2957" s="30" t="str">
        <x:v>https://data.cityofchicago.org/d/xq83-jr8c</x:v>
      </x:c>
      <x:c r="K2957" s="30" t="str">
        <x:v>Reporting status: Submitted; Property type: Performing Arts; Year Built is owner-reported and may reflect a complete renovation for some properties.</x:v>
      </x:c>
      <x:c r="L2957" s="30" t="str">
        <x:v>Medium</x:v>
      </x:c>
    </x:row>
    <x:row r="2958">
      <x:c r="A2958" s="32" t="n">
        <x:v>1997</x:v>
      </x:c>
      <x:c r="B2958" s="30" t="str">
        <x:v>Taylor, Douglas -CPS</x:v>
      </x:c>
      <x:c r="C2958" s="30" t="str">
        <x:v>9912 S Avenue H</x:v>
      </x:c>
      <x:c r="D2958" s="32" t="str"/>
      <x:c r="E2958" s="30" t="str">
        <x:v>Present in City energy-benchmarking inventory (latest record 2021); demolition/loss not independently established</x:v>
      </x:c>
      <x:c r="F2958" s="30" t="str">
        <x:v>1997</x:v>
      </x:c>
      <x:c r="G2958" s="30" t="str"/>
      <x:c r="H2958" s="30" t="str">
        <x:v>Chicago Energy Benchmarking</x:v>
      </x:c>
      <x:c r="I2958" s="30" t="str">
        <x:v>2021</x:v>
      </x:c>
      <x:c r="J2958" s="30" t="str">
        <x:v>https://data.cityofchicago.org/d/xq83-jr8c</x:v>
      </x:c>
      <x:c r="K2958" s="30" t="str">
        <x:v>Reporting status: Exempt; Property type: K-12 School; Year Built is owner-reported and may reflect a complete renovation for some properties.</x:v>
      </x:c>
      <x:c r="L2958" s="30" t="str">
        <x:v>Medium</x:v>
      </x:c>
    </x:row>
    <x:row r="2959">
      <x:c r="A2959" s="32" t="n">
        <x:v>1997</x:v>
      </x:c>
      <x:c r="B2959" s="30" t="str">
        <x:v>The MGI - MARS Global Services</x:v>
      </x:c>
      <x:c r="C2959" s="30" t="str">
        <x:v>930 W Evergreen Ave, Chicago, IL 60642</x:v>
      </x:c>
      <x:c r="D2959" s="32" t="str"/>
      <x:c r="E2959" s="30" t="str">
        <x:v>Present in City energy-benchmarking inventory (latest record 2017); demolition/loss not independently established</x:v>
      </x:c>
      <x:c r="F2959" s="30" t="str">
        <x:v>1997</x:v>
      </x:c>
      <x:c r="G2959" s="30" t="str"/>
      <x:c r="H2959" s="30" t="str">
        <x:v>Chicago Energy Benchmarking</x:v>
      </x:c>
      <x:c r="I2959" s="30" t="str">
        <x:v>2017</x:v>
      </x:c>
      <x:c r="J2959" s="30" t="str">
        <x:v>https://data.cityofchicago.org/d/xq83-jr8c</x:v>
      </x:c>
      <x:c r="K2959" s="30" t="str">
        <x:v>Reporting status: Submitted; Property type: Office; Year Built is owner-reported and may reflect a complete renovation for some properties.</x:v>
      </x:c>
      <x:c r="L2959" s="30" t="str">
        <x:v>Medium</x:v>
      </x:c>
    </x:row>
    <x:row r="2960">
      <x:c r="A2960" s="32" t="n">
        <x:v>1997</x:v>
      </x:c>
      <x:c r="B2960" s="30" t="str">
        <x:v>The Whitney Condominium Association</x:v>
      </x:c>
      <x:c r="C2960" s="30" t="str">
        <x:v>1301 N Dearborn</x:v>
      </x:c>
      <x:c r="D2960" s="32" t="str"/>
      <x:c r="E2960" s="30" t="str">
        <x:v>Present in City energy-benchmarking inventory (latest record 2023); demolition/loss not independently established</x:v>
      </x:c>
      <x:c r="F2960" s="30" t="str">
        <x:v>1997</x:v>
      </x:c>
      <x:c r="G2960" s="30" t="str"/>
      <x:c r="H2960" s="30" t="str">
        <x:v>Chicago Energy Benchmarking</x:v>
      </x:c>
      <x:c r="I2960" s="30" t="str">
        <x:v>2023</x:v>
      </x:c>
      <x:c r="J2960" s="30" t="str">
        <x:v>https://data.cityofchicago.org/d/xq83-jr8c</x:v>
      </x:c>
      <x:c r="K2960" s="30" t="str">
        <x:v>Reporting status: Submitted; Property type: Multifamily Housing; Year Built is owner-reported and may reflect a complete renovation for some properties.</x:v>
      </x:c>
      <x:c r="L2960" s="30" t="str">
        <x:v>Medium</x:v>
      </x:c>
    </x:row>
    <x:row r="2961">
      <x:c r="A2961" s="32" t="n">
        <x:v>1998</x:v>
      </x:c>
      <x:c r="B2961" s="30" t="str">
        <x:v>18th Street Lofts</x:v>
      </x:c>
      <x:c r="C2961" s="30" t="str">
        <x:v>1801 S Michigan Ave</x:v>
      </x:c>
      <x:c r="D2961" s="32" t="str"/>
      <x:c r="E2961" s="30" t="str">
        <x:v>Present in City energy-benchmarking inventory (latest record 2022); demolition/loss not independently established</x:v>
      </x:c>
      <x:c r="F2961" s="30" t="str">
        <x:v>1998</x:v>
      </x:c>
      <x:c r="G2961" s="30" t="str"/>
      <x:c r="H2961" s="30" t="str">
        <x:v>Chicago Energy Benchmarking</x:v>
      </x:c>
      <x:c r="I2961" s="30" t="str">
        <x:v>2022</x:v>
      </x:c>
      <x:c r="J2961" s="30" t="str">
        <x:v>https://data.cityofchicago.org/d/xq83-jr8c</x:v>
      </x:c>
      <x:c r="K2961" s="30" t="str">
        <x:v>Reporting status: Submitted Data; Property type: Multifamily Housing; Year Built is owner-reported and may reflect a complete renovation for some properties.</x:v>
      </x:c>
      <x:c r="L2961" s="30" t="str">
        <x:v>Medium</x:v>
      </x:c>
    </x:row>
    <x:row r="2962">
      <x:c r="A2962" s="32" t="n">
        <x:v>1998</x:v>
      </x:c>
      <x:c r="B2962" s="30" t="str">
        <x:v>228-Senior Suites of South Shore</x:v>
      </x:c>
      <x:c r="C2962" s="30" t="str">
        <x:v>2355 East 67th Street</x:v>
      </x:c>
      <x:c r="D2962" s="32" t="str"/>
      <x:c r="E2962" s="30" t="str">
        <x:v>Present in City energy-benchmarking inventory (latest record 2023); demolition/loss not independently established</x:v>
      </x:c>
      <x:c r="F2962" s="30" t="str">
        <x:v>1998</x:v>
      </x:c>
      <x:c r="G2962" s="30" t="str"/>
      <x:c r="H2962" s="30" t="str">
        <x:v>Chicago Energy Benchmarking</x:v>
      </x:c>
      <x:c r="I2962" s="30" t="str">
        <x:v>2023</x:v>
      </x:c>
      <x:c r="J2962" s="30" t="str">
        <x:v>https://data.cityofchicago.org/d/xq83-jr8c</x:v>
      </x:c>
      <x:c r="K2962" s="30" t="str">
        <x:v>Reporting status: Submitted; Property type: Senior Living Community; Year Built is owner-reported and may reflect a complete renovation for some properties.</x:v>
      </x:c>
      <x:c r="L2962" s="30" t="str">
        <x:v>Medium</x:v>
      </x:c>
    </x:row>
    <x:row r="2963">
      <x:c r="A2963" s="32" t="n">
        <x:v>1998</x:v>
      </x:c>
      <x:c r="B2963" s="30" t="str">
        <x:v>230-Senior Suites-Central Station</x:v>
      </x:c>
      <x:c r="C2963" s="30" t="str">
        <x:v>1400 S. Indiana Street</x:v>
      </x:c>
      <x:c r="D2963" s="32" t="str"/>
      <x:c r="E2963" s="30" t="str">
        <x:v>Present in City energy-benchmarking inventory (latest record 2023); demolition/loss not independently established</x:v>
      </x:c>
      <x:c r="F2963" s="30" t="str">
        <x:v>1998</x:v>
      </x:c>
      <x:c r="G2963" s="30" t="str"/>
      <x:c r="H2963" s="30" t="str">
        <x:v>Chicago Energy Benchmarking</x:v>
      </x:c>
      <x:c r="I2963" s="30" t="str">
        <x:v>2023</x:v>
      </x:c>
      <x:c r="J2963" s="30" t="str">
        <x:v>https://data.cityofchicago.org/d/xq83-jr8c</x:v>
      </x:c>
      <x:c r="K2963" s="30" t="str">
        <x:v>Reporting status: Submitted; Property type: Senior Living Community; Year Built is owner-reported and may reflect a complete renovation for some properties.</x:v>
      </x:c>
      <x:c r="L2963" s="30" t="str">
        <x:v>Medium</x:v>
      </x:c>
    </x:row>
    <x:row r="2964">
      <x:c r="A2964" s="32" t="n">
        <x:v>1998</x:v>
      </x:c>
      <x:c r="B2964" s="30" t="str">
        <x:v>300 West Grand Condominium Association</x:v>
      </x:c>
      <x:c r="C2964" s="30" t="str">
        <x:v>300-310 W. Grand Ave.</x:v>
      </x:c>
      <x:c r="D2964" s="32" t="str"/>
      <x:c r="E2964" s="30" t="str">
        <x:v>Present in City energy-benchmarking inventory (latest record 2023); demolition/loss not independently established</x:v>
      </x:c>
      <x:c r="F2964" s="30" t="str">
        <x:v>1998</x:v>
      </x:c>
      <x:c r="G2964" s="30" t="str"/>
      <x:c r="H2964" s="30" t="str">
        <x:v>Chicago Energy Benchmarking</x:v>
      </x:c>
      <x:c r="I2964" s="30" t="str">
        <x:v>2023</x:v>
      </x:c>
      <x:c r="J2964" s="30" t="str">
        <x:v>https://data.cityofchicago.org/d/xq83-jr8c</x:v>
      </x:c>
      <x:c r="K2964" s="30" t="str">
        <x:v>Reporting status: Submitted; Property type: Multifamily Housing; Year Built is owner-reported and may reflect a complete renovation for some properties.</x:v>
      </x:c>
      <x:c r="L2964" s="30" t="str">
        <x:v>Medium</x:v>
      </x:c>
    </x:row>
    <x:row r="2965">
      <x:c r="A2965" s="32" t="n">
        <x:v>1998</x:v>
      </x:c>
      <x:c r="B2965" s="30" t="str">
        <x:v>33 W Huron St</x:v>
      </x:c>
      <x:c r="C2965" s="30" t="str">
        <x:v>33 W Huron St</x:v>
      </x:c>
      <x:c r="D2965" s="32" t="str"/>
      <x:c r="E2965" s="30" t="str">
        <x:v>Present in City energy-benchmarking inventory (latest record 2022); demolition/loss not independently established</x:v>
      </x:c>
      <x:c r="F2965" s="30" t="str">
        <x:v>1998</x:v>
      </x:c>
      <x:c r="G2965" s="30" t="str"/>
      <x:c r="H2965" s="30" t="str">
        <x:v>Chicago Energy Benchmarking</x:v>
      </x:c>
      <x:c r="I2965" s="30" t="str">
        <x:v>2022</x:v>
      </x:c>
      <x:c r="J2965" s="30" t="str">
        <x:v>https://data.cityofchicago.org/d/xq83-jr8c</x:v>
      </x:c>
      <x:c r="K2965" s="30" t="str">
        <x:v>Reporting status: Submitted Data; Property type: Multifamily Housing; Year Built is owner-reported and may reflect a complete renovation for some properties.</x:v>
      </x:c>
      <x:c r="L2965" s="30" t="str">
        <x:v>Medium</x:v>
      </x:c>
    </x:row>
    <x:row r="2966">
      <x:c r="A2966" s="32" t="n">
        <x:v>1998</x:v>
      </x:c>
      <x:c r="B2966" s="30" t="str">
        <x:v>35 N. State</x:v>
      </x:c>
      <x:c r="C2966" s="30" t="str">
        <x:v>35 N. State</x:v>
      </x:c>
      <x:c r="D2966" s="32" t="str"/>
      <x:c r="E2966" s="30" t="str">
        <x:v>Present in City energy-benchmarking inventory (latest record 2023); demolition/loss not independently established</x:v>
      </x:c>
      <x:c r="F2966" s="30" t="str">
        <x:v>1998</x:v>
      </x:c>
      <x:c r="G2966" s="30" t="str"/>
      <x:c r="H2966" s="30" t="str">
        <x:v>Chicago Energy Benchmarking</x:v>
      </x:c>
      <x:c r="I2966" s="30" t="str">
        <x:v>2023</x:v>
      </x:c>
      <x:c r="J2966" s="30" t="str">
        <x:v>https://data.cityofchicago.org/d/xq83-jr8c</x:v>
      </x:c>
      <x:c r="K2966" s="30" t="str">
        <x:v>Reporting status: Submitted; Property type: Retail Store; Year Built is owner-reported and may reflect a complete renovation for some properties.</x:v>
      </x:c>
      <x:c r="L2966" s="30" t="str">
        <x:v>Medium</x:v>
      </x:c>
    </x:row>
    <x:row r="2967">
      <x:c r="A2967" s="32" t="n">
        <x:v>1998</x:v>
      </x:c>
      <x:c r="B2967" s="30" t="str">
        <x:v>400 W. Superior</x:v>
      </x:c>
      <x:c r="C2967" s="30" t="str">
        <x:v>400-432 W. Superior Street</x:v>
      </x:c>
      <x:c r="D2967" s="32" t="str"/>
      <x:c r="E2967" s="30" t="str">
        <x:v>Present in City energy-benchmarking inventory (latest record 2023); demolition/loss not independently established</x:v>
      </x:c>
      <x:c r="F2967" s="30" t="str">
        <x:v>1998</x:v>
      </x:c>
      <x:c r="G2967" s="30" t="str"/>
      <x:c r="H2967" s="30" t="str">
        <x:v>Chicago Energy Benchmarking</x:v>
      </x:c>
      <x:c r="I2967" s="30" t="str">
        <x:v>2023</x:v>
      </x:c>
      <x:c r="J2967" s="30" t="str">
        <x:v>https://data.cityofchicago.org/d/xq83-jr8c</x:v>
      </x:c>
      <x:c r="K2967" s="30" t="str">
        <x:v>Reporting status: Submitted; Property type: Office; Year Built is owner-reported and may reflect a complete renovation for some properties.</x:v>
      </x:c>
      <x:c r="L2967" s="30" t="str">
        <x:v>Medium</x:v>
      </x:c>
    </x:row>
    <x:row r="2968">
      <x:c r="A2968" s="32" t="n">
        <x:v>1998</x:v>
      </x:c>
      <x:c r="B2968" s="30" t="str">
        <x:v>Altgeld Club Condominium</x:v>
      </x:c>
      <x:c r="C2968" s="30" t="str">
        <x:v>1350 W Fullerton Ave</x:v>
      </x:c>
      <x:c r="D2968" s="32" t="str"/>
      <x:c r="E2968" s="30" t="str">
        <x:v>Present in City energy-benchmarking inventory (latest record 2016); demolition/loss not independently established</x:v>
      </x:c>
      <x:c r="F2968" s="30" t="str">
        <x:v>1998</x:v>
      </x:c>
      <x:c r="G2968" s="30" t="str"/>
      <x:c r="H2968" s="30" t="str">
        <x:v>Chicago Energy Benchmarking</x:v>
      </x:c>
      <x:c r="I2968" s="30" t="str">
        <x:v>2016</x:v>
      </x:c>
      <x:c r="J2968" s="30" t="str">
        <x:v>https://data.cityofchicago.org/d/xq83-jr8c</x:v>
      </x:c>
      <x:c r="K2968" s="30" t="str">
        <x:v>Reporting status: Submitted; Property type: Multifamily Housing; Year Built is owner-reported and may reflect a complete renovation for some properties.</x:v>
      </x:c>
      <x:c r="L2968" s="30" t="str">
        <x:v>Medium</x:v>
      </x:c>
    </x:row>
    <x:row r="2969">
      <x:c r="A2969" s="32" t="n">
        <x:v>1998</x:v>
      </x:c>
      <x:c r="B2969" s="30" t="str">
        <x:v>Ascension Living Resurrection Village - Life Center</x:v>
      </x:c>
      <x:c r="C2969" s="30" t="str">
        <x:v>7370 West Talcott Avenue</x:v>
      </x:c>
      <x:c r="D2969" s="32" t="str"/>
      <x:c r="E2969" s="30" t="str">
        <x:v>Present in City energy-benchmarking inventory (latest record 2023); demolition/loss not independently established</x:v>
      </x:c>
      <x:c r="F2969" s="30" t="str">
        <x:v>1998</x:v>
      </x:c>
      <x:c r="G2969" s="30" t="str"/>
      <x:c r="H2969" s="30" t="str">
        <x:v>Chicago Energy Benchmarking</x:v>
      </x:c>
      <x:c r="I2969" s="30" t="str">
        <x:v>2023</x:v>
      </x:c>
      <x:c r="J2969" s="30" t="str">
        <x:v>https://data.cityofchicago.org/d/xq83-jr8c</x:v>
      </x:c>
      <x:c r="K2969" s="30" t="str">
        <x:v>Reporting status: Submitted; Property type: Senior Living Community; Year Built is owner-reported and may reflect a complete renovation for some properties.</x:v>
      </x:c>
      <x:c r="L2969" s="30" t="str">
        <x:v>Medium</x:v>
      </x:c>
    </x:row>
    <x:row r="2970">
      <x:c r="A2970" s="32" t="n">
        <x:v>1998</x:v>
      </x:c>
      <x:c r="B2970" s="30" t="str">
        <x:v>Bright, Orville T -CPS</x:v>
      </x:c>
      <x:c r="C2970" s="30" t="str">
        <x:v>10740 S Calhoun Ave</x:v>
      </x:c>
      <x:c r="D2970" s="32" t="str"/>
      <x:c r="E2970" s="30" t="str">
        <x:v>Present in City energy-benchmarking inventory (latest record 2021); demolition/loss not independently established</x:v>
      </x:c>
      <x:c r="F2970" s="30" t="str">
        <x:v>1998</x:v>
      </x:c>
      <x:c r="G2970" s="30" t="str"/>
      <x:c r="H2970" s="30" t="str">
        <x:v>Chicago Energy Benchmarking</x:v>
      </x:c>
      <x:c r="I2970" s="30" t="str">
        <x:v>2021</x:v>
      </x:c>
      <x:c r="J2970" s="30" t="str">
        <x:v>https://data.cityofchicago.org/d/xq83-jr8c</x:v>
      </x:c>
      <x:c r="K2970" s="30" t="str">
        <x:v>Reporting status: Exempt; Property type: K-12 School; Year Built is owner-reported and may reflect a complete renovation for some properties.</x:v>
      </x:c>
      <x:c r="L2970" s="30" t="str">
        <x:v>Medium</x:v>
      </x:c>
    </x:row>
    <x:row r="2971">
      <x:c r="A2971" s="32" t="n">
        <x:v>1998</x:v>
      </x:c>
      <x:c r="B2971" s="30" t="str">
        <x:v>Broadway at Surf</x:v>
      </x:c>
      <x:c r="C2971" s="30" t="str">
        <x:v>2828-2868 N. Broadway</x:v>
      </x:c>
      <x:c r="D2971" s="32" t="str"/>
      <x:c r="E2971" s="30" t="str">
        <x:v>Present in City energy-benchmarking inventory (latest record 2016); demolition/loss not independently established</x:v>
      </x:c>
      <x:c r="F2971" s="30" t="str">
        <x:v>1998</x:v>
      </x:c>
      <x:c r="G2971" s="30" t="str"/>
      <x:c r="H2971" s="30" t="str">
        <x:v>Chicago Energy Benchmarking</x:v>
      </x:c>
      <x:c r="I2971" s="30" t="str">
        <x:v>2016</x:v>
      </x:c>
      <x:c r="J2971" s="30" t="str">
        <x:v>https://data.cityofchicago.org/d/xq83-jr8c</x:v>
      </x:c>
      <x:c r="K2971" s="30" t="str">
        <x:v>Reporting status: Submitted; Property type: Other - Mall; Year Built is owner-reported and may reflect a complete renovation for some properties.</x:v>
      </x:c>
      <x:c r="L2971" s="30" t="str">
        <x:v>Medium</x:v>
      </x:c>
    </x:row>
    <x:row r="2972">
      <x:c r="A2972" s="32" t="n">
        <x:v>1998</x:v>
      </x:c>
      <x:c r="B2972" s="30" t="str">
        <x:v>Centennial Hall</x:v>
      </x:c>
      <x:c r="C2972" s="30" t="str">
        <x:v>2345 N. Sheffield</x:v>
      </x:c>
      <x:c r="D2972" s="32" t="str"/>
      <x:c r="E2972" s="30" t="str">
        <x:v>Present in City energy-benchmarking inventory (latest record 2023); demolition/loss not independently established</x:v>
      </x:c>
      <x:c r="F2972" s="30" t="str">
        <x:v>1998</x:v>
      </x:c>
      <x:c r="G2972" s="30" t="str"/>
      <x:c r="H2972" s="30" t="str">
        <x:v>Chicago Energy Benchmarking</x:v>
      </x:c>
      <x:c r="I2972" s="30" t="str">
        <x:v>2023</x:v>
      </x:c>
      <x:c r="J2972" s="30" t="str">
        <x:v>https://data.cityofchicago.org/d/xq83-jr8c</x:v>
      </x:c>
      <x:c r="K2972" s="30" t="str">
        <x:v>Reporting status: Submitted; Property type: College/University; Year Built is owner-reported and may reflect a complete renovation for some properties.</x:v>
      </x:c>
      <x:c r="L2972" s="30" t="str">
        <x:v>Medium</x:v>
      </x:c>
    </x:row>
    <x:row r="2973">
      <x:c r="A2973" s="32" t="n">
        <x:v>1998</x:v>
      </x:c>
      <x:c r="B2973" s="30" t="str">
        <x:v>Chicago City Day School</x:v>
      </x:c>
      <x:c r="C2973" s="30" t="str">
        <x:v>541 W Hawthorne Pl</x:v>
      </x:c>
      <x:c r="D2973" s="32" t="str"/>
      <x:c r="E2973" s="30" t="str">
        <x:v>Present in City energy-benchmarking inventory (latest record 2021); demolition/loss not independently established</x:v>
      </x:c>
      <x:c r="F2973" s="30" t="str">
        <x:v>1998</x:v>
      </x:c>
      <x:c r="G2973" s="30" t="str"/>
      <x:c r="H2973" s="30" t="str">
        <x:v>Chicago Energy Benchmarking</x:v>
      </x:c>
      <x:c r="I2973" s="30" t="str">
        <x:v>2021</x:v>
      </x:c>
      <x:c r="J2973" s="30" t="str">
        <x:v>https://data.cityofchicago.org/d/xq83-jr8c</x:v>
      </x:c>
      <x:c r="K2973" s="30" t="str">
        <x:v>Reporting status: Not Submitted; Property type: K-12 School; Year Built is owner-reported and may reflect a complete renovation for some properties.</x:v>
      </x:c>
      <x:c r="L2973" s="30" t="str">
        <x:v>Medium</x:v>
      </x:c>
    </x:row>
    <x:row r="2974">
      <x:c r="A2974" s="32" t="n">
        <x:v>1998</x:v>
      </x:c>
      <x:c r="B2974" s="30" t="str">
        <x:v>Elevate Care Villa of Wndsor</x:v>
      </x:c>
      <x:c r="C2974" s="30" t="str">
        <x:v>2649 E 75th Street</x:v>
      </x:c>
      <x:c r="D2974" s="32" t="str"/>
      <x:c r="E2974" s="30" t="str">
        <x:v>Present in City energy-benchmarking inventory (latest record 2023); demolition/loss not independently established</x:v>
      </x:c>
      <x:c r="F2974" s="30" t="str">
        <x:v>1998</x:v>
      </x:c>
      <x:c r="G2974" s="30" t="str"/>
      <x:c r="H2974" s="30" t="str">
        <x:v>Chicago Energy Benchmarking</x:v>
      </x:c>
      <x:c r="I2974" s="30" t="str">
        <x:v>2023</x:v>
      </x:c>
      <x:c r="J2974" s="30" t="str">
        <x:v>https://data.cityofchicago.org/d/xq83-jr8c</x:v>
      </x:c>
      <x:c r="K2974" s="30" t="str">
        <x:v>Reporting status: Submitted; Property type: Senior Living Community; Year Built is owner-reported and may reflect a complete renovation for some properties.</x:v>
      </x:c>
      <x:c r="L2974" s="30" t="str">
        <x:v>Medium</x:v>
      </x:c>
    </x:row>
    <x:row r="2975">
      <x:c r="A2975" s="32" t="n">
        <x:v>1998</x:v>
      </x:c>
      <x:c r="B2975" s="30" t="str">
        <x:v>Hotel Chicago</x:v>
      </x:c>
      <x:c r="C2975" s="30" t="str">
        <x:v>333 N Dearborn Street</x:v>
      </x:c>
      <x:c r="D2975" s="32" t="str"/>
      <x:c r="E2975" s="30" t="str">
        <x:v>Present in City energy-benchmarking inventory (latest record 2023); demolition/loss not independently established</x:v>
      </x:c>
      <x:c r="F2975" s="30" t="str">
        <x:v>1998</x:v>
      </x:c>
      <x:c r="G2975" s="30" t="str"/>
      <x:c r="H2975" s="30" t="str">
        <x:v>Chicago Energy Benchmarking</x:v>
      </x:c>
      <x:c r="I2975" s="30" t="str">
        <x:v>2023</x:v>
      </x:c>
      <x:c r="J2975" s="30" t="str">
        <x:v>https://data.cityofchicago.org/d/xq83-jr8c</x:v>
      </x:c>
      <x:c r="K2975" s="30" t="str">
        <x:v>Reporting status: Submitted; Property type: Hotel; Year Built is owner-reported and may reflect a complete renovation for some properties.</x:v>
      </x:c>
      <x:c r="L2975" s="30" t="str">
        <x:v>Medium</x:v>
      </x:c>
    </x:row>
    <x:row r="2976">
      <x:c r="A2976" s="32" t="n">
        <x:v>1998</x:v>
      </x:c>
      <x:c r="B2976" s="30" t="str">
        <x:v>Hotel Monaco Chicago</x:v>
      </x:c>
      <x:c r="C2976" s="30" t="str">
        <x:v>225 N. Wabash Avenue</x:v>
      </x:c>
      <x:c r="D2976" s="32" t="str"/>
      <x:c r="E2976" s="30" t="str">
        <x:v>Present in City energy-benchmarking inventory (latest record 2023); demolition/loss not independently established</x:v>
      </x:c>
      <x:c r="F2976" s="30" t="str">
        <x:v>1998</x:v>
      </x:c>
      <x:c r="G2976" s="30" t="str"/>
      <x:c r="H2976" s="30" t="str">
        <x:v>Chicago Energy Benchmarking</x:v>
      </x:c>
      <x:c r="I2976" s="30" t="str">
        <x:v>2023</x:v>
      </x:c>
      <x:c r="J2976" s="30" t="str">
        <x:v>https://data.cityofchicago.org/d/xq83-jr8c</x:v>
      </x:c>
      <x:c r="K2976" s="30" t="str">
        <x:v>Reporting status: Submitted; Property type: Hotel; Year Built is owner-reported and may reflect a complete renovation for some properties.</x:v>
      </x:c>
      <x:c r="L2976" s="30" t="str">
        <x:v>Medium</x:v>
      </x:c>
    </x:row>
    <x:row r="2977">
      <x:c r="A2977" s="32" t="n">
        <x:v>1998</x:v>
      </x:c>
      <x:c r="B2977" s="30" t="str">
        <x:v>Julian HS -CPS</x:v>
      </x:c>
      <x:c r="C2977" s="30" t="str">
        <x:v>10330 S Elizabeth St</x:v>
      </x:c>
      <x:c r="D2977" s="32" t="str"/>
      <x:c r="E2977" s="30" t="str">
        <x:v>Present in City energy-benchmarking inventory (latest record 2021); demolition/loss not independently established</x:v>
      </x:c>
      <x:c r="F2977" s="30" t="str">
        <x:v>1998</x:v>
      </x:c>
      <x:c r="G2977" s="30" t="str"/>
      <x:c r="H2977" s="30" t="str">
        <x:v>Chicago Energy Benchmarking</x:v>
      </x:c>
      <x:c r="I2977" s="30" t="str">
        <x:v>2021</x:v>
      </x:c>
      <x:c r="J2977" s="30" t="str">
        <x:v>https://data.cityofchicago.org/d/xq83-jr8c</x:v>
      </x:c>
      <x:c r="K2977" s="30" t="str">
        <x:v>Reporting status: Exempt; Property type: K-12 School; Year Built is owner-reported and may reflect a complete renovation for some properties.</x:v>
      </x:c>
      <x:c r="L2977" s="30" t="str">
        <x:v>Medium</x:v>
      </x:c>
    </x:row>
    <x:row r="2978">
      <x:c r="A2978" s="32" t="n">
        <x:v>1998</x:v>
      </x:c>
      <x:c r="B2978" s="30" t="str">
        <x:v>McGowan North</x:v>
      </x:c>
      <x:c r="C2978" s="30" t="str">
        <x:v>2325 N Clifton Ave</x:v>
      </x:c>
      <x:c r="D2978" s="32" t="str"/>
      <x:c r="E2978" s="30" t="str">
        <x:v>Present in City energy-benchmarking inventory (latest record 2022); demolition/loss not independently established</x:v>
      </x:c>
      <x:c r="F2978" s="30" t="str">
        <x:v>1998</x:v>
      </x:c>
      <x:c r="G2978" s="30" t="str"/>
      <x:c r="H2978" s="30" t="str">
        <x:v>Chicago Energy Benchmarking</x:v>
      </x:c>
      <x:c r="I2978" s="30" t="str">
        <x:v>2022</x:v>
      </x:c>
      <x:c r="J2978" s="30" t="str">
        <x:v>https://data.cityofchicago.org/d/xq83-jr8c</x:v>
      </x:c>
      <x:c r="K2978" s="30" t="str">
        <x:v>Reporting status: Submitted Data; Property type: College/University; Year Built is owner-reported and may reflect a complete renovation for some properties.</x:v>
      </x:c>
      <x:c r="L2978" s="30" t="str">
        <x:v>Medium</x:v>
      </x:c>
    </x:row>
    <x:row r="2979">
      <x:c r="A2979" s="32" t="n">
        <x:v>1998</x:v>
      </x:c>
      <x:c r="B2979" s="30" t="str">
        <x:v>Riverpoint Center - 16281101</x:v>
      </x:c>
      <x:c r="C2979" s="30" t="str">
        <x:v>1730 W Fullerton Ave</x:v>
      </x:c>
      <x:c r="D2979" s="32" t="str"/>
      <x:c r="E2979" s="30" t="str">
        <x:v>Present in City energy-benchmarking inventory (latest record 2023); demolition/loss not independently established</x:v>
      </x:c>
      <x:c r="F2979" s="30" t="str">
        <x:v>1998</x:v>
      </x:c>
      <x:c r="G2979" s="30" t="str"/>
      <x:c r="H2979" s="30" t="str">
        <x:v>Chicago Energy Benchmarking</x:v>
      </x:c>
      <x:c r="I2979" s="30" t="str">
        <x:v>2023</x:v>
      </x:c>
      <x:c r="J2979" s="30" t="str">
        <x:v>https://data.cityofchicago.org/d/xq83-jr8c</x:v>
      </x:c>
      <x:c r="K2979" s="30" t="str">
        <x:v>Reporting status: Submitted; Property type: Strip Mall; Year Built is owner-reported and may reflect a complete renovation for some properties.</x:v>
      </x:c>
      <x:c r="L2979" s="30" t="str">
        <x:v>Medium</x:v>
      </x:c>
    </x:row>
    <x:row r="2980">
      <x:c r="A2980" s="32" t="n">
        <x:v>1998</x:v>
      </x:c>
      <x:c r="B2980" s="30" t="str">
        <x:v>Smith Park Commons Condominium Association</x:v>
      </x:c>
      <x:c r="C2980" s="30" t="str">
        <x:v>2455 W. Ohio St.</x:v>
      </x:c>
      <x:c r="D2980" s="32" t="str"/>
      <x:c r="E2980" s="30" t="str">
        <x:v>Present in City energy-benchmarking inventory (latest record 2017); demolition/loss not independently established</x:v>
      </x:c>
      <x:c r="F2980" s="30" t="str">
        <x:v>1998</x:v>
      </x:c>
      <x:c r="G2980" s="30" t="str"/>
      <x:c r="H2980" s="30" t="str">
        <x:v>Chicago Energy Benchmarking</x:v>
      </x:c>
      <x:c r="I2980" s="30" t="str">
        <x:v>2017</x:v>
      </x:c>
      <x:c r="J2980" s="30" t="str">
        <x:v>https://data.cityofchicago.org/d/xq83-jr8c</x:v>
      </x:c>
      <x:c r="K2980" s="30" t="str">
        <x:v>Reporting status: Submitted; Property type: Multifamily Housing; Year Built is owner-reported and may reflect a complete renovation for some properties.</x:v>
      </x:c>
      <x:c r="L2980" s="30" t="str">
        <x:v>Medium</x:v>
      </x:c>
    </x:row>
    <x:row r="2981">
      <x:c r="A2981" s="32" t="n">
        <x:v>1998</x:v>
      </x:c>
      <x:c r="B2981" s="30" t="str">
        <x:v>The Bristol Condominium Association</x:v>
      </x:c>
      <x:c r="C2981" s="30" t="str">
        <x:v>57 East Delaware Place</x:v>
      </x:c>
      <x:c r="D2981" s="32" t="str"/>
      <x:c r="E2981" s="30" t="str">
        <x:v>Present in City energy-benchmarking inventory (latest record 2023); demolition/loss not independently established</x:v>
      </x:c>
      <x:c r="F2981" s="30" t="str">
        <x:v>1998</x:v>
      </x:c>
      <x:c r="G2981" s="30" t="str"/>
      <x:c r="H2981" s="30" t="str">
        <x:v>Chicago Energy Benchmarking</x:v>
      </x:c>
      <x:c r="I2981" s="30" t="str">
        <x:v>2023</x:v>
      </x:c>
      <x:c r="J2981" s="30" t="str">
        <x:v>https://data.cityofchicago.org/d/xq83-jr8c</x:v>
      </x:c>
      <x:c r="K2981" s="30" t="str">
        <x:v>Reporting status: Submitted; Property type: Multifamily Housing; Year Built is owner-reported and may reflect a complete renovation for some properties.</x:v>
      </x:c>
      <x:c r="L2981" s="30" t="str">
        <x:v>Medium</x:v>
      </x:c>
    </x:row>
    <x:row r="2982">
      <x:c r="A2982" s="32" t="n">
        <x:v>1998</x:v>
      </x:c>
      <x:c r="B2982" s="30" t="str">
        <x:v>Washington SOuare Condominium Association</x:v>
      </x:c>
      <x:c r="C2982" s="30" t="str">
        <x:v>1301-1309 W Washington Blvd</x:v>
      </x:c>
      <x:c r="D2982" s="32" t="str"/>
      <x:c r="E2982" s="30" t="str">
        <x:v>Present in City energy-benchmarking inventory (latest record 2023); demolition/loss not independently established</x:v>
      </x:c>
      <x:c r="F2982" s="30" t="str">
        <x:v>1998</x:v>
      </x:c>
      <x:c r="G2982" s="30" t="str"/>
      <x:c r="H2982" s="30" t="str">
        <x:v>Chicago Energy Benchmarking</x:v>
      </x:c>
      <x:c r="I2982" s="30" t="str">
        <x:v>2023</x:v>
      </x:c>
      <x:c r="J2982" s="30" t="str">
        <x:v>https://data.cityofchicago.org/d/xq83-jr8c</x:v>
      </x:c>
      <x:c r="K2982" s="30" t="str">
        <x:v>Reporting status: Submitted; Property type: Multifamily Housing; Year Built is owner-reported and may reflect a complete renovation for some properties.</x:v>
      </x:c>
      <x:c r="L2982" s="30" t="str">
        <x:v>Medium</x:v>
      </x:c>
    </x:row>
    <x:row r="2983">
      <x:c r="A2983" s="32" t="n">
        <x:v>1999</x:v>
      </x:c>
      <x:c r="B2983" s="30" t="str">
        <x:v>(IL0466) - Erie Centre Condo (Campus) (375-435 W Erie)</x:v>
      </x:c>
      <x:c r="C2983" s="30" t="str">
        <x:v>375-435 W Erie</x:v>
      </x:c>
      <x:c r="D2983" s="32" t="str"/>
      <x:c r="E2983" s="30" t="str">
        <x:v>Present in City energy-benchmarking inventory (latest record 2023); demolition/loss not independently established</x:v>
      </x:c>
      <x:c r="F2983" s="30" t="str">
        <x:v>1999</x:v>
      </x:c>
      <x:c r="G2983" s="30" t="str"/>
      <x:c r="H2983" s="30" t="str">
        <x:v>Chicago Energy Benchmarking</x:v>
      </x:c>
      <x:c r="I2983" s="30" t="str">
        <x:v>2023</x:v>
      </x:c>
      <x:c r="J2983" s="30" t="str">
        <x:v>https://data.cityofchicago.org/d/xq83-jr8c</x:v>
      </x:c>
      <x:c r="K2983" s="30" t="str">
        <x:v>Reporting status: Submitted; Property type: Multifamily Housing; Year Built is owner-reported and may reflect a complete renovation for some properties.</x:v>
      </x:c>
      <x:c r="L2983" s="30" t="str">
        <x:v>Medium</x:v>
      </x:c>
    </x:row>
    <x:row r="2984">
      <x:c r="A2984" s="32" t="n">
        <x:v>1999</x:v>
      </x:c>
      <x:c r="B2984" s="30" t="str">
        <x:v>0092AS - Chicago, IL</x:v>
      </x:c>
      <x:c r="C2984" s="30" t="str">
        <x:v>1655 E. 95th Street</x:v>
      </x:c>
      <x:c r="D2984" s="32" t="str"/>
      <x:c r="E2984" s="30" t="str">
        <x:v>Present in City energy-benchmarking inventory (latest record 2023); demolition/loss not independently established</x:v>
      </x:c>
      <x:c r="F2984" s="30" t="str">
        <x:v>1999</x:v>
      </x:c>
      <x:c r="G2984" s="30" t="str"/>
      <x:c r="H2984" s="30" t="str">
        <x:v>Chicago Energy Benchmarking</x:v>
      </x:c>
      <x:c r="I2984" s="30" t="str">
        <x:v>2023</x:v>
      </x:c>
      <x:c r="J2984" s="30" t="str">
        <x:v>https://data.cityofchicago.org/d/xq83-jr8c</x:v>
      </x:c>
      <x:c r="K2984" s="30" t="str">
        <x:v>Reporting status: Submitted; Property type: Supermarket/Grocery Store; Year Built is owner-reported and may reflect a complete renovation for some properties.</x:v>
      </x:c>
      <x:c r="L2984" s="30" t="str">
        <x:v>Medium</x:v>
      </x:c>
    </x:row>
    <x:row r="2985">
      <x:c r="A2985" s="32" t="n">
        <x:v>1999</x:v>
      </x:c>
      <x:c r="B2985" s="30" t="str">
        <x:v>025110 - Stony Island Plaza</x:v>
      </x:c>
      <x:c r="C2985" s="30" t="str">
        <x:v>1617 - 1754 E 95th St</x:v>
      </x:c>
      <x:c r="D2985" s="32" t="str"/>
      <x:c r="E2985" s="30" t="str">
        <x:v>Present in City energy-benchmarking inventory (latest record 2021); demolition/loss not independently established</x:v>
      </x:c>
      <x:c r="F2985" s="30" t="str">
        <x:v>1999</x:v>
      </x:c>
      <x:c r="G2985" s="30" t="str"/>
      <x:c r="H2985" s="30" t="str">
        <x:v>Chicago Energy Benchmarking</x:v>
      </x:c>
      <x:c r="I2985" s="30" t="str">
        <x:v>2021</x:v>
      </x:c>
      <x:c r="J2985" s="30" t="str">
        <x:v>https://data.cityofchicago.org/d/xq83-jr8c</x:v>
      </x:c>
      <x:c r="K2985" s="30" t="str">
        <x:v>Reporting status: Not Submitted; Property type: Strip Mall; Year Built is owner-reported and may reflect a complete renovation for some properties.</x:v>
      </x:c>
      <x:c r="L2985" s="30" t="str">
        <x:v>Medium</x:v>
      </x:c>
    </x:row>
    <x:row r="2986">
      <x:c r="A2986" s="32" t="n">
        <x:v>1999</x:v>
      </x:c>
      <x:c r="B2986" s="30" t="str">
        <x:v>1000 Adams CA</x:v>
      </x:c>
      <x:c r="C2986" s="30" t="str">
        <x:v>1000 W. Adams Street</x:v>
      </x:c>
      <x:c r="D2986" s="32" t="str"/>
      <x:c r="E2986" s="30" t="str">
        <x:v>Present in City energy-benchmarking inventory (latest record 2023); demolition/loss not independently established</x:v>
      </x:c>
      <x:c r="F2986" s="30" t="str">
        <x:v>1999</x:v>
      </x:c>
      <x:c r="G2986" s="30" t="str"/>
      <x:c r="H2986" s="30" t="str">
        <x:v>Chicago Energy Benchmarking</x:v>
      </x:c>
      <x:c r="I2986" s="30" t="str">
        <x:v>2023</x:v>
      </x:c>
      <x:c r="J2986" s="30" t="str">
        <x:v>https://data.cityofchicago.org/d/xq83-jr8c</x:v>
      </x:c>
      <x:c r="K2986" s="30" t="str">
        <x:v>Reporting status: Submitted; Property type: Multifamily Housing; Year Built is owner-reported and may reflect a complete renovation for some properties.</x:v>
      </x:c>
      <x:c r="L2986" s="30" t="str">
        <x:v>Medium</x:v>
      </x:c>
    </x:row>
    <x:row r="2987">
      <x:c r="A2987" s="32" t="n">
        <x:v>1999</x:v>
      </x:c>
      <x:c r="B2987" s="30" t="str">
        <x:v>1111 W. Division St.</x:v>
      </x:c>
      <x:c r="C2987" s="30" t="str">
        <x:v>1111 W. Division St.</x:v>
      </x:c>
      <x:c r="D2987" s="32" t="str"/>
      <x:c r="E2987" s="30" t="str">
        <x:v>Present in City energy-benchmarking inventory (latest record 2016); demolition/loss not independently established</x:v>
      </x:c>
      <x:c r="F2987" s="30" t="str">
        <x:v>1999</x:v>
      </x:c>
      <x:c r="G2987" s="30" t="str"/>
      <x:c r="H2987" s="30" t="str">
        <x:v>Chicago Energy Benchmarking</x:v>
      </x:c>
      <x:c r="I2987" s="30" t="str">
        <x:v>2016</x:v>
      </x:c>
      <x:c r="J2987" s="30" t="str">
        <x:v>https://data.cityofchicago.org/d/xq83-jr8c</x:v>
      </x:c>
      <x:c r="K2987" s="30" t="str">
        <x:v>Reporting status: Submitted; Property type: Repair Services (Vehicle, Shoe, Locksmith, etc.); Year Built is owner-reported and may reflect a complete renovation for some properties.</x:v>
      </x:c>
      <x:c r="L2987" s="30" t="str">
        <x:v>Medium</x:v>
      </x:c>
    </x:row>
    <x:row r="2988">
      <x:c r="A2988" s="32" t="n">
        <x:v>1999</x:v>
      </x:c>
      <x:c r="B2988" s="30" t="str">
        <x:v>1122 N Dearborn</x:v>
      </x:c>
      <x:c r="C2988" s="30" t="str">
        <x:v>1122 N Dearborn</x:v>
      </x:c>
      <x:c r="D2988" s="32" t="str"/>
      <x:c r="E2988" s="30" t="str">
        <x:v>Present in City energy-benchmarking inventory (latest record 2023); demolition/loss not independently established</x:v>
      </x:c>
      <x:c r="F2988" s="30" t="str">
        <x:v>1999</x:v>
      </x:c>
      <x:c r="G2988" s="30" t="str"/>
      <x:c r="H2988" s="30" t="str">
        <x:v>Chicago Energy Benchmarking</x:v>
      </x:c>
      <x:c r="I2988" s="30" t="str">
        <x:v>2023</x:v>
      </x:c>
      <x:c r="J2988" s="30" t="str">
        <x:v>https://data.cityofchicago.org/d/xq83-jr8c</x:v>
      </x:c>
      <x:c r="K2988" s="30" t="str">
        <x:v>Reporting status: Submitted; Property type: Multifamily Housing; Year Built is owner-reported and may reflect a complete renovation for some properties.</x:v>
      </x:c>
      <x:c r="L2988" s="30" t="str">
        <x:v>Medium</x:v>
      </x:c>
    </x:row>
    <x:row r="2989">
      <x:c r="A2989" s="32" t="n">
        <x:v>1999</x:v>
      </x:c>
      <x:c r="B2989" s="30" t="str">
        <x:v>1430 S. Michigan Ave</x:v>
      </x:c>
      <x:c r="C2989" s="30" t="str">
        <x:v>1430 S. Michigan Avenue</x:v>
      </x:c>
      <x:c r="D2989" s="32" t="str"/>
      <x:c r="E2989" s="30" t="str">
        <x:v>Present in City energy-benchmarking inventory (latest record 2023); demolition/loss not independently established</x:v>
      </x:c>
      <x:c r="F2989" s="30" t="str">
        <x:v>1999</x:v>
      </x:c>
      <x:c r="G2989" s="30" t="str"/>
      <x:c r="H2989" s="30" t="str">
        <x:v>Chicago Energy Benchmarking</x:v>
      </x:c>
      <x:c r="I2989" s="30" t="str">
        <x:v>2023</x:v>
      </x:c>
      <x:c r="J2989" s="30" t="str">
        <x:v>https://data.cityofchicago.org/d/xq83-jr8c</x:v>
      </x:c>
      <x:c r="K2989" s="30" t="str">
        <x:v>Reporting status: Submitted; Property type: Multifamily Housing; Year Built is owner-reported and may reflect a complete renovation for some properties.</x:v>
      </x:c>
      <x:c r="L2989" s="30" t="str">
        <x:v>Medium</x:v>
      </x:c>
    </x:row>
    <x:row r="2990">
      <x:c r="A2990" s="32" t="n">
        <x:v>1999</x:v>
      </x:c>
      <x:c r="B2990" s="30" t="str">
        <x:v>162 North State Street</x:v>
      </x:c>
      <x:c r="C2990" s="30" t="str">
        <x:v>162 N. State St.</x:v>
      </x:c>
      <x:c r="D2990" s="32" t="str"/>
      <x:c r="E2990" s="30" t="str">
        <x:v>Present in City energy-benchmarking inventory (latest record 2023); demolition/loss not independently established</x:v>
      </x:c>
      <x:c r="F2990" s="30" t="str">
        <x:v>1999</x:v>
      </x:c>
      <x:c r="G2990" s="30" t="str"/>
      <x:c r="H2990" s="30" t="str">
        <x:v>Chicago Energy Benchmarking</x:v>
      </x:c>
      <x:c r="I2990" s="30" t="str">
        <x:v>2023</x:v>
      </x:c>
      <x:c r="J2990" s="30" t="str">
        <x:v>https://data.cityofchicago.org/d/xq83-jr8c</x:v>
      </x:c>
      <x:c r="K2990" s="30" t="str">
        <x:v>Reporting status: Submitted; Property type: Residence Hall/Dormitory; Year Built is owner-reported and may reflect a complete renovation for some properties.</x:v>
      </x:c>
      <x:c r="L2990" s="30" t="str">
        <x:v>Medium</x:v>
      </x:c>
    </x:row>
    <x:row r="2991">
      <x:c r="A2991" s="32" t="n">
        <x:v>1999</x:v>
      </x:c>
      <x:c r="B2991" s="30" t="str">
        <x:v>2040 Belmont LLC</x:v>
      </x:c>
      <x:c r="C2991" s="30" t="str">
        <x:v>2040 Belmont Ave</x:v>
      </x:c>
      <x:c r="D2991" s="32" t="str"/>
      <x:c r="E2991" s="30" t="str">
        <x:v>Present in City energy-benchmarking inventory (latest record 2023); demolition/loss not independently established</x:v>
      </x:c>
      <x:c r="F2991" s="30" t="str">
        <x:v>1999</x:v>
      </x:c>
      <x:c r="G2991" s="30" t="str"/>
      <x:c r="H2991" s="30" t="str">
        <x:v>Chicago Energy Benchmarking</x:v>
      </x:c>
      <x:c r="I2991" s="30" t="str">
        <x:v>2023</x:v>
      </x:c>
      <x:c r="J2991" s="30" t="str">
        <x:v>https://data.cityofchicago.org/d/xq83-jr8c</x:v>
      </x:c>
      <x:c r="K2991" s="30" t="str">
        <x:v>Reporting status: Submitted; Property type: Multifamily Housing; Year Built is owner-reported and may reflect a complete renovation for some properties.</x:v>
      </x:c>
      <x:c r="L2991" s="30" t="str">
        <x:v>Medium</x:v>
      </x:c>
    </x:row>
    <x:row r="2992">
      <x:c r="A2992" s="32" t="n">
        <x:v>1999</x:v>
      </x:c>
      <x:c r="B2992" s="30" t="str">
        <x:v>21 W. Chestnut Condominium Association</x:v>
      </x:c>
      <x:c r="C2992" s="30" t="str">
        <x:v>21 W Chestnut St</x:v>
      </x:c>
      <x:c r="D2992" s="32" t="str"/>
      <x:c r="E2992" s="30" t="str">
        <x:v>Present in City energy-benchmarking inventory (latest record 2023); demolition/loss not independently established</x:v>
      </x:c>
      <x:c r="F2992" s="30" t="str">
        <x:v>1999</x:v>
      </x:c>
      <x:c r="G2992" s="30" t="str"/>
      <x:c r="H2992" s="30" t="str">
        <x:v>Chicago Energy Benchmarking</x:v>
      </x:c>
      <x:c r="I2992" s="30" t="str">
        <x:v>2023</x:v>
      </x:c>
      <x:c r="J2992" s="30" t="str">
        <x:v>https://data.cityofchicago.org/d/xq83-jr8c</x:v>
      </x:c>
      <x:c r="K2992" s="30" t="str">
        <x:v>Reporting status: Submitted; Property type: Multifamily Housing; Year Built is owner-reported and may reflect a complete renovation for some properties.</x:v>
      </x:c>
      <x:c r="L2992" s="30" t="str">
        <x:v>Medium</x:v>
      </x:c>
    </x:row>
    <x:row r="2993">
      <x:c r="A2993" s="32" t="n">
        <x:v>1999</x:v>
      </x:c>
      <x:c r="B2993" s="30" t="str">
        <x:v>2940 W 87Th St</x:v>
      </x:c>
      <x:c r="C2993" s="30" t="str">
        <x:v>2940 W 87Th St</x:v>
      </x:c>
      <x:c r="D2993" s="32" t="str"/>
      <x:c r="E2993" s="30" t="str">
        <x:v>Present in City energy-benchmarking inventory (latest record 2022); demolition/loss not independently established</x:v>
      </x:c>
      <x:c r="F2993" s="30" t="str">
        <x:v>1999</x:v>
      </x:c>
      <x:c r="G2993" s="30" t="str"/>
      <x:c r="H2993" s="30" t="str">
        <x:v>Chicago Energy Benchmarking</x:v>
      </x:c>
      <x:c r="I2993" s="30" t="str">
        <x:v>2022</x:v>
      </x:c>
      <x:c r="J2993" s="30" t="str">
        <x:v>https://data.cityofchicago.org/d/xq83-jr8c</x:v>
      </x:c>
      <x:c r="K2993" s="30" t="str">
        <x:v>Reporting status: Submitted Data; Property type: Senior Living Community; Year Built is owner-reported and may reflect a complete renovation for some properties.</x:v>
      </x:c>
      <x:c r="L2993" s="30" t="str">
        <x:v>Medium</x:v>
      </x:c>
    </x:row>
    <x:row r="2994">
      <x:c r="A2994" s="32" t="n">
        <x:v>1999</x:v>
      </x:c>
      <x:c r="B2994" s="30" t="str">
        <x:v>333 N Jefferson Condo Association</x:v>
      </x:c>
      <x:c r="C2994" s="30" t="str">
        <x:v>333 N Jefferson Street</x:v>
      </x:c>
      <x:c r="D2994" s="32" t="str"/>
      <x:c r="E2994" s="30" t="str">
        <x:v>Present in City energy-benchmarking inventory (latest record 2023); demolition/loss not independently established</x:v>
      </x:c>
      <x:c r="F2994" s="30" t="str">
        <x:v>1999</x:v>
      </x:c>
      <x:c r="G2994" s="30" t="str"/>
      <x:c r="H2994" s="30" t="str">
        <x:v>Chicago Energy Benchmarking</x:v>
      </x:c>
      <x:c r="I2994" s="30" t="str">
        <x:v>2023</x:v>
      </x:c>
      <x:c r="J2994" s="30" t="str">
        <x:v>https://data.cityofchicago.org/d/xq83-jr8c</x:v>
      </x:c>
      <x:c r="K2994" s="30" t="str">
        <x:v>Reporting status: Submitted; Property type: Multifamily Housing; Year Built is owner-reported and may reflect a complete renovation for some properties.</x:v>
      </x:c>
      <x:c r="L2994" s="30" t="str">
        <x:v>Medium</x:v>
      </x:c>
    </x:row>
    <x:row r="2995">
      <x:c r="A2995" s="32" t="n">
        <x:v>1999</x:v>
      </x:c>
      <x:c r="B2995" s="30" t="str">
        <x:v>400 West Ontario Condominium Association</x:v>
      </x:c>
      <x:c r="C2995" s="30" t="str">
        <x:v>400 W Ontario St.</x:v>
      </x:c>
      <x:c r="D2995" s="32" t="str"/>
      <x:c r="E2995" s="30" t="str">
        <x:v>Present in City energy-benchmarking inventory (latest record 2023); demolition/loss not independently established</x:v>
      </x:c>
      <x:c r="F2995" s="30" t="str">
        <x:v>1999</x:v>
      </x:c>
      <x:c r="G2995" s="30" t="str"/>
      <x:c r="H2995" s="30" t="str">
        <x:v>Chicago Energy Benchmarking</x:v>
      </x:c>
      <x:c r="I2995" s="30" t="str">
        <x:v>2023</x:v>
      </x:c>
      <x:c r="J2995" s="30" t="str">
        <x:v>https://data.cityofchicago.org/d/xq83-jr8c</x:v>
      </x:c>
      <x:c r="K2995" s="30" t="str">
        <x:v>Reporting status: Submitted; Property type: Multifamily Housing; Year Built is owner-reported and may reflect a complete renovation for some properties.</x:v>
      </x:c>
      <x:c r="L2995" s="30" t="str">
        <x:v>Medium</x:v>
      </x:c>
    </x:row>
    <x:row r="2996">
      <x:c r="A2996" s="32" t="n">
        <x:v>1999</x:v>
      </x:c>
      <x:c r="B2996" s="30" t="str">
        <x:v>420 432 W Ontario St</x:v>
      </x:c>
      <x:c r="C2996" s="30" t="str">
        <x:v>420 432 W Ontario St</x:v>
      </x:c>
      <x:c r="D2996" s="32" t="str"/>
      <x:c r="E2996" s="30" t="str">
        <x:v>Present in City energy-benchmarking inventory (latest record 2022); demolition/loss not independently established</x:v>
      </x:c>
      <x:c r="F2996" s="30" t="str">
        <x:v>1999</x:v>
      </x:c>
      <x:c r="G2996" s="30" t="str"/>
      <x:c r="H2996" s="30" t="str">
        <x:v>Chicago Energy Benchmarking</x:v>
      </x:c>
      <x:c r="I2996" s="30" t="str">
        <x:v>2022</x:v>
      </x:c>
      <x:c r="J2996" s="30" t="str">
        <x:v>https://data.cityofchicago.org/d/xq83-jr8c</x:v>
      </x:c>
      <x:c r="K2996" s="30" t="str">
        <x:v>Reporting status: Submitted Data; Property type: Multifamily Housing; Year Built is owner-reported and may reflect a complete renovation for some properties.</x:v>
      </x:c>
      <x:c r="L2996" s="30" t="str">
        <x:v>Medium</x:v>
      </x:c>
    </x:row>
    <x:row r="2997">
      <x:c r="A2997" s="32" t="n">
        <x:v>1999</x:v>
      </x:c>
      <x:c r="B2997" s="30" t="str">
        <x:v>550 W Fulton Condo Assoc.</x:v>
      </x:c>
      <x:c r="C2997" s="30" t="str">
        <x:v>550 W Fulton</x:v>
      </x:c>
      <x:c r="D2997" s="32" t="str"/>
      <x:c r="E2997" s="30" t="str">
        <x:v>Present in City energy-benchmarking inventory (latest record 2023); demolition/loss not independently established</x:v>
      </x:c>
      <x:c r="F2997" s="30" t="str">
        <x:v>1999</x:v>
      </x:c>
      <x:c r="G2997" s="30" t="str"/>
      <x:c r="H2997" s="30" t="str">
        <x:v>Chicago Energy Benchmarking</x:v>
      </x:c>
      <x:c r="I2997" s="30" t="str">
        <x:v>2023</x:v>
      </x:c>
      <x:c r="J2997" s="30" t="str">
        <x:v>https://data.cityofchicago.org/d/xq83-jr8c</x:v>
      </x:c>
      <x:c r="K2997" s="30" t="str">
        <x:v>Reporting status: Submitted; Property type: Multifamily Housing; Year Built is owner-reported and may reflect a complete renovation for some properties.</x:v>
      </x:c>
      <x:c r="L2997" s="30" t="str">
        <x:v>Medium</x:v>
      </x:c>
    </x:row>
    <x:row r="2998">
      <x:c r="A2998" s="32" t="n">
        <x:v>1999</x:v>
      </x:c>
      <x:c r="B2998" s="30" t="str">
        <x:v>Archer Heights Health Care LLC</x:v>
      </x:c>
      <x:c r="C2998" s="30" t="str">
        <x:v>4437 S. Cicero Ave.</x:v>
      </x:c>
      <x:c r="D2998" s="32" t="str"/>
      <x:c r="E2998" s="30" t="str">
        <x:v>Present in City energy-benchmarking inventory (latest record 2023); demolition/loss not independently established</x:v>
      </x:c>
      <x:c r="F2998" s="30" t="str">
        <x:v>1999</x:v>
      </x:c>
      <x:c r="G2998" s="30" t="str"/>
      <x:c r="H2998" s="30" t="str">
        <x:v>Chicago Energy Benchmarking</x:v>
      </x:c>
      <x:c r="I2998" s="30" t="str">
        <x:v>2023</x:v>
      </x:c>
      <x:c r="J2998" s="30" t="str">
        <x:v>https://data.cityofchicago.org/d/xq83-jr8c</x:v>
      </x:c>
      <x:c r="K2998" s="30" t="str">
        <x:v>Reporting status: Submitted; Property type: Senior Living Community; Year Built is owner-reported and may reflect a complete renovation for some properties.</x:v>
      </x:c>
      <x:c r="L2998" s="30" t="str">
        <x:v>Medium</x:v>
      </x:c>
    </x:row>
    <x:row r="2999">
      <x:c r="A2999" s="32" t="n">
        <x:v>1999</x:v>
      </x:c>
      <x:c r="B2999" s="30" t="str">
        <x:v>DeVry University Campbell</x:v>
      </x:c>
      <x:c r="C2999" s="30" t="str">
        <x:v>3300 N Campbell Ave</x:v>
      </x:c>
      <x:c r="D2999" s="32" t="str"/>
      <x:c r="E2999" s="30" t="str">
        <x:v>Present in City energy-benchmarking inventory (latest record 2021); demolition/loss not independently established</x:v>
      </x:c>
      <x:c r="F2999" s="30" t="str">
        <x:v>1999</x:v>
      </x:c>
      <x:c r="G2999" s="30" t="str"/>
      <x:c r="H2999" s="30" t="str">
        <x:v>Chicago Energy Benchmarking</x:v>
      </x:c>
      <x:c r="I2999" s="30" t="str">
        <x:v>2021</x:v>
      </x:c>
      <x:c r="J2999" s="30" t="str">
        <x:v>https://data.cityofchicago.org/d/xq83-jr8c</x:v>
      </x:c>
      <x:c r="K2999" s="30" t="str">
        <x:v>Reporting status: Not Submitted; Property type: Not Available; Year Built is owner-reported and may reflect a complete renovation for some properties.</x:v>
      </x:c>
      <x:c r="L2999" s="30" t="str">
        <x:v>Medium</x:v>
      </x:c>
    </x:row>
    <x:row r="3000">
      <x:c r="A3000" s="32" t="n">
        <x:v>1999</x:v>
      </x:c>
      <x:c r="B3000" s="30" t="str">
        <x:v>Hampton Inn &amp; Suites Chicago - Downtown</x:v>
      </x:c>
      <x:c r="C3000" s="30" t="str">
        <x:v>33 W Illinois</x:v>
      </x:c>
      <x:c r="D3000" s="32" t="str"/>
      <x:c r="E3000" s="30" t="str">
        <x:v>Present in City energy-benchmarking inventory (latest record 2023); demolition/loss not independently established</x:v>
      </x:c>
      <x:c r="F3000" s="30" t="str">
        <x:v>1999</x:v>
      </x:c>
      <x:c r="G3000" s="30" t="str"/>
      <x:c r="H3000" s="30" t="str">
        <x:v>Chicago Energy Benchmarking</x:v>
      </x:c>
      <x:c r="I3000" s="30" t="str">
        <x:v>2023</x:v>
      </x:c>
      <x:c r="J3000" s="30" t="str">
        <x:v>https://data.cityofchicago.org/d/xq83-jr8c</x:v>
      </x:c>
      <x:c r="K3000" s="30" t="str">
        <x:v>Reporting status: Submitted; Property type: Hotel; Year Built is owner-reported and may reflect a complete renovation for some properties.</x:v>
      </x:c>
      <x:c r="L3000" s="30" t="str">
        <x:v>Medium</x:v>
      </x:c>
    </x:row>
    <x:row r="3001">
      <x:c r="A3001" s="32" t="n">
        <x:v>1999</x:v>
      </x:c>
      <x:c r="B3001" s="30" t="str">
        <x:v>Kinzie Park Tower Condominium Association</x:v>
      </x:c>
      <x:c r="C3001" s="30" t="str">
        <x:v>501 N. Clinton St.</x:v>
      </x:c>
      <x:c r="D3001" s="32" t="str"/>
      <x:c r="E3001" s="30" t="str">
        <x:v>Present in City energy-benchmarking inventory (latest record 2023); demolition/loss not independently established</x:v>
      </x:c>
      <x:c r="F3001" s="30" t="str">
        <x:v>1999</x:v>
      </x:c>
      <x:c r="G3001" s="30" t="str"/>
      <x:c r="H3001" s="30" t="str">
        <x:v>Chicago Energy Benchmarking</x:v>
      </x:c>
      <x:c r="I3001" s="30" t="str">
        <x:v>2023</x:v>
      </x:c>
      <x:c r="J3001" s="30" t="str">
        <x:v>https://data.cityofchicago.org/d/xq83-jr8c</x:v>
      </x:c>
      <x:c r="K3001" s="30" t="str">
        <x:v>Reporting status: Submitted; Property type: Multifamily Housing; Year Built is owner-reported and may reflect a complete renovation for some properties.</x:v>
      </x:c>
      <x:c r="L3001" s="30" t="str">
        <x:v>Medium</x:v>
      </x:c>
    </x:row>
    <x:row r="3002">
      <x:c r="A3002" s="32" t="n">
        <x:v>1999</x:v>
      </x:c>
      <x:c r="B3002" s="30" t="str">
        <x:v>Lavizzo</x:v>
      </x:c>
      <x:c r="C3002" s="30" t="str">
        <x:v>138 W 109th St</x:v>
      </x:c>
      <x:c r="D3002" s="32" t="str"/>
      <x:c r="E3002" s="30" t="str">
        <x:v>Present in City energy-benchmarking inventory (latest record 2023); demolition/loss not independently established</x:v>
      </x:c>
      <x:c r="F3002" s="30" t="str">
        <x:v>1999</x:v>
      </x:c>
      <x:c r="G3002" s="30" t="str"/>
      <x:c r="H3002" s="30" t="str">
        <x:v>Chicago Energy Benchmarking</x:v>
      </x:c>
      <x:c r="I3002" s="30" t="str">
        <x:v>2023</x:v>
      </x:c>
      <x:c r="J3002" s="30" t="str">
        <x:v>https://data.cityofchicago.org/d/xq83-jr8c</x:v>
      </x:c>
      <x:c r="K3002" s="30" t="str">
        <x:v>Reporting status: Submitted; Property type: K-12 School; Year Built is owner-reported and may reflect a complete renovation for some properties.</x:v>
      </x:c>
      <x:c r="L3002" s="30" t="str">
        <x:v>Medium</x:v>
      </x:c>
    </x:row>
    <x:row r="3003">
      <x:c r="A3003" s="32" t="n">
        <x:v>1999</x:v>
      </x:c>
      <x:c r="B3003" s="30" t="str">
        <x:v>Michigan Avenue Gardens</x:v>
      </x:c>
      <x:c r="C3003" s="30" t="str">
        <x:v>1808 S Michigan</x:v>
      </x:c>
      <x:c r="D3003" s="32" t="str"/>
      <x:c r="E3003" s="30" t="str">
        <x:v>Present in City energy-benchmarking inventory (latest record 2022); demolition/loss not independently established</x:v>
      </x:c>
      <x:c r="F3003" s="30" t="str">
        <x:v>1999</x:v>
      </x:c>
      <x:c r="G3003" s="30" t="str"/>
      <x:c r="H3003" s="30" t="str">
        <x:v>Chicago Energy Benchmarking</x:v>
      </x:c>
      <x:c r="I3003" s="30" t="str">
        <x:v>2022</x:v>
      </x:c>
      <x:c r="J3003" s="30" t="str">
        <x:v>https://data.cityofchicago.org/d/xq83-jr8c</x:v>
      </x:c>
      <x:c r="K3003" s="30" t="str">
        <x:v>Reporting status: Submitted Data; Property type: Multifamily Housing; Year Built is owner-reported and may reflect a complete renovation for some properties.</x:v>
      </x:c>
      <x:c r="L3003" s="30" t="str">
        <x:v>Medium</x:v>
      </x:c>
    </x:row>
    <x:row r="3004">
      <x:c r="A3004" s="32" t="n">
        <x:v>1999</x:v>
      </x:c>
      <x:c r="B3004" s="30" t="str">
        <x:v>National Teachers</x:v>
      </x:c>
      <x:c r="C3004" s="30" t="str">
        <x:v>55 W Cermak Rd</x:v>
      </x:c>
      <x:c r="D3004" s="32" t="str"/>
      <x:c r="E3004" s="30" t="str">
        <x:v>Present in City energy-benchmarking inventory (latest record 2023); demolition/loss not independently established</x:v>
      </x:c>
      <x:c r="F3004" s="30" t="str">
        <x:v>1999</x:v>
      </x:c>
      <x:c r="G3004" s="30" t="str"/>
      <x:c r="H3004" s="30" t="str">
        <x:v>Chicago Energy Benchmarking</x:v>
      </x:c>
      <x:c r="I3004" s="30" t="str">
        <x:v>2023</x:v>
      </x:c>
      <x:c r="J3004" s="30" t="str">
        <x:v>https://data.cityofchicago.org/d/xq83-jr8c</x:v>
      </x:c>
      <x:c r="K3004" s="30" t="str">
        <x:v>Reporting status: Submitted; Property type: K-12 School; Year Built is owner-reported and may reflect a complete renovation for some properties.</x:v>
      </x:c>
      <x:c r="L3004" s="30" t="str">
        <x:v>Medium</x:v>
      </x:c>
    </x:row>
    <x:row r="3005">
      <x:c r="A3005" s="32" t="n">
        <x:v>1999</x:v>
      </x:c>
      <x:c r="B3005" s="30" t="str">
        <x:v>NMH Feinberg Pavilion and Galter Pavilion</x:v>
      </x:c>
      <x:c r="C3005" s="30" t="str">
        <x:v>251 E Huron St</x:v>
      </x:c>
      <x:c r="D3005" s="32" t="str"/>
      <x:c r="E3005" s="30" t="str">
        <x:v>Present in City energy-benchmarking inventory (latest record 2022); demolition/loss not independently established</x:v>
      </x:c>
      <x:c r="F3005" s="30" t="str">
        <x:v>1999</x:v>
      </x:c>
      <x:c r="G3005" s="30" t="str"/>
      <x:c r="H3005" s="30" t="str">
        <x:v>Chicago Energy Benchmarking</x:v>
      </x:c>
      <x:c r="I3005" s="30" t="str">
        <x:v>2022</x:v>
      </x:c>
      <x:c r="J3005" s="30" t="str">
        <x:v>https://data.cityofchicago.org/d/xq83-jr8c</x:v>
      </x:c>
      <x:c r="K3005" s="30" t="str">
        <x:v>Reporting status: Submitted Data; Property type: Hospital (General Medical &amp; Surgical); Year Built is owner-reported and may reflect a complete renovation for some properties.</x:v>
      </x:c>
      <x:c r="L3005" s="30" t="str">
        <x:v>Medium</x:v>
      </x:c>
    </x:row>
    <x:row r="3006">
      <x:c r="A3006" s="32" t="n">
        <x:v>1999</x:v>
      </x:c>
      <x:c r="B3006" s="30" t="str">
        <x:v>North Town Village I</x:v>
      </x:c>
      <x:c r="C3006" s="30" t="str">
        <x:v>1311 N Halsted</x:v>
      </x:c>
      <x:c r="D3006" s="32" t="str"/>
      <x:c r="E3006" s="30" t="str">
        <x:v>Present in City energy-benchmarking inventory (latest record 2023); demolition/loss not independently established</x:v>
      </x:c>
      <x:c r="F3006" s="30" t="str">
        <x:v>1999</x:v>
      </x:c>
      <x:c r="G3006" s="30" t="str"/>
      <x:c r="H3006" s="30" t="str">
        <x:v>Chicago Energy Benchmarking</x:v>
      </x:c>
      <x:c r="I3006" s="30" t="str">
        <x:v>2023</x:v>
      </x:c>
      <x:c r="J3006" s="30" t="str">
        <x:v>https://data.cityofchicago.org/d/xq83-jr8c</x:v>
      </x:c>
      <x:c r="K3006" s="30" t="str">
        <x:v>Reporting status: Submitted; Property type: Multifamily Housing; Year Built is owner-reported and may reflect a complete renovation for some properties.</x:v>
      </x:c>
      <x:c r="L3006" s="30" t="str">
        <x:v>Medium</x:v>
      </x:c>
    </x:row>
    <x:row r="3007">
      <x:c r="A3007" s="32" t="n">
        <x:v>1999</x:v>
      </x:c>
      <x:c r="B3007" s="30" t="str">
        <x:v>Northside Prep HS</x:v>
      </x:c>
      <x:c r="C3007" s="30" t="str">
        <x:v>5501 N Kedzie Ave</x:v>
      </x:c>
      <x:c r="D3007" s="32" t="str"/>
      <x:c r="E3007" s="30" t="str">
        <x:v>Present in City energy-benchmarking inventory (latest record 2023); demolition/loss not independently established</x:v>
      </x:c>
      <x:c r="F3007" s="30" t="str">
        <x:v>1999</x:v>
      </x:c>
      <x:c r="G3007" s="30" t="str"/>
      <x:c r="H3007" s="30" t="str">
        <x:v>Chicago Energy Benchmarking</x:v>
      </x:c>
      <x:c r="I3007" s="30" t="str">
        <x:v>2023</x:v>
      </x:c>
      <x:c r="J3007" s="30" t="str">
        <x:v>https://data.cityofchicago.org/d/xq83-jr8c</x:v>
      </x:c>
      <x:c r="K3007" s="30" t="str">
        <x:v>Reporting status: Submitted; Property type: K-12 School; Year Built is owner-reported and may reflect a complete renovation for some properties.</x:v>
      </x:c>
      <x:c r="L3007" s="30" t="str">
        <x:v>Medium</x:v>
      </x:c>
    </x:row>
    <x:row r="3008">
      <x:c r="A3008" s="32" t="n">
        <x:v>1999</x:v>
      </x:c>
      <x:c r="B3008" s="30" t="str">
        <x:v>One Superior Place - CO (np52)</x:v>
      </x:c>
      <x:c r="C3008" s="30" t="str">
        <x:v>1 W Superior St.</x:v>
      </x:c>
      <x:c r="D3008" s="32" t="str"/>
      <x:c r="E3008" s="30" t="str">
        <x:v>Present in City energy-benchmarking inventory (latest record 2023); demolition/loss not independently established</x:v>
      </x:c>
      <x:c r="F3008" s="30" t="str">
        <x:v>1999</x:v>
      </x:c>
      <x:c r="G3008" s="30" t="str"/>
      <x:c r="H3008" s="30" t="str">
        <x:v>Chicago Energy Benchmarking</x:v>
      </x:c>
      <x:c r="I3008" s="30" t="str">
        <x:v>2023</x:v>
      </x:c>
      <x:c r="J3008" s="30" t="str">
        <x:v>https://data.cityofchicago.org/d/xq83-jr8c</x:v>
      </x:c>
      <x:c r="K3008" s="30" t="str">
        <x:v>Reporting status: Submitted; Property type: Multifamily Housing; Year Built is owner-reported and may reflect a complete renovation for some properties.</x:v>
      </x:c>
      <x:c r="L3008" s="30" t="str">
        <x:v>Medium</x:v>
      </x:c>
    </x:row>
    <x:row r="3009">
      <x:c r="A3009" s="32" t="n">
        <x:v>1999</x:v>
      </x:c>
      <x:c r="B3009" s="30" t="str">
        <x:v>Onni Van Buren Chicago LLC</x:v>
      </x:c>
      <x:c r="C3009" s="30" t="str">
        <x:v>550 West Van Buren Street</x:v>
      </x:c>
      <x:c r="D3009" s="32" t="str"/>
      <x:c r="E3009" s="30" t="str">
        <x:v>Present in City energy-benchmarking inventory (latest record 2023); demolition/loss not independently established</x:v>
      </x:c>
      <x:c r="F3009" s="30" t="str">
        <x:v>1999</x:v>
      </x:c>
      <x:c r="G3009" s="30" t="str"/>
      <x:c r="H3009" s="30" t="str">
        <x:v>Chicago Energy Benchmarking</x:v>
      </x:c>
      <x:c r="I3009" s="30" t="str">
        <x:v>2023</x:v>
      </x:c>
      <x:c r="J3009" s="30" t="str">
        <x:v>https://data.cityofchicago.org/d/xq83-jr8c</x:v>
      </x:c>
      <x:c r="K3009" s="30" t="str">
        <x:v>Reporting status: Submitted; Property type: Office; Year Built is owner-reported and may reflect a complete renovation for some properties.</x:v>
      </x:c>
      <x:c r="L3009" s="30" t="str">
        <x:v>Medium</x:v>
      </x:c>
    </x:row>
    <x:row r="3010">
      <x:c r="A3010" s="32" t="n">
        <x:v>1999</x:v>
      </x:c>
      <x:c r="B3010" s="30" t="str">
        <x:v>Orozco Elementary -CPS</x:v>
      </x:c>
      <x:c r="C3010" s="30" t="str">
        <x:v>1940 W 18th St</x:v>
      </x:c>
      <x:c r="D3010" s="32" t="str"/>
      <x:c r="E3010" s="30" t="str">
        <x:v>Present in City energy-benchmarking inventory (latest record 2021); demolition/loss not independently established</x:v>
      </x:c>
      <x:c r="F3010" s="30" t="str">
        <x:v>1999</x:v>
      </x:c>
      <x:c r="G3010" s="30" t="str"/>
      <x:c r="H3010" s="30" t="str">
        <x:v>Chicago Energy Benchmarking</x:v>
      </x:c>
      <x:c r="I3010" s="30" t="str">
        <x:v>2021</x:v>
      </x:c>
      <x:c r="J3010" s="30" t="str">
        <x:v>https://data.cityofchicago.org/d/xq83-jr8c</x:v>
      </x:c>
      <x:c r="K3010" s="30" t="str">
        <x:v>Reporting status: Not Submitted; Property type: K-12 School; Year Built is owner-reported and may reflect a complete renovation for some properties.</x:v>
      </x:c>
      <x:c r="L3010" s="30" t="str">
        <x:v>Medium</x:v>
      </x:c>
    </x:row>
    <x:row r="3011">
      <x:c r="A3011" s="32" t="n">
        <x:v>1999</x:v>
      </x:c>
      <x:c r="B3011" s="30" t="str">
        <x:v>Park Hyatt Chicago</x:v>
      </x:c>
      <x:c r="C3011" s="30" t="str">
        <x:v>800 N Michigan Ave</x:v>
      </x:c>
      <x:c r="D3011" s="32" t="str"/>
      <x:c r="E3011" s="30" t="str">
        <x:v>Present in City energy-benchmarking inventory (latest record 2022); demolition/loss not independently established</x:v>
      </x:c>
      <x:c r="F3011" s="30" t="str">
        <x:v>1999</x:v>
      </x:c>
      <x:c r="G3011" s="30" t="str"/>
      <x:c r="H3011" s="30" t="str">
        <x:v>Chicago Energy Benchmarking</x:v>
      </x:c>
      <x:c r="I3011" s="30" t="str">
        <x:v>2022</x:v>
      </x:c>
      <x:c r="J3011" s="30" t="str">
        <x:v>https://data.cityofchicago.org/d/xq83-jr8c</x:v>
      </x:c>
      <x:c r="K3011" s="30" t="str">
        <x:v>Reporting status: Submitted Data; Property type: Multifamily Housing; Year Built is owner-reported and may reflect a complete renovation for some properties.</x:v>
      </x:c>
      <x:c r="L3011" s="30" t="str">
        <x:v>Medium</x:v>
      </x:c>
    </x:row>
    <x:row r="3012">
      <x:c r="A3012" s="32" t="n">
        <x:v>1999</x:v>
      </x:c>
      <x:c r="B3012" s="30" t="str">
        <x:v>Ray Meyer Fitness and Recreation Center</x:v>
      </x:c>
      <x:c r="C3012" s="30" t="str">
        <x:v>2235 N. Sheffield</x:v>
      </x:c>
      <x:c r="D3012" s="32" t="str"/>
      <x:c r="E3012" s="30" t="str">
        <x:v>Present in City energy-benchmarking inventory (latest record 2023); demolition/loss not independently established</x:v>
      </x:c>
      <x:c r="F3012" s="30" t="str">
        <x:v>1999</x:v>
      </x:c>
      <x:c r="G3012" s="30" t="str"/>
      <x:c r="H3012" s="30" t="str">
        <x:v>Chicago Energy Benchmarking</x:v>
      </x:c>
      <x:c r="I3012" s="30" t="str">
        <x:v>2023</x:v>
      </x:c>
      <x:c r="J3012" s="30" t="str">
        <x:v>https://data.cityofchicago.org/d/xq83-jr8c</x:v>
      </x:c>
      <x:c r="K3012" s="30" t="str">
        <x:v>Reporting status: Submitted; Property type: College/University; Year Built is owner-reported and may reflect a complete renovation for some properties.</x:v>
      </x:c>
      <x:c r="L3012" s="30" t="str">
        <x:v>Medium</x:v>
      </x:c>
    </x:row>
    <x:row r="3013">
      <x:c r="A3013" s="32" t="n">
        <x:v>1999</x:v>
      </x:c>
      <x:c r="B3013" s="30" t="str">
        <x:v>Ruth Shriman</x:v>
      </x:c>
      <x:c r="C3013" s="30" t="str">
        <x:v>4040 N Sheridan Rd</x:v>
      </x:c>
      <x:c r="D3013" s="32" t="str"/>
      <x:c r="E3013" s="30" t="str">
        <x:v>Present in City energy-benchmarking inventory (latest record 2023); demolition/loss not independently established</x:v>
      </x:c>
      <x:c r="F3013" s="30" t="str">
        <x:v>1999</x:v>
      </x:c>
      <x:c r="G3013" s="30" t="str"/>
      <x:c r="H3013" s="30" t="str">
        <x:v>Chicago Energy Benchmarking</x:v>
      </x:c>
      <x:c r="I3013" s="30" t="str">
        <x:v>2023</x:v>
      </x:c>
      <x:c r="J3013" s="30" t="str">
        <x:v>https://data.cityofchicago.org/d/xq83-jr8c</x:v>
      </x:c>
      <x:c r="K3013" s="30" t="str">
        <x:v>Reporting status: Submitted; Property type: Multifamily Housing; Year Built is owner-reported and may reflect a complete renovation for some properties.</x:v>
      </x:c>
      <x:c r="L3013" s="30" t="str">
        <x:v>Medium</x:v>
      </x:c>
    </x:row>
    <x:row r="3014">
      <x:c r="A3014" s="32" t="n">
        <x:v>1999</x:v>
      </x:c>
      <x:c r="B3014" s="30" t="str">
        <x:v>Sandoval</x:v>
      </x:c>
      <x:c r="C3014" s="30" t="str">
        <x:v>5534 S Saint Louis Ave</x:v>
      </x:c>
      <x:c r="D3014" s="32" t="str"/>
      <x:c r="E3014" s="30" t="str">
        <x:v>Present in City energy-benchmarking inventory (latest record 2023); demolition/loss not independently established</x:v>
      </x:c>
      <x:c r="F3014" s="30" t="str">
        <x:v>1999</x:v>
      </x:c>
      <x:c r="G3014" s="30" t="str"/>
      <x:c r="H3014" s="30" t="str">
        <x:v>Chicago Energy Benchmarking</x:v>
      </x:c>
      <x:c r="I3014" s="30" t="str">
        <x:v>2023</x:v>
      </x:c>
      <x:c r="J3014" s="30" t="str">
        <x:v>https://data.cityofchicago.org/d/xq83-jr8c</x:v>
      </x:c>
      <x:c r="K3014" s="30" t="str">
        <x:v>Reporting status: Submitted; Property type: K-12 School; Year Built is owner-reported and may reflect a complete renovation for some properties.</x:v>
      </x:c>
      <x:c r="L3014" s="30" t="str">
        <x:v>Medium</x:v>
      </x:c>
    </x:row>
    <x:row r="3015">
      <x:c r="A3015" s="32" t="n">
        <x:v>1999</x:v>
      </x:c>
      <x:c r="B3015" s="30" t="str">
        <x:v>South River Park Condominium Association</x:v>
      </x:c>
      <x:c r="C3015" s="30" t="str">
        <x:v>400 N. Clinton Street</x:v>
      </x:c>
      <x:c r="D3015" s="32" t="str"/>
      <x:c r="E3015" s="30" t="str">
        <x:v>Present in City energy-benchmarking inventory (latest record 2023); demolition/loss not independently established</x:v>
      </x:c>
      <x:c r="F3015" s="30" t="str">
        <x:v>1999</x:v>
      </x:c>
      <x:c r="G3015" s="30" t="str"/>
      <x:c r="H3015" s="30" t="str">
        <x:v>Chicago Energy Benchmarking</x:v>
      </x:c>
      <x:c r="I3015" s="30" t="str">
        <x:v>2023</x:v>
      </x:c>
      <x:c r="J3015" s="30" t="str">
        <x:v>https://data.cityofchicago.org/d/xq83-jr8c</x:v>
      </x:c>
      <x:c r="K3015" s="30" t="str">
        <x:v>Reporting status: Submitted; Property type: Multifamily Housing; Year Built is owner-reported and may reflect a complete renovation for some properties.</x:v>
      </x:c>
      <x:c r="L3015" s="30" t="str">
        <x:v>Medium</x:v>
      </x:c>
    </x:row>
    <x:row r="3016">
      <x:c r="A3016" s="32" t="n">
        <x:v>1999</x:v>
      </x:c>
      <x:c r="B3016" s="30" t="str">
        <x:v>The Goodman Theatre</x:v>
      </x:c>
      <x:c r="C3016" s="30" t="str">
        <x:v>170 N Dearborn Ave</x:v>
      </x:c>
      <x:c r="D3016" s="32" t="str"/>
      <x:c r="E3016" s="30" t="str">
        <x:v>Present in City energy-benchmarking inventory (latest record 2022); demolition/loss not independently established</x:v>
      </x:c>
      <x:c r="F3016" s="30" t="str">
        <x:v>1999</x:v>
      </x:c>
      <x:c r="G3016" s="30" t="str"/>
      <x:c r="H3016" s="30" t="str">
        <x:v>Chicago Energy Benchmarking</x:v>
      </x:c>
      <x:c r="I3016" s="30" t="str">
        <x:v>2022</x:v>
      </x:c>
      <x:c r="J3016" s="30" t="str">
        <x:v>https://data.cityofchicago.org/d/xq83-jr8c</x:v>
      </x:c>
      <x:c r="K3016" s="30" t="str">
        <x:v>Reporting status: Submitted Data; Property type: Performing Arts; Year Built is owner-reported and may reflect a complete renovation for some properties.</x:v>
      </x:c>
      <x:c r="L3016" s="30" t="str">
        <x:v>Medium</x:v>
      </x:c>
    </x:row>
    <x:row r="3017">
      <x:c r="A3017" s="32" t="n">
        <x:v>1999</x:v>
      </x:c>
      <x:c r="B3017" s="30" t="str">
        <x:v>Verde Condo Association</x:v>
      </x:c>
      <x:c r="C3017" s="30" t="str">
        <x:v>680 N Green Street</x:v>
      </x:c>
      <x:c r="D3017" s="32" t="str"/>
      <x:c r="E3017" s="30" t="str">
        <x:v>Present in City energy-benchmarking inventory (latest record 2023); demolition/loss not independently established</x:v>
      </x:c>
      <x:c r="F3017" s="30" t="str">
        <x:v>1999</x:v>
      </x:c>
      <x:c r="G3017" s="30" t="str"/>
      <x:c r="H3017" s="30" t="str">
        <x:v>Chicago Energy Benchmarking</x:v>
      </x:c>
      <x:c r="I3017" s="30" t="str">
        <x:v>2023</x:v>
      </x:c>
      <x:c r="J3017" s="30" t="str">
        <x:v>https://data.cityofchicago.org/d/xq83-jr8c</x:v>
      </x:c>
      <x:c r="K3017" s="30" t="str">
        <x:v>Reporting status: Submitted; Property type: Multifamily Housing; Year Built is owner-reported and may reflect a complete renovation for some properties.</x:v>
      </x:c>
      <x:c r="L3017" s="30" t="str">
        <x:v>Medium</x:v>
      </x:c>
    </x:row>
    <x:row r="3018">
      <x:c r="A3018" s="32" t="n">
        <x:v>2000</x:v>
      </x:c>
      <x:c r="B3018" s="30" t="str">
        <x:v>(IL0508) - Park Place Tower I Condominium (655 W Irving Park Rd )</x:v>
      </x:c>
      <x:c r="C3018" s="30" t="str">
        <x:v>655 W Irving Park Rd</x:v>
      </x:c>
      <x:c r="D3018" s="32" t="str"/>
      <x:c r="E3018" s="30" t="str">
        <x:v>Present in City energy-benchmarking inventory (latest record 2023); demolition/loss not independently established</x:v>
      </x:c>
      <x:c r="F3018" s="30" t="str">
        <x:v>2000</x:v>
      </x:c>
      <x:c r="G3018" s="30" t="str"/>
      <x:c r="H3018" s="30" t="str">
        <x:v>Chicago Energy Benchmarking</x:v>
      </x:c>
      <x:c r="I3018" s="30" t="str">
        <x:v>2023</x:v>
      </x:c>
      <x:c r="J3018" s="30" t="str">
        <x:v>https://data.cityofchicago.org/d/xq83-jr8c</x:v>
      </x:c>
      <x:c r="K3018" s="30" t="str">
        <x:v>Reporting status: Submitted; Property type: Multifamily Housing; Year Built is owner-reported and may reflect a complete renovation for some properties.</x:v>
      </x:c>
      <x:c r="L3018" s="30" t="str">
        <x:v>Medium</x:v>
      </x:c>
    </x:row>
    <x:row r="3019">
      <x:c r="A3019" s="32" t="n">
        <x:v>2000</x:v>
      </x:c>
      <x:c r="B3019" s="30" t="str">
        <x:v>(IL0677) - Goethe Astor Inc (1301 N. Astor St)</x:v>
      </x:c>
      <x:c r="C3019" s="30" t="str">
        <x:v>1301 N. Astor St</x:v>
      </x:c>
      <x:c r="D3019" s="32" t="str"/>
      <x:c r="E3019" s="30" t="str">
        <x:v>Present in City energy-benchmarking inventory (latest record 2023); demolition/loss not independently established</x:v>
      </x:c>
      <x:c r="F3019" s="30" t="str">
        <x:v>2000</x:v>
      </x:c>
      <x:c r="G3019" s="30" t="str"/>
      <x:c r="H3019" s="30" t="str">
        <x:v>Chicago Energy Benchmarking</x:v>
      </x:c>
      <x:c r="I3019" s="30" t="str">
        <x:v>2023</x:v>
      </x:c>
      <x:c r="J3019" s="30" t="str">
        <x:v>https://data.cityofchicago.org/d/xq83-jr8c</x:v>
      </x:c>
      <x:c r="K3019" s="30" t="str">
        <x:v>Reporting status: Submitted; Property type: Multifamily Housing; Year Built is owner-reported and may reflect a complete renovation for some properties.</x:v>
      </x:c>
      <x:c r="L3019" s="30" t="str">
        <x:v>Medium</x:v>
      </x:c>
    </x:row>
    <x:row r="3020">
      <x:c r="A3020" s="32" t="n">
        <x:v>2000</x:v>
      </x:c>
      <x:c r="B3020" s="30" t="str">
        <x:v>(IL396) - 5400-5420 N Sheridan Rd Condo (5400-5420 N Sheridan Rd )</x:v>
      </x:c>
      <x:c r="C3020" s="30" t="str">
        <x:v>5400-5420 N Sheridan Rd</x:v>
      </x:c>
      <x:c r="D3020" s="32" t="str"/>
      <x:c r="E3020" s="30" t="str">
        <x:v>Present in City energy-benchmarking inventory (latest record 2023); demolition/loss not independently established</x:v>
      </x:c>
      <x:c r="F3020" s="30" t="str">
        <x:v>2000</x:v>
      </x:c>
      <x:c r="G3020" s="30" t="str"/>
      <x:c r="H3020" s="30" t="str">
        <x:v>Chicago Energy Benchmarking</x:v>
      </x:c>
      <x:c r="I3020" s="30" t="str">
        <x:v>2023</x:v>
      </x:c>
      <x:c r="J3020" s="30" t="str">
        <x:v>https://data.cityofchicago.org/d/xq83-jr8c</x:v>
      </x:c>
      <x:c r="K3020" s="30" t="str">
        <x:v>Reporting status: Submitted; Property type: Multifamily Housing; Year Built is owner-reported and may reflect a complete renovation for some properties.</x:v>
      </x:c>
      <x:c r="L3020" s="30" t="str">
        <x:v>Medium</x:v>
      </x:c>
    </x:row>
    <x:row r="3021">
      <x:c r="A3021" s="32" t="n">
        <x:v>2000</x:v>
      </x:c>
      <x:c r="B3021" s="30" t="str">
        <x:v>(IL554-H) - Kinzie Station, Hi-Rise (330 N Jefferson Court)</x:v>
      </x:c>
      <x:c r="C3021" s="30" t="str">
        <x:v>330 N Jefferson Court</x:v>
      </x:c>
      <x:c r="D3021" s="32" t="str"/>
      <x:c r="E3021" s="30" t="str">
        <x:v>Present in City energy-benchmarking inventory (latest record 2023); demolition/loss not independently established</x:v>
      </x:c>
      <x:c r="F3021" s="30" t="str">
        <x:v>2000</x:v>
      </x:c>
      <x:c r="G3021" s="30" t="str"/>
      <x:c r="H3021" s="30" t="str">
        <x:v>Chicago Energy Benchmarking</x:v>
      </x:c>
      <x:c r="I3021" s="30" t="str">
        <x:v>2023</x:v>
      </x:c>
      <x:c r="J3021" s="30" t="str">
        <x:v>https://data.cityofchicago.org/d/xq83-jr8c</x:v>
      </x:c>
      <x:c r="K3021" s="30" t="str">
        <x:v>Reporting status: Submitted; Property type: Multifamily Housing; Year Built is owner-reported and may reflect a complete renovation for some properties.</x:v>
      </x:c>
      <x:c r="L3021" s="30" t="str">
        <x:v>Medium</x:v>
      </x:c>
    </x:row>
    <x:row r="3022">
      <x:c r="A3022" s="32" t="n">
        <x:v>2000</x:v>
      </x:c>
      <x:c r="B3022" s="30" t="str">
        <x:v>00620-Chicago, IL</x:v>
      </x:c>
      <x:c r="C3022" s="30" t="str">
        <x:v>700 N Michigan Avenue</x:v>
      </x:c>
      <x:c r="D3022" s="32" t="str"/>
      <x:c r="E3022" s="30" t="str">
        <x:v>Present in City energy-benchmarking inventory (latest record 2023); demolition/loss not independently established</x:v>
      </x:c>
      <x:c r="F3022" s="30" t="str">
        <x:v>2000</x:v>
      </x:c>
      <x:c r="G3022" s="30" t="str"/>
      <x:c r="H3022" s="30" t="str">
        <x:v>Chicago Energy Benchmarking</x:v>
      </x:c>
      <x:c r="I3022" s="30" t="str">
        <x:v>2023</x:v>
      </x:c>
      <x:c r="J3022" s="30" t="str">
        <x:v>https://data.cityofchicago.org/d/xq83-jr8c</x:v>
      </x:c>
      <x:c r="K3022" s="30" t="str">
        <x:v>Reporting status: Submitted; Property type: Retail Store; Year Built is owner-reported and may reflect a complete renovation for some properties.</x:v>
      </x:c>
      <x:c r="L3022" s="30" t="str">
        <x:v>Medium</x:v>
      </x:c>
    </x:row>
    <x:row r="3023">
      <x:c r="A3023" s="32" t="n">
        <x:v>2000</x:v>
      </x:c>
      <x:c r="B3023" s="30" t="str">
        <x:v>00821-Brookdale Lake View</x:v>
      </x:c>
      <x:c r="C3023" s="30" t="str">
        <x:v>3121 North Sheridan</x:v>
      </x:c>
      <x:c r="D3023" s="32" t="str"/>
      <x:c r="E3023" s="30" t="str">
        <x:v>Present in City energy-benchmarking inventory (latest record 2023); demolition/loss not independently established</x:v>
      </x:c>
      <x:c r="F3023" s="30" t="str">
        <x:v>2000</x:v>
      </x:c>
      <x:c r="G3023" s="30" t="str"/>
      <x:c r="H3023" s="30" t="str">
        <x:v>Chicago Energy Benchmarking</x:v>
      </x:c>
      <x:c r="I3023" s="30" t="str">
        <x:v>2023</x:v>
      </x:c>
      <x:c r="J3023" s="30" t="str">
        <x:v>https://data.cityofchicago.org/d/xq83-jr8c</x:v>
      </x:c>
      <x:c r="K3023" s="30" t="str">
        <x:v>Reporting status: Submitted; Property type: Multifamily Housing; Year Built is owner-reported and may reflect a complete renovation for some properties.</x:v>
      </x:c>
      <x:c r="L3023" s="30" t="str">
        <x:v>Medium</x:v>
      </x:c>
    </x:row>
    <x:row r="3024">
      <x:c r="A3024" s="32" t="n">
        <x:v>2000</x:v>
      </x:c>
      <x:c r="B3024" s="30" t="str">
        <x:v>04750 - New City 14</x:v>
      </x:c>
      <x:c r="C3024" s="30" t="str">
        <x:v>1515 N Clybourn Ave Ste C301</x:v>
      </x:c>
      <x:c r="D3024" s="32" t="str"/>
      <x:c r="E3024" s="30" t="str">
        <x:v>Present in City energy-benchmarking inventory (latest record 2023); demolition/loss not independently established</x:v>
      </x:c>
      <x:c r="F3024" s="30" t="str">
        <x:v>2000</x:v>
      </x:c>
      <x:c r="G3024" s="30" t="str"/>
      <x:c r="H3024" s="30" t="str">
        <x:v>Chicago Energy Benchmarking</x:v>
      </x:c>
      <x:c r="I3024" s="30" t="str">
        <x:v>2023</x:v>
      </x:c>
      <x:c r="J3024" s="30" t="str">
        <x:v>https://data.cityofchicago.org/d/xq83-jr8c</x:v>
      </x:c>
      <x:c r="K3024" s="30" t="str">
        <x:v>Reporting status: Submitted; Property type: Movie Theater; Year Built is owner-reported and may reflect a complete renovation for some properties.</x:v>
      </x:c>
      <x:c r="L3024" s="30" t="str">
        <x:v>Medium</x:v>
      </x:c>
    </x:row>
    <x:row r="3025">
      <x:c r="A3025" s="32" t="n">
        <x:v>2000</x:v>
      </x:c>
      <x:c r="B3025" s="30" t="str">
        <x:v>10252-KBS Kingsbury SO.</x:v>
      </x:c>
      <x:c r="C3025" s="30" t="str">
        <x:v>1550 N. Kingsbury St</x:v>
      </x:c>
      <x:c r="D3025" s="32" t="str"/>
      <x:c r="E3025" s="30" t="str">
        <x:v>Present in City energy-benchmarking inventory (latest record 2023); demolition/loss not independently established</x:v>
      </x:c>
      <x:c r="F3025" s="30" t="str">
        <x:v>2000</x:v>
      </x:c>
      <x:c r="G3025" s="30" t="str"/>
      <x:c r="H3025" s="30" t="str">
        <x:v>Chicago Energy Benchmarking</x:v>
      </x:c>
      <x:c r="I3025" s="30" t="str">
        <x:v>2023</x:v>
      </x:c>
      <x:c r="J3025" s="30" t="str">
        <x:v>https://data.cityofchicago.org/d/xq83-jr8c</x:v>
      </x:c>
      <x:c r="K3025" s="30" t="str">
        <x:v>Reporting status: Submitted; Property type: Supermarket/Grocery Store; Year Built is owner-reported and may reflect a complete renovation for some properties.</x:v>
      </x:c>
      <x:c r="L3025" s="30" t="str">
        <x:v>Medium</x:v>
      </x:c>
    </x:row>
    <x:row r="3026">
      <x:c r="A3026" s="32" t="n">
        <x:v>2000</x:v>
      </x:c>
      <x:c r="B3026" s="30" t="str">
        <x:v>1063 - Royal Sonesta Chicago Riverfront 71 E Wacker Drive - SVC</x:v>
      </x:c>
      <x:c r="C3026" s="30" t="str">
        <x:v>71 E Wacker Drive</x:v>
      </x:c>
      <x:c r="D3026" s="32" t="str"/>
      <x:c r="E3026" s="30" t="str">
        <x:v>Present in City energy-benchmarking inventory (latest record 2023); demolition/loss not independently established</x:v>
      </x:c>
      <x:c r="F3026" s="30" t="str">
        <x:v>2000</x:v>
      </x:c>
      <x:c r="G3026" s="30" t="str"/>
      <x:c r="H3026" s="30" t="str">
        <x:v>Chicago Energy Benchmarking</x:v>
      </x:c>
      <x:c r="I3026" s="30" t="str">
        <x:v>2023</x:v>
      </x:c>
      <x:c r="J3026" s="30" t="str">
        <x:v>https://data.cityofchicago.org/d/xq83-jr8c</x:v>
      </x:c>
      <x:c r="K3026" s="30" t="str">
        <x:v>Reporting status: Submitted; Property type: Hotel; Year Built is owner-reported and may reflect a complete renovation for some properties.</x:v>
      </x:c>
      <x:c r="L3026" s="30" t="str">
        <x:v>Medium</x:v>
      </x:c>
    </x:row>
    <x:row r="3027">
      <x:c r="A3027" s="32" t="n">
        <x:v>2000</x:v>
      </x:c>
      <x:c r="B3027" s="30" t="str">
        <x:v>131 S Dearborn 3</x:v>
      </x:c>
      <x:c r="C3027" s="30" t="str">
        <x:v>131 S Dearborn</x:v>
      </x:c>
      <x:c r="D3027" s="32" t="str"/>
      <x:c r="E3027" s="30" t="str">
        <x:v>Present in City energy-benchmarking inventory (latest record 2022); demolition/loss not independently established</x:v>
      </x:c>
      <x:c r="F3027" s="30" t="str">
        <x:v>2000</x:v>
      </x:c>
      <x:c r="G3027" s="30" t="str"/>
      <x:c r="H3027" s="30" t="str">
        <x:v>Chicago Energy Benchmarking</x:v>
      </x:c>
      <x:c r="I3027" s="30" t="str">
        <x:v>2022</x:v>
      </x:c>
      <x:c r="J3027" s="30" t="str">
        <x:v>https://data.cityofchicago.org/d/xq83-jr8c</x:v>
      </x:c>
      <x:c r="K3027" s="30" t="str">
        <x:v>Reporting status: Submitted Data; Property type: Financial Office; Year Built is owner-reported and may reflect a complete renovation for some properties.</x:v>
      </x:c>
      <x:c r="L3027" s="30" t="str">
        <x:v>Medium</x:v>
      </x:c>
    </x:row>
    <x:row r="3028">
      <x:c r="A3028" s="32" t="n">
        <x:v>2000</x:v>
      </x:c>
      <x:c r="B3028" s="30" t="str">
        <x:v>1329 1341 W Estes Ave</x:v>
      </x:c>
      <x:c r="C3028" s="30" t="str">
        <x:v>1329 1341 W Estes Ave</x:v>
      </x:c>
      <x:c r="D3028" s="32" t="str"/>
      <x:c r="E3028" s="30" t="str">
        <x:v>Present in City energy-benchmarking inventory (latest record 2022); demolition/loss not independently established</x:v>
      </x:c>
      <x:c r="F3028" s="30" t="str">
        <x:v>2000</x:v>
      </x:c>
      <x:c r="G3028" s="30" t="str"/>
      <x:c r="H3028" s="30" t="str">
        <x:v>Chicago Energy Benchmarking</x:v>
      </x:c>
      <x:c r="I3028" s="30" t="str">
        <x:v>2022</x:v>
      </x:c>
      <x:c r="J3028" s="30" t="str">
        <x:v>https://data.cityofchicago.org/d/xq83-jr8c</x:v>
      </x:c>
      <x:c r="K3028" s="30" t="str">
        <x:v>Reporting status: Submitted Data; Property type: Multifamily Housing; Year Built is owner-reported and may reflect a complete renovation for some properties.</x:v>
      </x:c>
      <x:c r="L3028" s="30" t="str">
        <x:v>Medium</x:v>
      </x:c>
    </x:row>
    <x:row r="3029">
      <x:c r="A3029" s="32" t="n">
        <x:v>2000</x:v>
      </x:c>
      <x:c r="B3029" s="30" t="str">
        <x:v>1369 E Hyde Park Blvd</x:v>
      </x:c>
      <x:c r="C3029" s="30" t="str">
        <x:v>1369 E Hyde Park Blvd</x:v>
      </x:c>
      <x:c r="D3029" s="32" t="str"/>
      <x:c r="E3029" s="30" t="str">
        <x:v>Present in City energy-benchmarking inventory (latest record 2022); demolition/loss not independently established</x:v>
      </x:c>
      <x:c r="F3029" s="30" t="str">
        <x:v>2000</x:v>
      </x:c>
      <x:c r="G3029" s="30" t="str"/>
      <x:c r="H3029" s="30" t="str">
        <x:v>Chicago Energy Benchmarking</x:v>
      </x:c>
      <x:c r="I3029" s="30" t="str">
        <x:v>2022</x:v>
      </x:c>
      <x:c r="J3029" s="30" t="str">
        <x:v>https://data.cityofchicago.org/d/xq83-jr8c</x:v>
      </x:c>
      <x:c r="K3029" s="30" t="str">
        <x:v>Reporting status: Submitted Data; Property type: Multifamily Housing; Year Built is owner-reported and may reflect a complete renovation for some properties.</x:v>
      </x:c>
      <x:c r="L3029" s="30" t="str">
        <x:v>Medium</x:v>
      </x:c>
    </x:row>
    <x:row r="3030">
      <x:c r="A3030" s="32" t="n">
        <x:v>2000</x:v>
      </x:c>
      <x:c r="B3030" s="30" t="str">
        <x:v>1521 S Wabash Ave</x:v>
      </x:c>
      <x:c r="C3030" s="30" t="str">
        <x:v>1521 S Wabash Ave</x:v>
      </x:c>
      <x:c r="D3030" s="32" t="str"/>
      <x:c r="E3030" s="30" t="str">
        <x:v>Present in City energy-benchmarking inventory (latest record 2022); demolition/loss not independently established</x:v>
      </x:c>
      <x:c r="F3030" s="30" t="str">
        <x:v>2000</x:v>
      </x:c>
      <x:c r="G3030" s="30" t="str"/>
      <x:c r="H3030" s="30" t="str">
        <x:v>Chicago Energy Benchmarking</x:v>
      </x:c>
      <x:c r="I3030" s="30" t="str">
        <x:v>2022</x:v>
      </x:c>
      <x:c r="J3030" s="30" t="str">
        <x:v>https://data.cityofchicago.org/d/xq83-jr8c</x:v>
      </x:c>
      <x:c r="K3030" s="30" t="str">
        <x:v>Reporting status: Submitted Data; Property type: Multifamily Housing; Year Built is owner-reported and may reflect a complete renovation for some properties.</x:v>
      </x:c>
      <x:c r="L3030" s="30" t="str">
        <x:v>Medium</x:v>
      </x:c>
    </x:row>
    <x:row r="3031">
      <x:c r="A3031" s="32" t="n">
        <x:v>2000</x:v>
      </x:c>
      <x:c r="B3031" s="30" t="str">
        <x:v>1900 1912 W Pratt Blvd</x:v>
      </x:c>
      <x:c r="C3031" s="30" t="str">
        <x:v>1900 1912 W Pratt Blvd</x:v>
      </x:c>
      <x:c r="D3031" s="32" t="str"/>
      <x:c r="E3031" s="30" t="str">
        <x:v>Present in City energy-benchmarking inventory (latest record 2022); demolition/loss not independently established</x:v>
      </x:c>
      <x:c r="F3031" s="30" t="str">
        <x:v>2000</x:v>
      </x:c>
      <x:c r="G3031" s="30" t="str"/>
      <x:c r="H3031" s="30" t="str">
        <x:v>Chicago Energy Benchmarking</x:v>
      </x:c>
      <x:c r="I3031" s="30" t="str">
        <x:v>2022</x:v>
      </x:c>
      <x:c r="J3031" s="30" t="str">
        <x:v>https://data.cityofchicago.org/d/xq83-jr8c</x:v>
      </x:c>
      <x:c r="K3031" s="30" t="str">
        <x:v>Reporting status: Submitted Data; Property type: Multifamily Housing; Year Built is owner-reported and may reflect a complete renovation for some properties.</x:v>
      </x:c>
      <x:c r="L3031" s="30" t="str">
        <x:v>Medium</x:v>
      </x:c>
    </x:row>
    <x:row r="3032">
      <x:c r="A3032" s="32" t="n">
        <x:v>2000</x:v>
      </x:c>
      <x:c r="B3032" s="30" t="str">
        <x:v>20 W Kinzie St</x:v>
      </x:c>
      <x:c r="C3032" s="30" t="str">
        <x:v>20 W Kinzie St</x:v>
      </x:c>
      <x:c r="D3032" s="32" t="str"/>
      <x:c r="E3032" s="30" t="str">
        <x:v>Present in City energy-benchmarking inventory (latest record 2022); demolition/loss not independently established</x:v>
      </x:c>
      <x:c r="F3032" s="30" t="str">
        <x:v>2000</x:v>
      </x:c>
      <x:c r="G3032" s="30" t="str"/>
      <x:c r="H3032" s="30" t="str">
        <x:v>Chicago Energy Benchmarking</x:v>
      </x:c>
      <x:c r="I3032" s="30" t="str">
        <x:v>2022</x:v>
      </x:c>
      <x:c r="J3032" s="30" t="str">
        <x:v>https://data.cityofchicago.org/d/xq83-jr8c</x:v>
      </x:c>
      <x:c r="K3032" s="30" t="str">
        <x:v>Reporting status: Submitted Data; Property type: Office; Year Built is owner-reported and may reflect a complete renovation for some properties.</x:v>
      </x:c>
      <x:c r="L3032" s="30" t="str">
        <x:v>Medium</x:v>
      </x:c>
    </x:row>
    <x:row r="3033">
      <x:c r="A3033" s="32" t="n">
        <x:v>2000</x:v>
      </x:c>
      <x:c r="B3033" s="30" t="str">
        <x:v>2211 N Milwaukee (ll036)</x:v>
      </x:c>
      <x:c r="C3033" s="30" t="str">
        <x:v>2211 N Milwaukee Ave</x:v>
      </x:c>
      <x:c r="D3033" s="32" t="str"/>
      <x:c r="E3033" s="30" t="str">
        <x:v>Present in City energy-benchmarking inventory (latest record 2023); demolition/loss not independently established</x:v>
      </x:c>
      <x:c r="F3033" s="30" t="str">
        <x:v>2000</x:v>
      </x:c>
      <x:c r="G3033" s="30" t="str"/>
      <x:c r="H3033" s="30" t="str">
        <x:v>Chicago Energy Benchmarking</x:v>
      </x:c>
      <x:c r="I3033" s="30" t="str">
        <x:v>2023</x:v>
      </x:c>
      <x:c r="J3033" s="30" t="str">
        <x:v>https://data.cityofchicago.org/d/xq83-jr8c</x:v>
      </x:c>
      <x:c r="K3033" s="30" t="str">
        <x:v>Reporting status: Submitted; Property type: Multifamily Housing; Year Built is owner-reported and may reflect a complete renovation for some properties.</x:v>
      </x:c>
      <x:c r="L3033" s="30" t="str">
        <x:v>Medium</x:v>
      </x:c>
    </x:row>
    <x:row r="3034">
      <x:c r="A3034" s="32" t="n">
        <x:v>2000</x:v>
      </x:c>
      <x:c r="B3034" s="30" t="str">
        <x:v>231-Senior Suites-Garfield Ridge</x:v>
      </x:c>
      <x:c r="C3034" s="30" t="str">
        <x:v>5839 S. Harlem Avenue</x:v>
      </x:c>
      <x:c r="D3034" s="32" t="str"/>
      <x:c r="E3034" s="30" t="str">
        <x:v>Present in City energy-benchmarking inventory (latest record 2023); demolition/loss not independently established</x:v>
      </x:c>
      <x:c r="F3034" s="30" t="str">
        <x:v>2000</x:v>
      </x:c>
      <x:c r="G3034" s="30" t="str"/>
      <x:c r="H3034" s="30" t="str">
        <x:v>Chicago Energy Benchmarking</x:v>
      </x:c>
      <x:c r="I3034" s="30" t="str">
        <x:v>2023</x:v>
      </x:c>
      <x:c r="J3034" s="30" t="str">
        <x:v>https://data.cityofchicago.org/d/xq83-jr8c</x:v>
      </x:c>
      <x:c r="K3034" s="30" t="str">
        <x:v>Reporting status: Submitted; Property type: Senior Living Community; Year Built is owner-reported and may reflect a complete renovation for some properties.</x:v>
      </x:c>
      <x:c r="L3034" s="30" t="str">
        <x:v>Medium</x:v>
      </x:c>
    </x:row>
    <x:row r="3035">
      <x:c r="A3035" s="32" t="n">
        <x:v>2000</x:v>
      </x:c>
      <x:c r="B3035" s="30" t="str">
        <x:v>236-Senior Suites of Rainbow Beach</x:v>
      </x:c>
      <x:c r="C3035" s="30" t="str">
        <x:v>2804 E. 77th Place</x:v>
      </x:c>
      <x:c r="D3035" s="32" t="str"/>
      <x:c r="E3035" s="30" t="str">
        <x:v>Present in City energy-benchmarking inventory (latest record 2023); demolition/loss not independently established</x:v>
      </x:c>
      <x:c r="F3035" s="30" t="str">
        <x:v>2000</x:v>
      </x:c>
      <x:c r="G3035" s="30" t="str"/>
      <x:c r="H3035" s="30" t="str">
        <x:v>Chicago Energy Benchmarking</x:v>
      </x:c>
      <x:c r="I3035" s="30" t="str">
        <x:v>2023</x:v>
      </x:c>
      <x:c r="J3035" s="30" t="str">
        <x:v>https://data.cityofchicago.org/d/xq83-jr8c</x:v>
      </x:c>
      <x:c r="K3035" s="30" t="str">
        <x:v>Reporting status: Submitted; Property type: Senior Living Community; Year Built is owner-reported and may reflect a complete renovation for some properties.</x:v>
      </x:c>
      <x:c r="L3035" s="30" t="str">
        <x:v>Medium</x:v>
      </x:c>
    </x:row>
    <x:row r="3036">
      <x:c r="A3036" s="32" t="n">
        <x:v>2000</x:v>
      </x:c>
      <x:c r="B3036" s="30" t="str">
        <x:v>244 E Pearson LLC</x:v>
      </x:c>
      <x:c r="C3036" s="30" t="str">
        <x:v>244 E Pearson St</x:v>
      </x:c>
      <x:c r="D3036" s="32" t="str"/>
      <x:c r="E3036" s="30" t="str">
        <x:v>Present in City energy-benchmarking inventory (latest record 2023); demolition/loss not independently established</x:v>
      </x:c>
      <x:c r="F3036" s="30" t="str">
        <x:v>2000</x:v>
      </x:c>
      <x:c r="G3036" s="30" t="str"/>
      <x:c r="H3036" s="30" t="str">
        <x:v>Chicago Energy Benchmarking</x:v>
      </x:c>
      <x:c r="I3036" s="30" t="str">
        <x:v>2023</x:v>
      </x:c>
      <x:c r="J3036" s="30" t="str">
        <x:v>https://data.cityofchicago.org/d/xq83-jr8c</x:v>
      </x:c>
      <x:c r="K3036" s="30" t="str">
        <x:v>Reporting status: Submitted; Property type: Multifamily Housing; Year Built is owner-reported and may reflect a complete renovation for some properties.</x:v>
      </x:c>
      <x:c r="L3036" s="30" t="str">
        <x:v>Medium</x:v>
      </x:c>
    </x:row>
    <x:row r="3037">
      <x:c r="A3037" s="32" t="n">
        <x:v>2000</x:v>
      </x:c>
      <x:c r="B3037" s="30" t="str">
        <x:v>2606 N Elston Ave</x:v>
      </x:c>
      <x:c r="C3037" s="30" t="str">
        <x:v>2606 N Elston Ave</x:v>
      </x:c>
      <x:c r="D3037" s="32" t="str"/>
      <x:c r="E3037" s="30" t="str">
        <x:v>Present in City energy-benchmarking inventory (latest record 2022); demolition/loss not independently established</x:v>
      </x:c>
      <x:c r="F3037" s="30" t="str">
        <x:v>2000</x:v>
      </x:c>
      <x:c r="G3037" s="30" t="str"/>
      <x:c r="H3037" s="30" t="str">
        <x:v>Chicago Energy Benchmarking</x:v>
      </x:c>
      <x:c r="I3037" s="30" t="str">
        <x:v>2022</x:v>
      </x:c>
      <x:c r="J3037" s="30" t="str">
        <x:v>https://data.cityofchicago.org/d/xq83-jr8c</x:v>
      </x:c>
      <x:c r="K3037" s="30" t="str">
        <x:v>Reporting status: Submitted Data; Property type: Distribution Center; Year Built is owner-reported and may reflect a complete renovation for some properties.</x:v>
      </x:c>
      <x:c r="L3037" s="30" t="str">
        <x:v>Medium</x:v>
      </x:c>
    </x:row>
    <x:row r="3038">
      <x:c r="A3038" s="32" t="n">
        <x:v>2000</x:v>
      </x:c>
      <x:c r="B3038" s="30" t="str">
        <x:v>3224 3244 N Halsted St</x:v>
      </x:c>
      <x:c r="C3038" s="30" t="str">
        <x:v>3224 3244 N Halsted St</x:v>
      </x:c>
      <x:c r="D3038" s="32" t="str"/>
      <x:c r="E3038" s="30" t="str">
        <x:v>Present in City energy-benchmarking inventory (latest record 2022); demolition/loss not independently established</x:v>
      </x:c>
      <x:c r="F3038" s="30" t="str">
        <x:v>2000</x:v>
      </x:c>
      <x:c r="G3038" s="30" t="str"/>
      <x:c r="H3038" s="30" t="str">
        <x:v>Chicago Energy Benchmarking</x:v>
      </x:c>
      <x:c r="I3038" s="30" t="str">
        <x:v>2022</x:v>
      </x:c>
      <x:c r="J3038" s="30" t="str">
        <x:v>https://data.cityofchicago.org/d/xq83-jr8c</x:v>
      </x:c>
      <x:c r="K3038" s="30" t="str">
        <x:v>Reporting status: Submitted Data; Property type: Multifamily Housing; Year Built is owner-reported and may reflect a complete renovation for some properties.</x:v>
      </x:c>
      <x:c r="L3038" s="30" t="str">
        <x:v>Medium</x:v>
      </x:c>
    </x:row>
    <x:row r="3039">
      <x:c r="A3039" s="32" t="n">
        <x:v>2000</x:v>
      </x:c>
      <x:c r="B3039" s="30" t="str">
        <x:v>330 N Clinton Condo Assoc</x:v>
      </x:c>
      <x:c r="C3039" s="30" t="str">
        <x:v>330 N Clinton St</x:v>
      </x:c>
      <x:c r="D3039" s="32" t="str"/>
      <x:c r="E3039" s="30" t="str">
        <x:v>Present in City energy-benchmarking inventory (latest record 2023); demolition/loss not independently established</x:v>
      </x:c>
      <x:c r="F3039" s="30" t="str">
        <x:v>2000</x:v>
      </x:c>
      <x:c r="G3039" s="30" t="str"/>
      <x:c r="H3039" s="30" t="str">
        <x:v>Chicago Energy Benchmarking</x:v>
      </x:c>
      <x:c r="I3039" s="30" t="str">
        <x:v>2023</x:v>
      </x:c>
      <x:c r="J3039" s="30" t="str">
        <x:v>https://data.cityofchicago.org/d/xq83-jr8c</x:v>
      </x:c>
      <x:c r="K3039" s="30" t="str">
        <x:v>Reporting status: Submitted; Property type: Multifamily Housing; Year Built is owner-reported and may reflect a complete renovation for some properties.</x:v>
      </x:c>
      <x:c r="L3039" s="30" t="str">
        <x:v>Medium</x:v>
      </x:c>
    </x:row>
    <x:row r="3040">
      <x:c r="A3040" s="32" t="n">
        <x:v>2000</x:v>
      </x:c>
      <x:c r="B3040" s="30" t="str">
        <x:v>5114 N Christiana Ave.</x:v>
      </x:c>
      <x:c r="C3040" s="30" t="str">
        <x:v>5114 N Christiana Ave.</x:v>
      </x:c>
      <x:c r="D3040" s="32" t="str"/>
      <x:c r="E3040" s="30" t="str">
        <x:v>Present in City energy-benchmarking inventory (latest record 2023); demolition/loss not independently established</x:v>
      </x:c>
      <x:c r="F3040" s="30" t="str">
        <x:v>2000</x:v>
      </x:c>
      <x:c r="G3040" s="30" t="str"/>
      <x:c r="H3040" s="30" t="str">
        <x:v>Chicago Energy Benchmarking</x:v>
      </x:c>
      <x:c r="I3040" s="30" t="str">
        <x:v>2023</x:v>
      </x:c>
      <x:c r="J3040" s="30" t="str">
        <x:v>https://data.cityofchicago.org/d/xq83-jr8c</x:v>
      </x:c>
      <x:c r="K3040" s="30" t="str">
        <x:v>Reporting status: Submitted; Property type: College/University; Year Built is owner-reported and may reflect a complete renovation for some properties.</x:v>
      </x:c>
      <x:c r="L3040" s="30" t="str">
        <x:v>Medium</x:v>
      </x:c>
    </x:row>
    <x:row r="3041">
      <x:c r="A3041" s="32" t="n">
        <x:v>2000</x:v>
      </x:c>
      <x:c r="B3041" s="30" t="str">
        <x:v>550 West Washington</x:v>
      </x:c>
      <x:c r="C3041" s="30" t="str">
        <x:v>550 West Washington</x:v>
      </x:c>
      <x:c r="D3041" s="32" t="str"/>
      <x:c r="E3041" s="30" t="str">
        <x:v>Present in City energy-benchmarking inventory (latest record 2023); demolition/loss not independently established</x:v>
      </x:c>
      <x:c r="F3041" s="30" t="str">
        <x:v>2000</x:v>
      </x:c>
      <x:c r="G3041" s="30" t="str"/>
      <x:c r="H3041" s="30" t="str">
        <x:v>Chicago Energy Benchmarking</x:v>
      </x:c>
      <x:c r="I3041" s="30" t="str">
        <x:v>2023</x:v>
      </x:c>
      <x:c r="J3041" s="30" t="str">
        <x:v>https://data.cityofchicago.org/d/xq83-jr8c</x:v>
      </x:c>
      <x:c r="K3041" s="30" t="str">
        <x:v>Reporting status: Submitted; Property type: Office; Year Built is owner-reported and may reflect a complete renovation for some properties.</x:v>
      </x:c>
      <x:c r="L3041" s="30" t="str">
        <x:v>Medium</x:v>
      </x:c>
    </x:row>
    <x:row r="3042">
      <x:c r="A3042" s="32" t="n">
        <x:v>2000</x:v>
      </x:c>
      <x:c r="B3042" s="30" t="str">
        <x:v>560 W Fulton Condo Assoc.</x:v>
      </x:c>
      <x:c r="C3042" s="30" t="str">
        <x:v>560 W Fulton</x:v>
      </x:c>
      <x:c r="D3042" s="32" t="str"/>
      <x:c r="E3042" s="30" t="str">
        <x:v>Present in City energy-benchmarking inventory (latest record 2023); demolition/loss not independently established</x:v>
      </x:c>
      <x:c r="F3042" s="30" t="str">
        <x:v>2000</x:v>
      </x:c>
      <x:c r="G3042" s="30" t="str"/>
      <x:c r="H3042" s="30" t="str">
        <x:v>Chicago Energy Benchmarking</x:v>
      </x:c>
      <x:c r="I3042" s="30" t="str">
        <x:v>2023</x:v>
      </x:c>
      <x:c r="J3042" s="30" t="str">
        <x:v>https://data.cityofchicago.org/d/xq83-jr8c</x:v>
      </x:c>
      <x:c r="K3042" s="30" t="str">
        <x:v>Reporting status: Submitted; Property type: Multifamily Housing; Year Built is owner-reported and may reflect a complete renovation for some properties.</x:v>
      </x:c>
      <x:c r="L3042" s="30" t="str">
        <x:v>Medium</x:v>
      </x:c>
    </x:row>
    <x:row r="3043">
      <x:c r="A3043" s="32" t="n">
        <x:v>2000</x:v>
      </x:c>
      <x:c r="B3043" s="30" t="str">
        <x:v>7350 S. Phillips, LLC</x:v>
      </x:c>
      <x:c r="C3043" s="30" t="str">
        <x:v>7350 S. Phillips</x:v>
      </x:c>
      <x:c r="D3043" s="32" t="str"/>
      <x:c r="E3043" s="30" t="str">
        <x:v>Present in City energy-benchmarking inventory (latest record 2017); demolition/loss not independently established</x:v>
      </x:c>
      <x:c r="F3043" s="30" t="str">
        <x:v>2000</x:v>
      </x:c>
      <x:c r="G3043" s="30" t="str"/>
      <x:c r="H3043" s="30" t="str">
        <x:v>Chicago Energy Benchmarking</x:v>
      </x:c>
      <x:c r="I3043" s="30" t="str">
        <x:v>2017</x:v>
      </x:c>
      <x:c r="J3043" s="30" t="str">
        <x:v>https://data.cityofchicago.org/d/xq83-jr8c</x:v>
      </x:c>
      <x:c r="K3043" s="30" t="str">
        <x:v>Reporting status: Submitted; Property type: Multifamily Housing; Year Built is owner-reported and may reflect a complete renovation for some properties.</x:v>
      </x:c>
      <x:c r="L3043" s="30" t="str">
        <x:v>Medium</x:v>
      </x:c>
    </x:row>
    <x:row r="3044">
      <x:c r="A3044" s="32" t="n">
        <x:v>2000</x:v>
      </x:c>
      <x:c r="B3044" s="30" t="str">
        <x:v>8915 S Loomis St</x:v>
      </x:c>
      <x:c r="C3044" s="30" t="str">
        <x:v>8915 S Loomis St</x:v>
      </x:c>
      <x:c r="D3044" s="32" t="str"/>
      <x:c r="E3044" s="30" t="str">
        <x:v>Present in City energy-benchmarking inventory (latest record 2020); demolition/loss not independently established</x:v>
      </x:c>
      <x:c r="F3044" s="30" t="str">
        <x:v>2000</x:v>
      </x:c>
      <x:c r="G3044" s="30" t="str"/>
      <x:c r="H3044" s="30" t="str">
        <x:v>Chicago Energy Benchmarking</x:v>
      </x:c>
      <x:c r="I3044" s="30" t="str">
        <x:v>2020</x:v>
      </x:c>
      <x:c r="J3044" s="30" t="str">
        <x:v>https://data.cityofchicago.org/d/xq83-jr8c</x:v>
      </x:c>
      <x:c r="K3044" s="30" t="str">
        <x:v>Reporting status: Submitted Data; Property type: Multifamily Housing; Year Built is owner-reported and may reflect a complete renovation for some properties.</x:v>
      </x:c>
      <x:c r="L3044" s="30" t="str">
        <x:v>Medium</x:v>
      </x:c>
    </x:row>
    <x:row r="3045">
      <x:c r="A3045" s="32" t="n">
        <x:v>2000</x:v>
      </x:c>
      <x:c r="B3045" s="30" t="str">
        <x:v>900 W Fullerton</x:v>
      </x:c>
      <x:c r="C3045" s="30" t="str">
        <x:v>900 W Fullerton</x:v>
      </x:c>
      <x:c r="D3045" s="32" t="str"/>
      <x:c r="E3045" s="30" t="str">
        <x:v>Present in City energy-benchmarking inventory (latest record 2023); demolition/loss not independently established</x:v>
      </x:c>
      <x:c r="F3045" s="30" t="str">
        <x:v>2000</x:v>
      </x:c>
      <x:c r="G3045" s="30" t="str"/>
      <x:c r="H3045" s="30" t="str">
        <x:v>Chicago Energy Benchmarking</x:v>
      </x:c>
      <x:c r="I3045" s="30" t="str">
        <x:v>2023</x:v>
      </x:c>
      <x:c r="J3045" s="30" t="str">
        <x:v>https://data.cityofchicago.org/d/xq83-jr8c</x:v>
      </x:c>
      <x:c r="K3045" s="30" t="str">
        <x:v>Reporting status: Submitted; Property type: Multifamily Housing; Year Built is owner-reported and may reflect a complete renovation for some properties.</x:v>
      </x:c>
      <x:c r="L3045" s="30" t="str">
        <x:v>Medium</x:v>
      </x:c>
    </x:row>
    <x:row r="3046">
      <x:c r="A3046" s="32" t="n">
        <x:v>2000</x:v>
      </x:c>
      <x:c r="B3046" s="30" t="str">
        <x:v>Affinity on North Ave.</x:v>
      </x:c>
      <x:c r="C3046" s="30" t="str">
        <x:v>551 W North Ave</x:v>
      </x:c>
      <x:c r="D3046" s="32" t="str"/>
      <x:c r="E3046" s="30" t="str">
        <x:v>Present in City energy-benchmarking inventory (latest record 2023); demolition/loss not independently established</x:v>
      </x:c>
      <x:c r="F3046" s="30" t="str">
        <x:v>2000</x:v>
      </x:c>
      <x:c r="G3046" s="30" t="str"/>
      <x:c r="H3046" s="30" t="str">
        <x:v>Chicago Energy Benchmarking</x:v>
      </x:c>
      <x:c r="I3046" s="30" t="str">
        <x:v>2023</x:v>
      </x:c>
      <x:c r="J3046" s="30" t="str">
        <x:v>https://data.cityofchicago.org/d/xq83-jr8c</x:v>
      </x:c>
      <x:c r="K3046" s="30" t="str">
        <x:v>Reporting status: Submitted; Property type: Multifamily Housing; Year Built is owner-reported and may reflect a complete renovation for some properties.</x:v>
      </x:c>
      <x:c r="L3046" s="30" t="str">
        <x:v>Medium</x:v>
      </x:c>
    </x:row>
    <x:row r="3047">
      <x:c r="A3047" s="32" t="n">
        <x:v>2000</x:v>
      </x:c>
      <x:c r="B3047" s="30" t="str">
        <x:v>AJ1034 - Chicago Marriott @ Medical District/UIC</x:v>
      </x:c>
      <x:c r="C3047" s="30" t="str">
        <x:v>625 S. Ashland Avenue</x:v>
      </x:c>
      <x:c r="D3047" s="32" t="str"/>
      <x:c r="E3047" s="30" t="str">
        <x:v>Present in City energy-benchmarking inventory (latest record 2023); demolition/loss not independently established</x:v>
      </x:c>
      <x:c r="F3047" s="30" t="str">
        <x:v>2000</x:v>
      </x:c>
      <x:c r="G3047" s="30" t="str"/>
      <x:c r="H3047" s="30" t="str">
        <x:v>Chicago Energy Benchmarking</x:v>
      </x:c>
      <x:c r="I3047" s="30" t="str">
        <x:v>2023</x:v>
      </x:c>
      <x:c r="J3047" s="30" t="str">
        <x:v>https://data.cityofchicago.org/d/xq83-jr8c</x:v>
      </x:c>
      <x:c r="K3047" s="30" t="str">
        <x:v>Reporting status: Submitted; Property type: Hotel; Year Built is owner-reported and may reflect a complete renovation for some properties.</x:v>
      </x:c>
      <x:c r="L3047" s="30" t="str">
        <x:v>Medium</x:v>
      </x:c>
    </x:row>
    <x:row r="3048">
      <x:c r="A3048" s="32" t="n">
        <x:v>2000</x:v>
      </x:c>
      <x:c r="B3048" s="30" t="str">
        <x:v>Archer Building Lofts Condominium Association</x:v>
      </x:c>
      <x:c r="C3048" s="30" t="str">
        <x:v>2310 S. Canal Street</x:v>
      </x:c>
      <x:c r="D3048" s="32" t="str"/>
      <x:c r="E3048" s="30" t="str">
        <x:v>Present in City energy-benchmarking inventory (latest record 2023); demolition/loss not independently established</x:v>
      </x:c>
      <x:c r="F3048" s="30" t="str">
        <x:v>2000</x:v>
      </x:c>
      <x:c r="G3048" s="30" t="str"/>
      <x:c r="H3048" s="30" t="str">
        <x:v>Chicago Energy Benchmarking</x:v>
      </x:c>
      <x:c r="I3048" s="30" t="str">
        <x:v>2023</x:v>
      </x:c>
      <x:c r="J3048" s="30" t="str">
        <x:v>https://data.cityofchicago.org/d/xq83-jr8c</x:v>
      </x:c>
      <x:c r="K3048" s="30" t="str">
        <x:v>Reporting status: Submitted; Property type: Multifamily Housing; Year Built is owner-reported and may reflect a complete renovation for some properties.</x:v>
      </x:c>
      <x:c r="L3048" s="30" t="str">
        <x:v>Medium</x:v>
      </x:c>
    </x:row>
    <x:row r="3049">
      <x:c r="A3049" s="32" t="n">
        <x:v>2000</x:v>
      </x:c>
      <x:c r="B3049" s="30" t="str">
        <x:v>Atelier (5556 N. Sheridan Rd.)</x:v>
      </x:c>
      <x:c r="C3049" s="30" t="str">
        <x:v>5556 N. Sheridan Rd.</x:v>
      </x:c>
      <x:c r="D3049" s="32" t="str"/>
      <x:c r="E3049" s="30" t="str">
        <x:v>Present in City energy-benchmarking inventory (latest record 2023); demolition/loss not independently established</x:v>
      </x:c>
      <x:c r="F3049" s="30" t="str">
        <x:v>2000</x:v>
      </x:c>
      <x:c r="G3049" s="30" t="str"/>
      <x:c r="H3049" s="30" t="str">
        <x:v>Chicago Energy Benchmarking</x:v>
      </x:c>
      <x:c r="I3049" s="30" t="str">
        <x:v>2023</x:v>
      </x:c>
      <x:c r="J3049" s="30" t="str">
        <x:v>https://data.cityofchicago.org/d/xq83-jr8c</x:v>
      </x:c>
      <x:c r="K3049" s="30" t="str">
        <x:v>Reporting status: Submitted; Property type: Multifamily Housing; Year Built is owner-reported and may reflect a complete renovation for some properties.</x:v>
      </x:c>
      <x:c r="L3049" s="30" t="str">
        <x:v>Medium</x:v>
      </x:c>
    </x:row>
    <x:row r="3050">
      <x:c r="A3050" s="32" t="n">
        <x:v>2000</x:v>
      </x:c>
      <x:c r="B3050" s="30" t="str">
        <x:v>Belden-Racine Hall</x:v>
      </x:c>
      <x:c r="C3050" s="30" t="str">
        <x:v>2311 N. Racine</x:v>
      </x:c>
      <x:c r="D3050" s="32" t="str"/>
      <x:c r="E3050" s="30" t="str">
        <x:v>Present in City energy-benchmarking inventory (latest record 2023); demolition/loss not independently established</x:v>
      </x:c>
      <x:c r="F3050" s="30" t="str">
        <x:v>2000</x:v>
      </x:c>
      <x:c r="G3050" s="30" t="str"/>
      <x:c r="H3050" s="30" t="str">
        <x:v>Chicago Energy Benchmarking</x:v>
      </x:c>
      <x:c r="I3050" s="30" t="str">
        <x:v>2023</x:v>
      </x:c>
      <x:c r="J3050" s="30" t="str">
        <x:v>https://data.cityofchicago.org/d/xq83-jr8c</x:v>
      </x:c>
      <x:c r="K3050" s="30" t="str">
        <x:v>Reporting status: Submitted; Property type: College/University; Year Built is owner-reported and may reflect a complete renovation for some properties.</x:v>
      </x:c>
      <x:c r="L3050" s="30" t="str">
        <x:v>Medium</x:v>
      </x:c>
    </x:row>
    <x:row r="3051">
      <x:c r="A3051" s="32" t="n">
        <x:v>2000</x:v>
      </x:c>
      <x:c r="B3051" s="30" t="str">
        <x:v>Belmont Place</x:v>
      </x:c>
      <x:c r="C3051" s="30" t="str">
        <x:v>4645 West Belmont Avenue</x:v>
      </x:c>
      <x:c r="D3051" s="32" t="str"/>
      <x:c r="E3051" s="30" t="str">
        <x:v>Present in City energy-benchmarking inventory (latest record 2023); demolition/loss not independently established</x:v>
      </x:c>
      <x:c r="F3051" s="30" t="str">
        <x:v>2000</x:v>
      </x:c>
      <x:c r="G3051" s="30" t="str"/>
      <x:c r="H3051" s="30" t="str">
        <x:v>Chicago Energy Benchmarking</x:v>
      </x:c>
      <x:c r="I3051" s="30" t="str">
        <x:v>2023</x:v>
      </x:c>
      <x:c r="J3051" s="30" t="str">
        <x:v>https://data.cityofchicago.org/d/xq83-jr8c</x:v>
      </x:c>
      <x:c r="K3051" s="30" t="str">
        <x:v>Reporting status: Submitted; Property type: Multifamily Housing; Year Built is owner-reported and may reflect a complete renovation for some properties.</x:v>
      </x:c>
      <x:c r="L3051" s="30" t="str">
        <x:v>Medium</x:v>
      </x:c>
    </x:row>
    <x:row r="3052">
      <x:c r="A3052" s="32" t="n">
        <x:v>2000</x:v>
      </x:c>
      <x:c r="B3052" s="30" t="str">
        <x:v>Benchmarking - HI Chicago Hostel</x:v>
      </x:c>
      <x:c r="C3052" s="30" t="str">
        <x:v>24 East Congress Parkway</x:v>
      </x:c>
      <x:c r="D3052" s="32" t="str"/>
      <x:c r="E3052" s="30" t="str">
        <x:v>Present in City energy-benchmarking inventory (latest record 2023); demolition/loss not independently established</x:v>
      </x:c>
      <x:c r="F3052" s="30" t="str">
        <x:v>2000</x:v>
      </x:c>
      <x:c r="G3052" s="30" t="str"/>
      <x:c r="H3052" s="30" t="str">
        <x:v>Chicago Energy Benchmarking</x:v>
      </x:c>
      <x:c r="I3052" s="30" t="str">
        <x:v>2023</x:v>
      </x:c>
      <x:c r="J3052" s="30" t="str">
        <x:v>https://data.cityofchicago.org/d/xq83-jr8c</x:v>
      </x:c>
      <x:c r="K3052" s="30" t="str">
        <x:v>Reporting status: Submitted; Property type: Hotel; Year Built is owner-reported and may reflect a complete renovation for some properties.</x:v>
      </x:c>
      <x:c r="L3052" s="30" t="str">
        <x:v>Medium</x:v>
      </x:c>
    </x:row>
    <x:row r="3053">
      <x:c r="A3053" s="32" t="n">
        <x:v>2000</x:v>
      </x:c>
      <x:c r="B3053" s="30" t="str">
        <x:v>Brunson</x:v>
      </x:c>
      <x:c r="C3053" s="30" t="str">
        <x:v>932 N Central Ave</x:v>
      </x:c>
      <x:c r="D3053" s="32" t="str"/>
      <x:c r="E3053" s="30" t="str">
        <x:v>Present in City energy-benchmarking inventory (latest record 2023); demolition/loss not independently established</x:v>
      </x:c>
      <x:c r="F3053" s="30" t="str">
        <x:v>2000</x:v>
      </x:c>
      <x:c r="G3053" s="30" t="str"/>
      <x:c r="H3053" s="30" t="str">
        <x:v>Chicago Energy Benchmarking</x:v>
      </x:c>
      <x:c r="I3053" s="30" t="str">
        <x:v>2023</x:v>
      </x:c>
      <x:c r="J3053" s="30" t="str">
        <x:v>https://data.cityofchicago.org/d/xq83-jr8c</x:v>
      </x:c>
      <x:c r="K3053" s="30" t="str">
        <x:v>Reporting status: Submitted; Property type: K-12 School; Year Built is owner-reported and may reflect a complete renovation for some properties.</x:v>
      </x:c>
      <x:c r="L3053" s="30" t="str">
        <x:v>Medium</x:v>
      </x:c>
    </x:row>
    <x:row r="3054">
      <x:c r="A3054" s="32" t="n">
        <x:v>2000</x:v>
      </x:c>
      <x:c r="B3054" s="30" t="str">
        <x:v>Burnham Station Condo Assoc</x:v>
      </x:c>
      <x:c r="C3054" s="30" t="str">
        <x:v>61 W 15th St</x:v>
      </x:c>
      <x:c r="D3054" s="32" t="str"/>
      <x:c r="E3054" s="30" t="str">
        <x:v>Present in City energy-benchmarking inventory (latest record 2023); demolition/loss not independently established</x:v>
      </x:c>
      <x:c r="F3054" s="30" t="str">
        <x:v>2000</x:v>
      </x:c>
      <x:c r="G3054" s="30" t="str"/>
      <x:c r="H3054" s="30" t="str">
        <x:v>Chicago Energy Benchmarking</x:v>
      </x:c>
      <x:c r="I3054" s="30" t="str">
        <x:v>2023</x:v>
      </x:c>
      <x:c r="J3054" s="30" t="str">
        <x:v>https://data.cityofchicago.org/d/xq83-jr8c</x:v>
      </x:c>
      <x:c r="K3054" s="30" t="str">
        <x:v>Reporting status: Submitted; Property type: Multifamily Housing; Year Built is owner-reported and may reflect a complete renovation for some properties.</x:v>
      </x:c>
      <x:c r="L3054" s="30" t="str">
        <x:v>Medium</x:v>
      </x:c>
    </x:row>
    <x:row r="3055">
      <x:c r="A3055" s="32" t="n">
        <x:v>2000</x:v>
      </x:c>
      <x:c r="B3055" s="30" t="str">
        <x:v>Catholic Charities Saint Alibe - (Faith Apartments)</x:v>
      </x:c>
      <x:c r="C3055" s="30" t="str">
        <x:v>1244 East 93rd Street</x:v>
      </x:c>
      <x:c r="D3055" s="32" t="str"/>
      <x:c r="E3055" s="30" t="str">
        <x:v>Present in City energy-benchmarking inventory (latest record 2022); demolition/loss not independently established</x:v>
      </x:c>
      <x:c r="F3055" s="30" t="str">
        <x:v>2000</x:v>
      </x:c>
      <x:c r="G3055" s="30" t="str"/>
      <x:c r="H3055" s="30" t="str">
        <x:v>Chicago Energy Benchmarking</x:v>
      </x:c>
      <x:c r="I3055" s="30" t="str">
        <x:v>2022</x:v>
      </x:c>
      <x:c r="J3055" s="30" t="str">
        <x:v>https://data.cityofchicago.org/d/xq83-jr8c</x:v>
      </x:c>
      <x:c r="K3055" s="30" t="str">
        <x:v>Reporting status: Submitted Data; Property type: Multifamily Housing; Year Built is owner-reported and may reflect a complete renovation for some properties.</x:v>
      </x:c>
      <x:c r="L3055" s="30" t="str">
        <x:v>Medium</x:v>
      </x:c>
    </x:row>
    <x:row r="3056">
      <x:c r="A3056" s="32" t="n">
        <x:v>2000</x:v>
      </x:c>
      <x:c r="B3056" s="30" t="str">
        <x:v>CH10 - Chicago South</x:v>
      </x:c>
      <x:c r="C3056" s="30" t="str">
        <x:v>11840 S Marshfield Ave</x:v>
      </x:c>
      <x:c r="D3056" s="32" t="str"/>
      <x:c r="E3056" s="30" t="str">
        <x:v>Present in City energy-benchmarking inventory (latest record 2023); demolition/loss not independently established</x:v>
      </x:c>
      <x:c r="F3056" s="30" t="str">
        <x:v>2000</x:v>
      </x:c>
      <x:c r="G3056" s="30" t="str"/>
      <x:c r="H3056" s="30" t="str">
        <x:v>Chicago Energy Benchmarking</x:v>
      </x:c>
      <x:c r="I3056" s="30" t="str">
        <x:v>2023</x:v>
      </x:c>
      <x:c r="J3056" s="30" t="str">
        <x:v>https://data.cityofchicago.org/d/xq83-jr8c</x:v>
      </x:c>
      <x:c r="K3056" s="30" t="str">
        <x:v>Reporting status: Submitted; Property type: Office; Year Built is owner-reported and may reflect a complete renovation for some properties.</x:v>
      </x:c>
      <x:c r="L3056" s="30" t="str">
        <x:v>Medium</x:v>
      </x:c>
    </x:row>
    <x:row r="3057">
      <x:c r="A3057" s="32" t="n">
        <x:v>2000</x:v>
      </x:c>
      <x:c r="B3057" s="30" t="str">
        <x:v>Chchil76_Ib00100009489/O10170/4533 W Roscoe St/Chicago/Il</x:v>
      </x:c>
      <x:c r="C3057" s="30" t="str">
        <x:v>4533 W Roscoe St</x:v>
      </x:c>
      <x:c r="D3057" s="32" t="str"/>
      <x:c r="E3057" s="30" t="str">
        <x:v>Present in City energy-benchmarking inventory (latest record 2023); demolition/loss not independently established</x:v>
      </x:c>
      <x:c r="F3057" s="30" t="str">
        <x:v>2000</x:v>
      </x:c>
      <x:c r="G3057" s="30" t="str"/>
      <x:c r="H3057" s="30" t="str">
        <x:v>Chicago Energy Benchmarking</x:v>
      </x:c>
      <x:c r="I3057" s="30" t="str">
        <x:v>2023</x:v>
      </x:c>
      <x:c r="J3057" s="30" t="str">
        <x:v>https://data.cityofchicago.org/d/xq83-jr8c</x:v>
      </x:c>
      <x:c r="K3057" s="30" t="str">
        <x:v>Reporting status: Submitted; Property type: Office; Year Built is owner-reported and may reflect a complete renovation for some properties.</x:v>
      </x:c>
      <x:c r="L3057" s="30" t="str">
        <x:v>Medium</x:v>
      </x:c>
    </x:row>
    <x:row r="3058">
      <x:c r="A3058" s="32" t="n">
        <x:v>2000</x:v>
      </x:c>
      <x:c r="B3058" s="30" t="str">
        <x:v>Chcxilcw_Ib00100005568/Ob8292/2011 W Hastings St/Chicago/Il</x:v>
      </x:c>
      <x:c r="C3058" s="30" t="str">
        <x:v>2011 W Hastings St</x:v>
      </x:c>
      <x:c r="D3058" s="32" t="str"/>
      <x:c r="E3058" s="30" t="str">
        <x:v>Present in City energy-benchmarking inventory (latest record 2023); demolition/loss not independently established</x:v>
      </x:c>
      <x:c r="F3058" s="30" t="str">
        <x:v>2000</x:v>
      </x:c>
      <x:c r="G3058" s="30" t="str"/>
      <x:c r="H3058" s="30" t="str">
        <x:v>Chicago Energy Benchmarking</x:v>
      </x:c>
      <x:c r="I3058" s="30" t="str">
        <x:v>2023</x:v>
      </x:c>
      <x:c r="J3058" s="30" t="str">
        <x:v>https://data.cityofchicago.org/d/xq83-jr8c</x:v>
      </x:c>
      <x:c r="K3058" s="30" t="str">
        <x:v>Reporting status: Submitted; Property type: Office; Year Built is owner-reported and may reflect a complete renovation for some properties.</x:v>
      </x:c>
      <x:c r="L3058" s="30" t="str">
        <x:v>Medium</x:v>
      </x:c>
    </x:row>
    <x:row r="3059">
      <x:c r="A3059" s="32" t="n">
        <x:v>2000</x:v>
      </x:c>
      <x:c r="B3059" s="30" t="str">
        <x:v>Chicago-Central</x:v>
      </x:c>
      <x:c r="C3059" s="30" t="str">
        <x:v>4058 W Melrose St</x:v>
      </x:c>
      <x:c r="D3059" s="32" t="str"/>
      <x:c r="E3059" s="30" t="str">
        <x:v>Present in City energy-benchmarking inventory (latest record 2021); demolition/loss not independently established</x:v>
      </x:c>
      <x:c r="F3059" s="30" t="str">
        <x:v>2000</x:v>
      </x:c>
      <x:c r="G3059" s="30" t="str"/>
      <x:c r="H3059" s="30" t="str">
        <x:v>Chicago Energy Benchmarking</x:v>
      </x:c>
      <x:c r="I3059" s="30" t="str">
        <x:v>2021</x:v>
      </x:c>
      <x:c r="J3059" s="30" t="str">
        <x:v>https://data.cityofchicago.org/d/xq83-jr8c</x:v>
      </x:c>
      <x:c r="K3059" s="30" t="str">
        <x:v>Reporting status: Submitted; Property type: Other - Specialty Hospital; Year Built is owner-reported and may reflect a complete renovation for some properties.</x:v>
      </x:c>
      <x:c r="L3059" s="30" t="str">
        <x:v>Medium</x:v>
      </x:c>
    </x:row>
    <x:row r="3060">
      <x:c r="A3060" s="32" t="n">
        <x:v>2000</x:v>
      </x:c>
      <x:c r="B3060" s="30" t="str">
        <x:v>Chicago-Lakeshore</x:v>
      </x:c>
      <x:c r="C3060" s="30" t="str">
        <x:v>6130 North Sheridan Rd</x:v>
      </x:c>
      <x:c r="D3060" s="32" t="str"/>
      <x:c r="E3060" s="30" t="str">
        <x:v>Present in City energy-benchmarking inventory (latest record 2023); demolition/loss not independently established</x:v>
      </x:c>
      <x:c r="F3060" s="30" t="str">
        <x:v>2000</x:v>
      </x:c>
      <x:c r="G3060" s="30" t="str"/>
      <x:c r="H3060" s="30" t="str">
        <x:v>Chicago Energy Benchmarking</x:v>
      </x:c>
      <x:c r="I3060" s="30" t="str">
        <x:v>2023</x:v>
      </x:c>
      <x:c r="J3060" s="30" t="str">
        <x:v>https://data.cityofchicago.org/d/xq83-jr8c</x:v>
      </x:c>
      <x:c r="K3060" s="30" t="str">
        <x:v>Reporting status: Submitted; Property type: Other - Specialty Hospital; Year Built is owner-reported and may reflect a complete renovation for some properties.</x:v>
      </x:c>
      <x:c r="L3060" s="30" t="str">
        <x:v>Medium</x:v>
      </x:c>
    </x:row>
    <x:row r="3061">
      <x:c r="A3061" s="32" t="n">
        <x:v>2000</x:v>
      </x:c>
      <x:c r="B3061" s="30" t="str">
        <x:v>Chicago-North</x:v>
      </x:c>
      <x:c r="C3061" s="30" t="str">
        <x:v>2544 West Montrose Ave</x:v>
      </x:c>
      <x:c r="D3061" s="32" t="str"/>
      <x:c r="E3061" s="30" t="str">
        <x:v>Present in City energy-benchmarking inventory (latest record 2023); demolition/loss not independently established</x:v>
      </x:c>
      <x:c r="F3061" s="30" t="str">
        <x:v>2000</x:v>
      </x:c>
      <x:c r="G3061" s="30" t="str"/>
      <x:c r="H3061" s="30" t="str">
        <x:v>Chicago Energy Benchmarking</x:v>
      </x:c>
      <x:c r="I3061" s="30" t="str">
        <x:v>2023</x:v>
      </x:c>
      <x:c r="J3061" s="30" t="str">
        <x:v>https://data.cityofchicago.org/d/xq83-jr8c</x:v>
      </x:c>
      <x:c r="K3061" s="30" t="str">
        <x:v>Reporting status: Submitted; Property type: Other - Specialty Hospital; Year Built is owner-reported and may reflect a complete renovation for some properties.</x:v>
      </x:c>
      <x:c r="L3061" s="30" t="str">
        <x:v>Medium</x:v>
      </x:c>
    </x:row>
    <x:row r="3062">
      <x:c r="A3062" s="32" t="n">
        <x:v>2000</x:v>
      </x:c>
      <x:c r="B3062" s="30" t="str">
        <x:v>Clifton-Fullerton Hall</x:v>
      </x:c>
      <x:c r="C3062" s="30" t="str">
        <x:v>2350 N. Clifton Ave.</x:v>
      </x:c>
      <x:c r="D3062" s="32" t="str"/>
      <x:c r="E3062" s="30" t="str">
        <x:v>Present in City energy-benchmarking inventory (latest record 2023); demolition/loss not independently established</x:v>
      </x:c>
      <x:c r="F3062" s="30" t="str">
        <x:v>2000</x:v>
      </x:c>
      <x:c r="G3062" s="30" t="str"/>
      <x:c r="H3062" s="30" t="str">
        <x:v>Chicago Energy Benchmarking</x:v>
      </x:c>
      <x:c r="I3062" s="30" t="str">
        <x:v>2023</x:v>
      </x:c>
      <x:c r="J3062" s="30" t="str">
        <x:v>https://data.cityofchicago.org/d/xq83-jr8c</x:v>
      </x:c>
      <x:c r="K3062" s="30" t="str">
        <x:v>Reporting status: Submitted; Property type: College/University; Year Built is owner-reported and may reflect a complete renovation for some properties.</x:v>
      </x:c>
      <x:c r="L3062" s="30" t="str">
        <x:v>Medium</x:v>
      </x:c>
    </x:row>
    <x:row r="3063">
      <x:c r="A3063" s="32" t="n">
        <x:v>2000</x:v>
      </x:c>
      <x:c r="B3063" s="30" t="str">
        <x:v>Clinton Complex Condominium Association</x:v>
      </x:c>
      <x:c r="C3063" s="30" t="str">
        <x:v>500 S Clinton St</x:v>
      </x:c>
      <x:c r="D3063" s="32" t="str"/>
      <x:c r="E3063" s="30" t="str">
        <x:v>Present in City energy-benchmarking inventory (latest record 2022); demolition/loss not independently established</x:v>
      </x:c>
      <x:c r="F3063" s="30" t="str">
        <x:v>2000</x:v>
      </x:c>
      <x:c r="G3063" s="30" t="str"/>
      <x:c r="H3063" s="30" t="str">
        <x:v>Chicago Energy Benchmarking</x:v>
      </x:c>
      <x:c r="I3063" s="30" t="str">
        <x:v>2022</x:v>
      </x:c>
      <x:c r="J3063" s="30" t="str">
        <x:v>https://data.cityofchicago.org/d/xq83-jr8c</x:v>
      </x:c>
      <x:c r="K3063" s="30" t="str">
        <x:v>Reporting status: Submitted Data; Property type: Multifamily Housing; Year Built is owner-reported and may reflect a complete renovation for some properties.</x:v>
      </x:c>
      <x:c r="L3063" s="30" t="str">
        <x:v>Medium</x:v>
      </x:c>
    </x:row>
    <x:row r="3064">
      <x:c r="A3064" s="32" t="n">
        <x:v>2000</x:v>
      </x:c>
      <x:c r="B3064" s="30" t="str">
        <x:v>College of Education Building</x:v>
      </x:c>
      <x:c r="C3064" s="30" t="str">
        <x:v>2247 N. Halstead Ave.</x:v>
      </x:c>
      <x:c r="D3064" s="32" t="str"/>
      <x:c r="E3064" s="30" t="str">
        <x:v>Present in City energy-benchmarking inventory (latest record 2023); demolition/loss not independently established</x:v>
      </x:c>
      <x:c r="F3064" s="30" t="str">
        <x:v>2000</x:v>
      </x:c>
      <x:c r="G3064" s="30" t="str"/>
      <x:c r="H3064" s="30" t="str">
        <x:v>Chicago Energy Benchmarking</x:v>
      </x:c>
      <x:c r="I3064" s="30" t="str">
        <x:v>2023</x:v>
      </x:c>
      <x:c r="J3064" s="30" t="str">
        <x:v>https://data.cityofchicago.org/d/xq83-jr8c</x:v>
      </x:c>
      <x:c r="K3064" s="30" t="str">
        <x:v>Reporting status: Submitted; Property type: College/University; Year Built is owner-reported and may reflect a complete renovation for some properties.</x:v>
      </x:c>
      <x:c r="L3064" s="30" t="str">
        <x:v>Medium</x:v>
      </x:c>
    </x:row>
    <x:row r="3065">
      <x:c r="A3065" s="32" t="n">
        <x:v>2000</x:v>
      </x:c>
      <x:c r="B3065" s="30" t="str">
        <x:v>Congress Center</x:v>
      </x:c>
      <x:c r="C3065" s="30" t="str">
        <x:v>525 W. Van Buren</x:v>
      </x:c>
      <x:c r="D3065" s="32" t="str"/>
      <x:c r="E3065" s="30" t="str">
        <x:v>Present in City energy-benchmarking inventory (latest record 2023); demolition/loss not independently established</x:v>
      </x:c>
      <x:c r="F3065" s="30" t="str">
        <x:v>2000</x:v>
      </x:c>
      <x:c r="G3065" s="30" t="str"/>
      <x:c r="H3065" s="30" t="str">
        <x:v>Chicago Energy Benchmarking</x:v>
      </x:c>
      <x:c r="I3065" s="30" t="str">
        <x:v>2023</x:v>
      </x:c>
      <x:c r="J3065" s="30" t="str">
        <x:v>https://data.cityofchicago.org/d/xq83-jr8c</x:v>
      </x:c>
      <x:c r="K3065" s="30" t="str">
        <x:v>Reporting status: Submitted; Property type: Office; Year Built is owner-reported and may reflect a complete renovation for some properties.</x:v>
      </x:c>
      <x:c r="L3065" s="30" t="str">
        <x:v>Medium</x:v>
      </x:c>
    </x:row>
    <x:row r="3066">
      <x:c r="A3066" s="32" t="n">
        <x:v>2000</x:v>
      </x:c>
      <x:c r="B3066" s="30" t="str">
        <x:v>Cumberland Crossing Condominium</x:v>
      </x:c>
      <x:c r="C3066" s="30" t="str">
        <x:v>5555 North Cumberland</x:v>
      </x:c>
      <x:c r="D3066" s="32" t="str"/>
      <x:c r="E3066" s="30" t="str">
        <x:v>Present in City energy-benchmarking inventory (latest record 2023); demolition/loss not independently established</x:v>
      </x:c>
      <x:c r="F3066" s="30" t="str">
        <x:v>2000</x:v>
      </x:c>
      <x:c r="G3066" s="30" t="str"/>
      <x:c r="H3066" s="30" t="str">
        <x:v>Chicago Energy Benchmarking</x:v>
      </x:c>
      <x:c r="I3066" s="30" t="str">
        <x:v>2023</x:v>
      </x:c>
      <x:c r="J3066" s="30" t="str">
        <x:v>https://data.cityofchicago.org/d/xq83-jr8c</x:v>
      </x:c>
      <x:c r="K3066" s="30" t="str">
        <x:v>Reporting status: Submitted; Property type: Multifamily Housing; Year Built is owner-reported and may reflect a complete renovation for some properties.</x:v>
      </x:c>
      <x:c r="L3066" s="30" t="str">
        <x:v>Medium</x:v>
      </x:c>
    </x:row>
    <x:row r="3067">
      <x:c r="A3067" s="32" t="n">
        <x:v>2000</x:v>
      </x:c>
      <x:c r="B3067" s="30" t="str">
        <x:v>Daily News Condominium Association</x:v>
      </x:c>
      <x:c r="C3067" s="30" t="str">
        <x:v>222 S Racine Ave</x:v>
      </x:c>
      <x:c r="D3067" s="32" t="str"/>
      <x:c r="E3067" s="30" t="str">
        <x:v>Present in City energy-benchmarking inventory (latest record 2023); demolition/loss not independently established</x:v>
      </x:c>
      <x:c r="F3067" s="30" t="str">
        <x:v>2000</x:v>
      </x:c>
      <x:c r="G3067" s="30" t="str"/>
      <x:c r="H3067" s="30" t="str">
        <x:v>Chicago Energy Benchmarking</x:v>
      </x:c>
      <x:c r="I3067" s="30" t="str">
        <x:v>2023</x:v>
      </x:c>
      <x:c r="J3067" s="30" t="str">
        <x:v>https://data.cityofchicago.org/d/xq83-jr8c</x:v>
      </x:c>
      <x:c r="K3067" s="30" t="str">
        <x:v>Reporting status: Submitted; Property type: Multifamily Housing; Year Built is owner-reported and may reflect a complete renovation for some properties.</x:v>
      </x:c>
      <x:c r="L3067" s="30" t="str">
        <x:v>Medium</x:v>
      </x:c>
    </x:row>
    <x:row r="3068">
      <x:c r="A3068" s="32" t="n">
        <x:v>2000</x:v>
      </x:c>
      <x:c r="B3068" s="30" t="str">
        <x:v>Fairbanks Lofts</x:v>
      </x:c>
      <x:c r="C3068" s="30" t="str">
        <x:v>900 902 S Wabash Ave</x:v>
      </x:c>
      <x:c r="D3068" s="32" t="str"/>
      <x:c r="E3068" s="30" t="str">
        <x:v>Present in City energy-benchmarking inventory (latest record 2021); demolition/loss not independently established</x:v>
      </x:c>
      <x:c r="F3068" s="30" t="str">
        <x:v>2000</x:v>
      </x:c>
      <x:c r="G3068" s="30" t="str"/>
      <x:c r="H3068" s="30" t="str">
        <x:v>Chicago Energy Benchmarking</x:v>
      </x:c>
      <x:c r="I3068" s="30" t="str">
        <x:v>2021</x:v>
      </x:c>
      <x:c r="J3068" s="30" t="str">
        <x:v>https://data.cityofchicago.org/d/xq83-jr8c</x:v>
      </x:c>
      <x:c r="K3068" s="30" t="str">
        <x:v>Reporting status: Submitted; Property type: Multifamily Housing; Year Built is owner-reported and may reflect a complete renovation for some properties.</x:v>
      </x:c>
      <x:c r="L3068" s="30" t="str">
        <x:v>Medium</x:v>
      </x:c>
    </x:row>
    <x:row r="3069">
      <x:c r="A3069" s="32" t="n">
        <x:v>2000</x:v>
      </x:c>
      <x:c r="B3069" s="30" t="str">
        <x:v>Fletcher Lofts, LLC</x:v>
      </x:c>
      <x:c r="C3069" s="30" t="str">
        <x:v>3141 N Sheffield Ave.</x:v>
      </x:c>
      <x:c r="D3069" s="32" t="str"/>
      <x:c r="E3069" s="30" t="str">
        <x:v>Present in City energy-benchmarking inventory (latest record 2023); demolition/loss not independently established</x:v>
      </x:c>
      <x:c r="F3069" s="30" t="str">
        <x:v>2000</x:v>
      </x:c>
      <x:c r="G3069" s="30" t="str"/>
      <x:c r="H3069" s="30" t="str">
        <x:v>Chicago Energy Benchmarking</x:v>
      </x:c>
      <x:c r="I3069" s="30" t="str">
        <x:v>2023</x:v>
      </x:c>
      <x:c r="J3069" s="30" t="str">
        <x:v>https://data.cityofchicago.org/d/xq83-jr8c</x:v>
      </x:c>
      <x:c r="K3069" s="30" t="str">
        <x:v>Reporting status: Submitted; Property type: Multifamily Housing; Year Built is owner-reported and may reflect a complete renovation for some properties.</x:v>
      </x:c>
      <x:c r="L3069" s="30" t="str">
        <x:v>Medium</x:v>
      </x:c>
    </x:row>
    <x:row r="3070">
      <x:c r="A3070" s="32" t="n">
        <x:v>2000</x:v>
      </x:c>
      <x:c r="B3070" s="30" t="str">
        <x:v>Francis W Parker School - Main Building</x:v>
      </x:c>
      <x:c r="C3070" s="30" t="str">
        <x:v>330 W Webster Ave</x:v>
      </x:c>
      <x:c r="D3070" s="32" t="str"/>
      <x:c r="E3070" s="30" t="str">
        <x:v>Present in City energy-benchmarking inventory (latest record 2023); demolition/loss not independently established</x:v>
      </x:c>
      <x:c r="F3070" s="30" t="str">
        <x:v>2000</x:v>
      </x:c>
      <x:c r="G3070" s="30" t="str"/>
      <x:c r="H3070" s="30" t="str">
        <x:v>Chicago Energy Benchmarking</x:v>
      </x:c>
      <x:c r="I3070" s="30" t="str">
        <x:v>2023</x:v>
      </x:c>
      <x:c r="J3070" s="30" t="str">
        <x:v>https://data.cityofchicago.org/d/xq83-jr8c</x:v>
      </x:c>
      <x:c r="K3070" s="30" t="str">
        <x:v>Reporting status: Submitted; Property type: K-12 School; Year Built is owner-reported and may reflect a complete renovation for some properties.</x:v>
      </x:c>
      <x:c r="L3070" s="30" t="str">
        <x:v>Medium</x:v>
      </x:c>
    </x:row>
    <x:row r="3071">
      <x:c r="A3071" s="32" t="n">
        <x:v>2000</x:v>
      </x:c>
      <x:c r="B3071" s="30" t="str">
        <x:v>Fulton Court Townhome Association</x:v>
      </x:c>
      <x:c r="C3071" s="30" t="str">
        <x:v>640 W Fulton</x:v>
      </x:c>
      <x:c r="D3071" s="32" t="str"/>
      <x:c r="E3071" s="30" t="str">
        <x:v>Present in City energy-benchmarking inventory (latest record 2023); demolition/loss not independently established</x:v>
      </x:c>
      <x:c r="F3071" s="30" t="str">
        <x:v>2000</x:v>
      </x:c>
      <x:c r="G3071" s="30" t="str"/>
      <x:c r="H3071" s="30" t="str">
        <x:v>Chicago Energy Benchmarking</x:v>
      </x:c>
      <x:c r="I3071" s="30" t="str">
        <x:v>2023</x:v>
      </x:c>
      <x:c r="J3071" s="30" t="str">
        <x:v>https://data.cityofchicago.org/d/xq83-jr8c</x:v>
      </x:c>
      <x:c r="K3071" s="30" t="str">
        <x:v>Reporting status: Submitted; Property type: Multifamily Housing; Year Built is owner-reported and may reflect a complete renovation for some properties.</x:v>
      </x:c>
      <x:c r="L3071" s="30" t="str">
        <x:v>Medium</x:v>
      </x:c>
    </x:row>
    <x:row r="3072">
      <x:c r="A3072" s="32" t="n">
        <x:v>2000</x:v>
      </x:c>
      <x:c r="B3072" s="30" t="str">
        <x:v>Goodman Theatre</x:v>
      </x:c>
      <x:c r="C3072" s="30" t="str">
        <x:v>56-60 W. Randolph St.</x:v>
      </x:c>
      <x:c r="D3072" s="32" t="str"/>
      <x:c r="E3072" s="30" t="str">
        <x:v>Present in City energy-benchmarking inventory (latest record 2023); demolition/loss not independently established</x:v>
      </x:c>
      <x:c r="F3072" s="30" t="str">
        <x:v>2000</x:v>
      </x:c>
      <x:c r="G3072" s="30" t="str"/>
      <x:c r="H3072" s="30" t="str">
        <x:v>Chicago Energy Benchmarking</x:v>
      </x:c>
      <x:c r="I3072" s="30" t="str">
        <x:v>2023</x:v>
      </x:c>
      <x:c r="J3072" s="30" t="str">
        <x:v>https://data.cityofchicago.org/d/xq83-jr8c</x:v>
      </x:c>
      <x:c r="K3072" s="30" t="str">
        <x:v>Reporting status: Submitted; Property type: Office; Year Built is owner-reported and may reflect a complete renovation for some properties.</x:v>
      </x:c>
      <x:c r="L3072" s="30" t="str">
        <x:v>Medium</x:v>
      </x:c>
    </x:row>
    <x:row r="3073">
      <x:c r="A3073" s="32" t="n">
        <x:v>2000</x:v>
      </x:c>
      <x:c r="B3073" s="30" t="str">
        <x:v>Greenwood Place</x:v>
      </x:c>
      <x:c r="C3073" s="30" t="str">
        <x:v>1111-1135 E. 87th Street</x:v>
      </x:c>
      <x:c r="D3073" s="32" t="str"/>
      <x:c r="E3073" s="30" t="str">
        <x:v>Present in City energy-benchmarking inventory (latest record 2016); demolition/loss not independently established</x:v>
      </x:c>
      <x:c r="F3073" s="30" t="str">
        <x:v>2000</x:v>
      </x:c>
      <x:c r="G3073" s="30" t="str"/>
      <x:c r="H3073" s="30" t="str">
        <x:v>Chicago Energy Benchmarking</x:v>
      </x:c>
      <x:c r="I3073" s="30" t="str">
        <x:v>2016</x:v>
      </x:c>
      <x:c r="J3073" s="30" t="str">
        <x:v>https://data.cityofchicago.org/d/xq83-jr8c</x:v>
      </x:c>
      <x:c r="K3073" s="30" t="str">
        <x:v>Reporting status: Submitted; Property type: Medical Office; Year Built is owner-reported and may reflect a complete renovation for some properties.</x:v>
      </x:c>
      <x:c r="L3073" s="30" t="str">
        <x:v>Medium</x:v>
      </x:c>
    </x:row>
    <x:row r="3074">
      <x:c r="A3074" s="32" t="n">
        <x:v>2000</x:v>
      </x:c>
      <x:c r="B3074" s="30" t="str">
        <x:v>Hampton</x:v>
      </x:c>
      <x:c r="C3074" s="30" t="str">
        <x:v>3434 W 77th St</x:v>
      </x:c>
      <x:c r="D3074" s="32" t="str"/>
      <x:c r="E3074" s="30" t="str">
        <x:v>Present in City energy-benchmarking inventory (latest record 2023); demolition/loss not independently established</x:v>
      </x:c>
      <x:c r="F3074" s="30" t="str">
        <x:v>2000</x:v>
      </x:c>
      <x:c r="G3074" s="30" t="str"/>
      <x:c r="H3074" s="30" t="str">
        <x:v>Chicago Energy Benchmarking</x:v>
      </x:c>
      <x:c r="I3074" s="30" t="str">
        <x:v>2023</x:v>
      </x:c>
      <x:c r="J3074" s="30" t="str">
        <x:v>https://data.cityofchicago.org/d/xq83-jr8c</x:v>
      </x:c>
      <x:c r="K3074" s="30" t="str">
        <x:v>Reporting status: Submitted; Property type: K-12 School; Year Built is owner-reported and may reflect a complete renovation for some properties.</x:v>
      </x:c>
      <x:c r="L3074" s="30" t="str">
        <x:v>Medium</x:v>
      </x:c>
    </x:row>
    <x:row r="3075">
      <x:c r="A3075" s="32" t="n">
        <x:v>2000</x:v>
      </x:c>
      <x:c r="B3075" s="30" t="str">
        <x:v>Headquarters Q12380</x:v>
      </x:c>
      <x:c r="C3075" s="30" t="str">
        <x:v>225 W Randolph</x:v>
      </x:c>
      <x:c r="D3075" s="32" t="str"/>
      <x:c r="E3075" s="30" t="str">
        <x:v>Present in City energy-benchmarking inventory (latest record 2022); demolition/loss not independently established</x:v>
      </x:c>
      <x:c r="F3075" s="30" t="str">
        <x:v>2000</x:v>
      </x:c>
      <x:c r="G3075" s="30" t="str"/>
      <x:c r="H3075" s="30" t="str">
        <x:v>Chicago Energy Benchmarking</x:v>
      </x:c>
      <x:c r="I3075" s="30" t="str">
        <x:v>2022</x:v>
      </x:c>
      <x:c r="J3075" s="30" t="str">
        <x:v>https://data.cityofchicago.org/d/xq83-jr8c</x:v>
      </x:c>
      <x:c r="K3075" s="30" t="str">
        <x:v>Reporting status: Exempt; Property type: Office; Year Built is owner-reported and may reflect a complete renovation for some properties.</x:v>
      </x:c>
      <x:c r="L3075" s="30" t="str">
        <x:v>Medium</x:v>
      </x:c>
    </x:row>
    <x:row r="3076">
      <x:c r="A3076" s="32" t="n">
        <x:v>2000</x:v>
      </x:c>
      <x:c r="B3076" s="30" t="str">
        <x:v>Heritage Woods of Chicago</x:v>
      </x:c>
      <x:c r="C3076" s="30" t="str">
        <x:v>2800 West Fulton</x:v>
      </x:c>
      <x:c r="D3076" s="32" t="str"/>
      <x:c r="E3076" s="30" t="str">
        <x:v>Present in City energy-benchmarking inventory (latest record 2023); demolition/loss not independently established</x:v>
      </x:c>
      <x:c r="F3076" s="30" t="str">
        <x:v>2000</x:v>
      </x:c>
      <x:c r="G3076" s="30" t="str"/>
      <x:c r="H3076" s="30" t="str">
        <x:v>Chicago Energy Benchmarking</x:v>
      </x:c>
      <x:c r="I3076" s="30" t="str">
        <x:v>2023</x:v>
      </x:c>
      <x:c r="J3076" s="30" t="str">
        <x:v>https://data.cityofchicago.org/d/xq83-jr8c</x:v>
      </x:c>
      <x:c r="K3076" s="30" t="str">
        <x:v>Reporting status: Submitted; Property type: Senior Living Community; Year Built is owner-reported and may reflect a complete renovation for some properties.</x:v>
      </x:c>
      <x:c r="L3076" s="30" t="str">
        <x:v>Medium</x:v>
      </x:c>
    </x:row>
    <x:row r="3077">
      <x:c r="A3077" s="32" t="n">
        <x:v>2000</x:v>
      </x:c>
      <x:c r="B3077" s="30" t="str">
        <x:v>IN0035-21C Museum Hotel Chicago</x:v>
      </x:c>
      <x:c r="C3077" s="30" t="str">
        <x:v>55 E Ontario St</x:v>
      </x:c>
      <x:c r="D3077" s="32" t="str"/>
      <x:c r="E3077" s="30" t="str">
        <x:v>Present in City energy-benchmarking inventory (latest record 2021); demolition/loss not independently established</x:v>
      </x:c>
      <x:c r="F3077" s="30" t="str">
        <x:v>2000</x:v>
      </x:c>
      <x:c r="G3077" s="30" t="str"/>
      <x:c r="H3077" s="30" t="str">
        <x:v>Chicago Energy Benchmarking</x:v>
      </x:c>
      <x:c r="I3077" s="30" t="str">
        <x:v>2021</x:v>
      </x:c>
      <x:c r="J3077" s="30" t="str">
        <x:v>https://data.cityofchicago.org/d/xq83-jr8c</x:v>
      </x:c>
      <x:c r="K3077" s="30" t="str">
        <x:v>Reporting status: Submitted; Property type: Hotel; Year Built is owner-reported and may reflect a complete renovation for some properties.</x:v>
      </x:c>
      <x:c r="L3077" s="30" t="str">
        <x:v>Medium</x:v>
      </x:c>
    </x:row>
    <x:row r="3078">
      <x:c r="A3078" s="32" t="n">
        <x:v>2000</x:v>
      </x:c>
      <x:c r="B3078" s="30" t="str">
        <x:v>Kingston Place</x:v>
      </x:c>
      <x:c r="C3078" s="30" t="str">
        <x:v>7435 S Kingston</x:v>
      </x:c>
      <x:c r="D3078" s="32" t="str"/>
      <x:c r="E3078" s="30" t="str">
        <x:v>Present in City energy-benchmarking inventory (latest record 2023); demolition/loss not independently established</x:v>
      </x:c>
      <x:c r="F3078" s="30" t="str">
        <x:v>2000</x:v>
      </x:c>
      <x:c r="G3078" s="30" t="str"/>
      <x:c r="H3078" s="30" t="str">
        <x:v>Chicago Energy Benchmarking</x:v>
      </x:c>
      <x:c r="I3078" s="30" t="str">
        <x:v>2023</x:v>
      </x:c>
      <x:c r="J3078" s="30" t="str">
        <x:v>https://data.cityofchicago.org/d/xq83-jr8c</x:v>
      </x:c>
      <x:c r="K3078" s="30" t="str">
        <x:v>Reporting status: Submitted; Property type: Multifamily Housing; Year Built is owner-reported and may reflect a complete renovation for some properties.</x:v>
      </x:c>
      <x:c r="L3078" s="30" t="str">
        <x:v>Medium</x:v>
      </x:c>
    </x:row>
    <x:row r="3079">
      <x:c r="A3079" s="32" t="n">
        <x:v>2000</x:v>
      </x:c>
      <x:c r="B3079" s="30" t="str">
        <x:v>Michigan Ave Suites LLC</x:v>
      </x:c>
      <x:c r="C3079" s="30" t="str">
        <x:v>320 N Michigan Ave</x:v>
      </x:c>
      <x:c r="D3079" s="32" t="str"/>
      <x:c r="E3079" s="30" t="str">
        <x:v>Present in City energy-benchmarking inventory (latest record 2023); demolition/loss not independently established</x:v>
      </x:c>
      <x:c r="F3079" s="30" t="str">
        <x:v>2000</x:v>
      </x:c>
      <x:c r="G3079" s="30" t="str"/>
      <x:c r="H3079" s="30" t="str">
        <x:v>Chicago Energy Benchmarking</x:v>
      </x:c>
      <x:c r="I3079" s="30" t="str">
        <x:v>2023</x:v>
      </x:c>
      <x:c r="J3079" s="30" t="str">
        <x:v>https://data.cityofchicago.org/d/xq83-jr8c</x:v>
      </x:c>
      <x:c r="K3079" s="30" t="str">
        <x:v>Reporting status: Submitted; Property type: Multifamily Housing; Year Built is owner-reported and may reflect a complete renovation for some properties.</x:v>
      </x:c>
      <x:c r="L3079" s="30" t="str">
        <x:v>Medium</x:v>
      </x:c>
    </x:row>
    <x:row r="3080">
      <x:c r="A3080" s="32" t="n">
        <x:v>2000</x:v>
      </x:c>
      <x:c r="B3080" s="30" t="str">
        <x:v>New Sullivan</x:v>
      </x:c>
      <x:c r="C3080" s="30" t="str">
        <x:v>8331 S Mackinaw Ave</x:v>
      </x:c>
      <x:c r="D3080" s="32" t="str"/>
      <x:c r="E3080" s="30" t="str">
        <x:v>Present in City energy-benchmarking inventory (latest record 2023); demolition/loss not independently established</x:v>
      </x:c>
      <x:c r="F3080" s="30" t="str">
        <x:v>2000</x:v>
      </x:c>
      <x:c r="G3080" s="30" t="str"/>
      <x:c r="H3080" s="30" t="str">
        <x:v>Chicago Energy Benchmarking</x:v>
      </x:c>
      <x:c r="I3080" s="30" t="str">
        <x:v>2023</x:v>
      </x:c>
      <x:c r="J3080" s="30" t="str">
        <x:v>https://data.cityofchicago.org/d/xq83-jr8c</x:v>
      </x:c>
      <x:c r="K3080" s="30" t="str">
        <x:v>Reporting status: Submitted; Property type: K-12 School; Year Built is owner-reported and may reflect a complete renovation for some properties.</x:v>
      </x:c>
      <x:c r="L3080" s="30" t="str">
        <x:v>Medium</x:v>
      </x:c>
    </x:row>
    <x:row r="3081">
      <x:c r="A3081" s="32" t="n">
        <x:v>2000</x:v>
      </x:c>
      <x:c r="B3081" s="30" t="str">
        <x:v>Nordstrom #220 Michigan Avenue</x:v>
      </x:c>
      <x:c r="C3081" s="30" t="str">
        <x:v>55 E Grand Ave</x:v>
      </x:c>
      <x:c r="D3081" s="32" t="str"/>
      <x:c r="E3081" s="30" t="str">
        <x:v>Present in City energy-benchmarking inventory (latest record 2017); demolition/loss not independently established</x:v>
      </x:c>
      <x:c r="F3081" s="30" t="str">
        <x:v>2000</x:v>
      </x:c>
      <x:c r="G3081" s="30" t="str"/>
      <x:c r="H3081" s="30" t="str">
        <x:v>Chicago Energy Benchmarking</x:v>
      </x:c>
      <x:c r="I3081" s="30" t="str">
        <x:v>2017</x:v>
      </x:c>
      <x:c r="J3081" s="30" t="str">
        <x:v>https://data.cityofchicago.org/d/xq83-jr8c</x:v>
      </x:c>
      <x:c r="K3081" s="30" t="str">
        <x:v>Reporting status: Submitted; Property type: Retail Store; Year Built is owner-reported and may reflect a complete renovation for some properties.</x:v>
      </x:c>
      <x:c r="L3081" s="30" t="str">
        <x:v>Medium</x:v>
      </x:c>
    </x:row>
    <x:row r="3082">
      <x:c r="A3082" s="32" t="n">
        <x:v>2000</x:v>
      </x:c>
      <x:c r="B3082" s="30" t="str">
        <x:v>O11970/2401 W Grace St/Chicago/Il</x:v>
      </x:c>
      <x:c r="C3082" s="30" t="str">
        <x:v>2401 W Grace St</x:v>
      </x:c>
      <x:c r="D3082" s="32" t="str"/>
      <x:c r="E3082" s="30" t="str">
        <x:v>Present in City energy-benchmarking inventory (latest record 2023); demolition/loss not independently established</x:v>
      </x:c>
      <x:c r="F3082" s="30" t="str">
        <x:v>2000</x:v>
      </x:c>
      <x:c r="G3082" s="30" t="str"/>
      <x:c r="H3082" s="30" t="str">
        <x:v>Chicago Energy Benchmarking</x:v>
      </x:c>
      <x:c r="I3082" s="30" t="str">
        <x:v>2023</x:v>
      </x:c>
      <x:c r="J3082" s="30" t="str">
        <x:v>https://data.cityofchicago.org/d/xq83-jr8c</x:v>
      </x:c>
      <x:c r="K3082" s="30" t="str">
        <x:v>Reporting status: Submitted; Property type: Office; Year Built is owner-reported and may reflect a complete renovation for some properties.</x:v>
      </x:c>
      <x:c r="L3082" s="30" t="str">
        <x:v>Medium</x:v>
      </x:c>
    </x:row>
    <x:row r="3083">
      <x:c r="A3083" s="32" t="n">
        <x:v>2000</x:v>
      </x:c>
      <x:c r="B3083" s="30" t="str">
        <x:v>Ogden ES Branch @ Jenner</x:v>
      </x:c>
      <x:c r="C3083" s="30" t="str">
        <x:v>1119 N Cleveland Avenue</x:v>
      </x:c>
      <x:c r="D3083" s="32" t="str"/>
      <x:c r="E3083" s="30" t="str">
        <x:v>Present in City energy-benchmarking inventory (latest record 2023); demolition/loss not independently established</x:v>
      </x:c>
      <x:c r="F3083" s="30" t="str">
        <x:v>2000</x:v>
      </x:c>
      <x:c r="G3083" s="30" t="str"/>
      <x:c r="H3083" s="30" t="str">
        <x:v>Chicago Energy Benchmarking</x:v>
      </x:c>
      <x:c r="I3083" s="30" t="str">
        <x:v>2023</x:v>
      </x:c>
      <x:c r="J3083" s="30" t="str">
        <x:v>https://data.cityofchicago.org/d/xq83-jr8c</x:v>
      </x:c>
      <x:c r="K3083" s="30" t="str">
        <x:v>Reporting status: Submitted; Property type: K-12 School; Year Built is owner-reported and may reflect a complete renovation for some properties.</x:v>
      </x:c>
      <x:c r="L3083" s="30" t="str">
        <x:v>Medium</x:v>
      </x:c>
    </x:row>
    <x:row r="3084">
      <x:c r="A3084" s="32" t="n">
        <x:v>2000</x:v>
      </x:c>
      <x:c r="B3084" s="30" t="str">
        <x:v>One East 14th Place</x:v>
      </x:c>
      <x:c r="C3084" s="30" t="str">
        <x:v>5 E. 14th Place</x:v>
      </x:c>
      <x:c r="D3084" s="32" t="str"/>
      <x:c r="E3084" s="30" t="str">
        <x:v>Present in City energy-benchmarking inventory (latest record 2023); demolition/loss not independently established</x:v>
      </x:c>
      <x:c r="F3084" s="30" t="str">
        <x:v>2000</x:v>
      </x:c>
      <x:c r="G3084" s="30" t="str"/>
      <x:c r="H3084" s="30" t="str">
        <x:v>Chicago Energy Benchmarking</x:v>
      </x:c>
      <x:c r="I3084" s="30" t="str">
        <x:v>2023</x:v>
      </x:c>
      <x:c r="J3084" s="30" t="str">
        <x:v>https://data.cityofchicago.org/d/xq83-jr8c</x:v>
      </x:c>
      <x:c r="K3084" s="30" t="str">
        <x:v>Reporting status: Submitted; Property type: Multifamily Housing; Year Built is owner-reported and may reflect a complete renovation for some properties.</x:v>
      </x:c>
      <x:c r="L3084" s="30" t="str">
        <x:v>Medium</x:v>
      </x:c>
    </x:row>
    <x:row r="3085">
      <x:c r="A3085" s="32" t="n">
        <x:v>2000</x:v>
      </x:c>
      <x:c r="B3085" s="30" t="str">
        <x:v>Payton HS</x:v>
      </x:c>
      <x:c r="C3085" s="30" t="str">
        <x:v>1034 N Wells St</x:v>
      </x:c>
      <x:c r="D3085" s="32" t="str"/>
      <x:c r="E3085" s="30" t="str">
        <x:v>Present in City energy-benchmarking inventory (latest record 2023); demolition/loss not independently established</x:v>
      </x:c>
      <x:c r="F3085" s="30" t="str">
        <x:v>2000</x:v>
      </x:c>
      <x:c r="G3085" s="30" t="str"/>
      <x:c r="H3085" s="30" t="str">
        <x:v>Chicago Energy Benchmarking</x:v>
      </x:c>
      <x:c r="I3085" s="30" t="str">
        <x:v>2023</x:v>
      </x:c>
      <x:c r="J3085" s="30" t="str">
        <x:v>https://data.cityofchicago.org/d/xq83-jr8c</x:v>
      </x:c>
      <x:c r="K3085" s="30" t="str">
        <x:v>Reporting status: Submitted; Property type: K-12 School; Year Built is owner-reported and may reflect a complete renovation for some properties.</x:v>
      </x:c>
      <x:c r="L3085" s="30" t="str">
        <x:v>Medium</x:v>
      </x:c>
    </x:row>
    <x:row r="3086">
      <x:c r="A3086" s="32" t="n">
        <x:v>2000</x:v>
      </x:c>
      <x:c r="B3086" s="30" t="str">
        <x:v>Reside on Jackson</x:v>
      </x:c>
      <x:c r="C3086" s="30" t="str">
        <x:v>1241 &amp;Amp; 1245 W. Jackson</x:v>
      </x:c>
      <x:c r="D3086" s="32" t="str"/>
      <x:c r="E3086" s="30" t="str">
        <x:v>Present in City energy-benchmarking inventory (latest record 2023); demolition/loss not independently established</x:v>
      </x:c>
      <x:c r="F3086" s="30" t="str">
        <x:v>2000</x:v>
      </x:c>
      <x:c r="G3086" s="30" t="str"/>
      <x:c r="H3086" s="30" t="str">
        <x:v>Chicago Energy Benchmarking</x:v>
      </x:c>
      <x:c r="I3086" s="30" t="str">
        <x:v>2023</x:v>
      </x:c>
      <x:c r="J3086" s="30" t="str">
        <x:v>https://data.cityofchicago.org/d/xq83-jr8c</x:v>
      </x:c>
      <x:c r="K3086" s="30" t="str">
        <x:v>Reporting status: Submitted; Property type: Multifamily Housing; Year Built is owner-reported and may reflect a complete renovation for some properties.</x:v>
      </x:c>
      <x:c r="L3086" s="30" t="str">
        <x:v>Medium</x:v>
      </x:c>
    </x:row>
    <x:row r="3087">
      <x:c r="A3087" s="32" t="n">
        <x:v>2000</x:v>
      </x:c>
      <x:c r="B3087" s="30" t="str">
        <x:v>RiverView Condominium Association</x:v>
      </x:c>
      <x:c r="C3087" s="30" t="str">
        <x:v>445 E North Water St</x:v>
      </x:c>
      <x:c r="D3087" s="32" t="str"/>
      <x:c r="E3087" s="30" t="str">
        <x:v>Present in City energy-benchmarking inventory (latest record 2022); demolition/loss not independently established</x:v>
      </x:c>
      <x:c r="F3087" s="30" t="str">
        <x:v>2000</x:v>
      </x:c>
      <x:c r="G3087" s="30" t="str"/>
      <x:c r="H3087" s="30" t="str">
        <x:v>Chicago Energy Benchmarking</x:v>
      </x:c>
      <x:c r="I3087" s="30" t="str">
        <x:v>2022</x:v>
      </x:c>
      <x:c r="J3087" s="30" t="str">
        <x:v>https://data.cityofchicago.org/d/xq83-jr8c</x:v>
      </x:c>
      <x:c r="K3087" s="30" t="str">
        <x:v>Reporting status: Submitted Data; Property type: Multifamily Housing; Year Built is owner-reported and may reflect a complete renovation for some properties.</x:v>
      </x:c>
      <x:c r="L3087" s="30" t="str">
        <x:v>Medium</x:v>
      </x:c>
    </x:row>
    <x:row r="3088">
      <x:c r="A3088" s="32" t="n">
        <x:v>2000</x:v>
      </x:c>
      <x:c r="B3088" s="30" t="str">
        <x:v>Signature Lofts</x:v>
      </x:c>
      <x:c r="C3088" s="30" t="str">
        <x:v>1750 N Wolcott Avenue</x:v>
      </x:c>
      <x:c r="D3088" s="32" t="str"/>
      <x:c r="E3088" s="30" t="str">
        <x:v>Present in City energy-benchmarking inventory (latest record 2023); demolition/loss not independently established</x:v>
      </x:c>
      <x:c r="F3088" s="30" t="str">
        <x:v>2000</x:v>
      </x:c>
      <x:c r="G3088" s="30" t="str"/>
      <x:c r="H3088" s="30" t="str">
        <x:v>Chicago Energy Benchmarking</x:v>
      </x:c>
      <x:c r="I3088" s="30" t="str">
        <x:v>2023</x:v>
      </x:c>
      <x:c r="J3088" s="30" t="str">
        <x:v>https://data.cityofchicago.org/d/xq83-jr8c</x:v>
      </x:c>
      <x:c r="K3088" s="30" t="str">
        <x:v>Reporting status: Submitted; Property type: Multifamily Housing; Year Built is owner-reported and may reflect a complete renovation for some properties.</x:v>
      </x:c>
      <x:c r="L3088" s="30" t="str">
        <x:v>Medium</x:v>
      </x:c>
    </x:row>
    <x:row r="3089">
      <x:c r="A3089" s="32" t="n">
        <x:v>2000</x:v>
      </x:c>
      <x:c r="B3089" s="30" t="str">
        <x:v>SpringHill Suites O'Hare</x:v>
      </x:c>
      <x:c r="C3089" s="30" t="str">
        <x:v>8101 W. Higgins</x:v>
      </x:c>
      <x:c r="D3089" s="32" t="str"/>
      <x:c r="E3089" s="30" t="str">
        <x:v>Present in City energy-benchmarking inventory (latest record 2023); demolition/loss not independently established</x:v>
      </x:c>
      <x:c r="F3089" s="30" t="str">
        <x:v>2000</x:v>
      </x:c>
      <x:c r="G3089" s="30" t="str"/>
      <x:c r="H3089" s="30" t="str">
        <x:v>Chicago Energy Benchmarking</x:v>
      </x:c>
      <x:c r="I3089" s="30" t="str">
        <x:v>2023</x:v>
      </x:c>
      <x:c r="J3089" s="30" t="str">
        <x:v>https://data.cityofchicago.org/d/xq83-jr8c</x:v>
      </x:c>
      <x:c r="K3089" s="30" t="str">
        <x:v>Reporting status: Submitted; Property type: Hotel; Year Built is owner-reported and may reflect a complete renovation for some properties.</x:v>
      </x:c>
      <x:c r="L3089" s="30" t="str">
        <x:v>Medium</x:v>
      </x:c>
    </x:row>
    <x:row r="3090">
      <x:c r="A3090" s="32" t="n">
        <x:v>2000</x:v>
      </x:c>
      <x:c r="B3090" s="30" t="str">
        <x:v>St. Sabina Elders Village</x:v>
      </x:c>
      <x:c r="C3090" s="30" t="str">
        <x:v>1222 W. 79th Street</x:v>
      </x:c>
      <x:c r="D3090" s="32" t="str"/>
      <x:c r="E3090" s="30" t="str">
        <x:v>Present in City energy-benchmarking inventory (latest record 2023); demolition/loss not independently established</x:v>
      </x:c>
      <x:c r="F3090" s="30" t="str">
        <x:v>2000</x:v>
      </x:c>
      <x:c r="G3090" s="30" t="str"/>
      <x:c r="H3090" s="30" t="str">
        <x:v>Chicago Energy Benchmarking</x:v>
      </x:c>
      <x:c r="I3090" s="30" t="str">
        <x:v>2023</x:v>
      </x:c>
      <x:c r="J3090" s="30" t="str">
        <x:v>https://data.cityofchicago.org/d/xq83-jr8c</x:v>
      </x:c>
      <x:c r="K3090" s="30" t="str">
        <x:v>Reporting status: Submitted; Property type: Multifamily Housing; Year Built is owner-reported and may reflect a complete renovation for some properties.</x:v>
      </x:c>
      <x:c r="L3090" s="30" t="str">
        <x:v>Medium</x:v>
      </x:c>
    </x:row>
    <x:row r="3091">
      <x:c r="A3091" s="32" t="n">
        <x:v>2000</x:v>
      </x:c>
      <x:c r="B3091" s="30" t="str">
        <x:v>Sullivan Athletic Center</x:v>
      </x:c>
      <x:c r="C3091" s="30" t="str">
        <x:v>2323 N. Sheffield Ave.</x:v>
      </x:c>
      <x:c r="D3091" s="32" t="str"/>
      <x:c r="E3091" s="30" t="str">
        <x:v>Present in City energy-benchmarking inventory (latest record 2023); demolition/loss not independently established</x:v>
      </x:c>
      <x:c r="F3091" s="30" t="str">
        <x:v>2000</x:v>
      </x:c>
      <x:c r="G3091" s="30" t="str"/>
      <x:c r="H3091" s="30" t="str">
        <x:v>Chicago Energy Benchmarking</x:v>
      </x:c>
      <x:c r="I3091" s="30" t="str">
        <x:v>2023</x:v>
      </x:c>
      <x:c r="J3091" s="30" t="str">
        <x:v>https://data.cityofchicago.org/d/xq83-jr8c</x:v>
      </x:c>
      <x:c r="K3091" s="30" t="str">
        <x:v>Reporting status: Submitted; Property type: College/University; Year Built is owner-reported and may reflect a complete renovation for some properties.</x:v>
      </x:c>
      <x:c r="L3091" s="30" t="str">
        <x:v>Medium</x:v>
      </x:c>
    </x:row>
    <x:row r="3092">
      <x:c r="A3092" s="32" t="n">
        <x:v>2000</x:v>
      </x:c>
      <x:c r="B3092" s="30" t="str">
        <x:v>Tandem Lofts Condo Association</x:v>
      </x:c>
      <x:c r="C3092" s="30" t="str">
        <x:v>1631 S. Michigan Ave.</x:v>
      </x:c>
      <x:c r="D3092" s="32" t="str"/>
      <x:c r="E3092" s="30" t="str">
        <x:v>Present in City energy-benchmarking inventory (latest record 2023); demolition/loss not independently established</x:v>
      </x:c>
      <x:c r="F3092" s="30" t="str">
        <x:v>2000</x:v>
      </x:c>
      <x:c r="G3092" s="30" t="str"/>
      <x:c r="H3092" s="30" t="str">
        <x:v>Chicago Energy Benchmarking</x:v>
      </x:c>
      <x:c r="I3092" s="30" t="str">
        <x:v>2023</x:v>
      </x:c>
      <x:c r="J3092" s="30" t="str">
        <x:v>https://data.cityofchicago.org/d/xq83-jr8c</x:v>
      </x:c>
      <x:c r="K3092" s="30" t="str">
        <x:v>Reporting status: Submitted; Property type: Multifamily Housing; Year Built is owner-reported and may reflect a complete renovation for some properties.</x:v>
      </x:c>
      <x:c r="L3092" s="30" t="str">
        <x:v>Medium</x:v>
      </x:c>
    </x:row>
    <x:row r="3093">
      <x:c r="A3093" s="32" t="n">
        <x:v>2000</x:v>
      </x:c>
      <x:c r="B3093" s="30" t="str">
        <x:v>The Gwen Hotel</x:v>
      </x:c>
      <x:c r="C3093" s="30" t="str">
        <x:v>521 N Rush St</x:v>
      </x:c>
      <x:c r="D3093" s="32" t="str"/>
      <x:c r="E3093" s="30" t="str">
        <x:v>Present in City energy-benchmarking inventory (latest record 2023); demolition/loss not independently established</x:v>
      </x:c>
      <x:c r="F3093" s="30" t="str">
        <x:v>2000</x:v>
      </x:c>
      <x:c r="G3093" s="30" t="str"/>
      <x:c r="H3093" s="30" t="str">
        <x:v>Chicago Energy Benchmarking</x:v>
      </x:c>
      <x:c r="I3093" s="30" t="str">
        <x:v>2023</x:v>
      </x:c>
      <x:c r="J3093" s="30" t="str">
        <x:v>https://data.cityofchicago.org/d/xq83-jr8c</x:v>
      </x:c>
      <x:c r="K3093" s="30" t="str">
        <x:v>Reporting status: Submitted; Property type: Hotel; Year Built is owner-reported and may reflect a complete renovation for some properties.</x:v>
      </x:c>
      <x:c r="L3093" s="30" t="str">
        <x:v>Medium</x:v>
      </x:c>
    </x:row>
    <x:row r="3094">
      <x:c r="A3094" s="32" t="n">
        <x:v>2000</x:v>
      </x:c>
      <x:c r="B3094" s="30" t="str">
        <x:v>The Peninsula Chicago</x:v>
      </x:c>
      <x:c r="C3094" s="30" t="str">
        <x:v>108 East Superior St.</x:v>
      </x:c>
      <x:c r="D3094" s="32" t="str"/>
      <x:c r="E3094" s="30" t="str">
        <x:v>Present in City energy-benchmarking inventory (latest record 2023); demolition/loss not independently established</x:v>
      </x:c>
      <x:c r="F3094" s="30" t="str">
        <x:v>2000</x:v>
      </x:c>
      <x:c r="G3094" s="30" t="str"/>
      <x:c r="H3094" s="30" t="str">
        <x:v>Chicago Energy Benchmarking</x:v>
      </x:c>
      <x:c r="I3094" s="30" t="str">
        <x:v>2023</x:v>
      </x:c>
      <x:c r="J3094" s="30" t="str">
        <x:v>https://data.cityofchicago.org/d/xq83-jr8c</x:v>
      </x:c>
      <x:c r="K3094" s="30" t="str">
        <x:v>Reporting status: Submitted; Property type: Hotel; Year Built is owner-reported and may reflect a complete renovation for some properties.</x:v>
      </x:c>
      <x:c r="L3094" s="30" t="str">
        <x:v>Medium</x:v>
      </x:c>
    </x:row>
    <x:row r="3095">
      <x:c r="A3095" s="32" t="n">
        <x:v>2000</x:v>
      </x:c>
      <x:c r="B3095" s="30" t="str">
        <x:v>Whitmore Apartments</x:v>
      </x:c>
      <x:c r="C3095" s="30" t="str">
        <x:v>417-21 S Central</x:v>
      </x:c>
      <x:c r="D3095" s="32" t="str"/>
      <x:c r="E3095" s="30" t="str">
        <x:v>Present in City energy-benchmarking inventory (latest record 2023); demolition/loss not independently established</x:v>
      </x:c>
      <x:c r="F3095" s="30" t="str">
        <x:v>2000</x:v>
      </x:c>
      <x:c r="G3095" s="30" t="str"/>
      <x:c r="H3095" s="30" t="str">
        <x:v>Chicago Energy Benchmarking</x:v>
      </x:c>
      <x:c r="I3095" s="30" t="str">
        <x:v>2023</x:v>
      </x:c>
      <x:c r="J3095" s="30" t="str">
        <x:v>https://data.cityofchicago.org/d/xq83-jr8c</x:v>
      </x:c>
      <x:c r="K3095" s="30" t="str">
        <x:v>Reporting status: Submitted; Property type: Multifamily Housing; Year Built is owner-reported and may reflect a complete renovation for some properties.</x:v>
      </x:c>
      <x:c r="L3095" s="30" t="str">
        <x:v>Medium</x:v>
      </x:c>
    </x:row>
    <x:row r="3096">
      <x:c r="A3096" s="32" t="n">
        <x:v>2001</x:v>
      </x:c>
      <x:c r="B3096" s="30" t="str">
        <x:v>(IL0361) - Residences at Riverbend Condominium (333 N Canal St )</x:v>
      </x:c>
      <x:c r="C3096" s="30" t="str">
        <x:v>333 N Canal St</x:v>
      </x:c>
      <x:c r="D3096" s="32" t="str"/>
      <x:c r="E3096" s="30" t="str">
        <x:v>Present in City energy-benchmarking inventory (latest record 2023); demolition/loss not independently established</x:v>
      </x:c>
      <x:c r="F3096" s="30" t="str">
        <x:v>2001</x:v>
      </x:c>
      <x:c r="G3096" s="30" t="str"/>
      <x:c r="H3096" s="30" t="str">
        <x:v>Chicago Energy Benchmarking</x:v>
      </x:c>
      <x:c r="I3096" s="30" t="str">
        <x:v>2023</x:v>
      </x:c>
      <x:c r="J3096" s="30" t="str">
        <x:v>https://data.cityofchicago.org/d/xq83-jr8c</x:v>
      </x:c>
      <x:c r="K3096" s="30" t="str">
        <x:v>Reporting status: Submitted; Property type: Multifamily Housing; Year Built is owner-reported and may reflect a complete renovation for some properties.</x:v>
      </x:c>
      <x:c r="L3096" s="30" t="str">
        <x:v>Medium</x:v>
      </x:c>
    </x:row>
    <x:row r="3097">
      <x:c r="A3097" s="32" t="n">
        <x:v>2001</x:v>
      </x:c>
      <x:c r="B3097" s="30" t="str">
        <x:v>(IL252) - Huron Pointe Condo Assn ( 421 W. Huron St)</x:v>
      </x:c>
      <x:c r="C3097" s="30" t="str">
        <x:v>421 W. Huron St</x:v>
      </x:c>
      <x:c r="D3097" s="32" t="str"/>
      <x:c r="E3097" s="30" t="str">
        <x:v>Present in City energy-benchmarking inventory (latest record 2023); demolition/loss not independently established</x:v>
      </x:c>
      <x:c r="F3097" s="30" t="str">
        <x:v>2001</x:v>
      </x:c>
      <x:c r="G3097" s="30" t="str"/>
      <x:c r="H3097" s="30" t="str">
        <x:v>Chicago Energy Benchmarking</x:v>
      </x:c>
      <x:c r="I3097" s="30" t="str">
        <x:v>2023</x:v>
      </x:c>
      <x:c r="J3097" s="30" t="str">
        <x:v>https://data.cityofchicago.org/d/xq83-jr8c</x:v>
      </x:c>
      <x:c r="K3097" s="30" t="str">
        <x:v>Reporting status: Submitted; Property type: Multifamily Housing; Year Built is owner-reported and may reflect a complete renovation for some properties.</x:v>
      </x:c>
      <x:c r="L3097" s="30" t="str">
        <x:v>Medium</x:v>
      </x:c>
    </x:row>
    <x:row r="3098">
      <x:c r="A3098" s="32" t="n">
        <x:v>2001</x:v>
      </x:c>
      <x:c r="B3098" s="30" t="str">
        <x:v>(IL554M) - Kinzie Station Condo, Mid (324 N. Jefferson Court)</x:v>
      </x:c>
      <x:c r="C3098" s="30" t="str">
        <x:v>324 N. Jefferson Court</x:v>
      </x:c>
      <x:c r="D3098" s="32" t="str"/>
      <x:c r="E3098" s="30" t="str">
        <x:v>Present in City energy-benchmarking inventory (latest record 2023); demolition/loss not independently established</x:v>
      </x:c>
      <x:c r="F3098" s="30" t="str">
        <x:v>2001</x:v>
      </x:c>
      <x:c r="G3098" s="30" t="str"/>
      <x:c r="H3098" s="30" t="str">
        <x:v>Chicago Energy Benchmarking</x:v>
      </x:c>
      <x:c r="I3098" s="30" t="str">
        <x:v>2023</x:v>
      </x:c>
      <x:c r="J3098" s="30" t="str">
        <x:v>https://data.cityofchicago.org/d/xq83-jr8c</x:v>
      </x:c>
      <x:c r="K3098" s="30" t="str">
        <x:v>Reporting status: Submitted; Property type: Multifamily Housing; Year Built is owner-reported and may reflect a complete renovation for some properties.</x:v>
      </x:c>
      <x:c r="L3098" s="30" t="str">
        <x:v>Medium</x:v>
      </x:c>
    </x:row>
    <x:row r="3099">
      <x:c r="A3099" s="32" t="n">
        <x:v>2001</x:v>
      </x:c>
      <x:c r="B3099" s="30" t="str">
        <x:v>(IL611) - 700 W. Van Buren Condo (700 W. Van Buren)</x:v>
      </x:c>
      <x:c r="C3099" s="30" t="str">
        <x:v>700 W. Van Buren</x:v>
      </x:c>
      <x:c r="D3099" s="32" t="str"/>
      <x:c r="E3099" s="30" t="str">
        <x:v>Present in City energy-benchmarking inventory (latest record 2023); demolition/loss not independently established</x:v>
      </x:c>
      <x:c r="F3099" s="30" t="str">
        <x:v>2001</x:v>
      </x:c>
      <x:c r="G3099" s="30" t="str"/>
      <x:c r="H3099" s="30" t="str">
        <x:v>Chicago Energy Benchmarking</x:v>
      </x:c>
      <x:c r="I3099" s="30" t="str">
        <x:v>2023</x:v>
      </x:c>
      <x:c r="J3099" s="30" t="str">
        <x:v>https://data.cityofchicago.org/d/xq83-jr8c</x:v>
      </x:c>
      <x:c r="K3099" s="30" t="str">
        <x:v>Reporting status: Submitted; Property type: Multifamily Housing; Year Built is owner-reported and may reflect a complete renovation for some properties.</x:v>
      </x:c>
      <x:c r="L3099" s="30" t="str">
        <x:v>Medium</x:v>
      </x:c>
    </x:row>
    <x:row r="3100">
      <x:c r="A3100" s="32" t="n">
        <x:v>2001</x:v>
      </x:c>
      <x:c r="B3100" s="30" t="str">
        <x:v>1212 N. Wells CA</x:v>
      </x:c>
      <x:c r="C3100" s="30" t="str">
        <x:v>1212 N Wells St</x:v>
      </x:c>
      <x:c r="D3100" s="32" t="str"/>
      <x:c r="E3100" s="30" t="str">
        <x:v>Present in City energy-benchmarking inventory (latest record 2022); demolition/loss not independently established</x:v>
      </x:c>
      <x:c r="F3100" s="30" t="str">
        <x:v>2001</x:v>
      </x:c>
      <x:c r="G3100" s="30" t="str"/>
      <x:c r="H3100" s="30" t="str">
        <x:v>Chicago Energy Benchmarking</x:v>
      </x:c>
      <x:c r="I3100" s="30" t="str">
        <x:v>2022</x:v>
      </x:c>
      <x:c r="J3100" s="30" t="str">
        <x:v>https://data.cityofchicago.org/d/xq83-jr8c</x:v>
      </x:c>
      <x:c r="K3100" s="30" t="str">
        <x:v>Reporting status: Submitted Data; Property type: Multifamily Housing; Year Built is owner-reported and may reflect a complete renovation for some properties.</x:v>
      </x:c>
      <x:c r="L3100" s="30" t="str">
        <x:v>Medium</x:v>
      </x:c>
    </x:row>
    <x:row r="3101">
      <x:c r="A3101" s="32" t="n">
        <x:v>2001</x:v>
      </x:c>
      <x:c r="B3101" s="30" t="str">
        <x:v>15 25 S Throop St</x:v>
      </x:c>
      <x:c r="C3101" s="30" t="str">
        <x:v>15 25 S Throop St</x:v>
      </x:c>
      <x:c r="D3101" s="32" t="str"/>
      <x:c r="E3101" s="30" t="str">
        <x:v>Present in City energy-benchmarking inventory (latest record 2022); demolition/loss not independently established</x:v>
      </x:c>
      <x:c r="F3101" s="30" t="str">
        <x:v>2001</x:v>
      </x:c>
      <x:c r="G3101" s="30" t="str"/>
      <x:c r="H3101" s="30" t="str">
        <x:v>Chicago Energy Benchmarking</x:v>
      </x:c>
      <x:c r="I3101" s="30" t="str">
        <x:v>2022</x:v>
      </x:c>
      <x:c r="J3101" s="30" t="str">
        <x:v>https://data.cityofchicago.org/d/xq83-jr8c</x:v>
      </x:c>
      <x:c r="K3101" s="30" t="str">
        <x:v>Reporting status: Submitted Data; Property type: Multifamily Housing; Year Built is owner-reported and may reflect a complete renovation for some properties.</x:v>
      </x:c>
      <x:c r="L3101" s="30" t="str">
        <x:v>Medium</x:v>
      </x:c>
    </x:row>
    <x:row r="3102">
      <x:c r="A3102" s="32" t="n">
        <x:v>2001</x:v>
      </x:c>
      <x:c r="B3102" s="30" t="str">
        <x:v>1934 N. Washtenaw CA</x:v>
      </x:c>
      <x:c r="C3102" s="30" t="str">
        <x:v>1934 N. Washtenaw Avenue</x:v>
      </x:c>
      <x:c r="D3102" s="32" t="str"/>
      <x:c r="E3102" s="30" t="str">
        <x:v>Present in City energy-benchmarking inventory (latest record 2023); demolition/loss not independently established</x:v>
      </x:c>
      <x:c r="F3102" s="30" t="str">
        <x:v>2001</x:v>
      </x:c>
      <x:c r="G3102" s="30" t="str"/>
      <x:c r="H3102" s="30" t="str">
        <x:v>Chicago Energy Benchmarking</x:v>
      </x:c>
      <x:c r="I3102" s="30" t="str">
        <x:v>2023</x:v>
      </x:c>
      <x:c r="J3102" s="30" t="str">
        <x:v>https://data.cityofchicago.org/d/xq83-jr8c</x:v>
      </x:c>
      <x:c r="K3102" s="30" t="str">
        <x:v>Reporting status: Submitted; Property type: Multifamily Housing; Year Built is owner-reported and may reflect a complete renovation for some properties.</x:v>
      </x:c>
      <x:c r="L3102" s="30" t="str">
        <x:v>Medium</x:v>
      </x:c>
    </x:row>
    <x:row r="3103">
      <x:c r="A3103" s="32" t="n">
        <x:v>2001</x:v>
      </x:c>
      <x:c r="B3103" s="30" t="str">
        <x:v>2120 Lincoln Park West Condo Association</x:v>
      </x:c>
      <x:c r="C3103" s="30" t="str">
        <x:v>2120 N Lincoln Park West</x:v>
      </x:c>
      <x:c r="D3103" s="32" t="str"/>
      <x:c r="E3103" s="30" t="str">
        <x:v>Present in City energy-benchmarking inventory (latest record 2023); demolition/loss not independently established</x:v>
      </x:c>
      <x:c r="F3103" s="30" t="str">
        <x:v>2001</x:v>
      </x:c>
      <x:c r="G3103" s="30" t="str"/>
      <x:c r="H3103" s="30" t="str">
        <x:v>Chicago Energy Benchmarking</x:v>
      </x:c>
      <x:c r="I3103" s="30" t="str">
        <x:v>2023</x:v>
      </x:c>
      <x:c r="J3103" s="30" t="str">
        <x:v>https://data.cityofchicago.org/d/xq83-jr8c</x:v>
      </x:c>
      <x:c r="K3103" s="30" t="str">
        <x:v>Reporting status: Submitted; Property type: Multifamily Housing; Year Built is owner-reported and may reflect a complete renovation for some properties.</x:v>
      </x:c>
      <x:c r="L3103" s="30" t="str">
        <x:v>Medium</x:v>
      </x:c>
    </x:row>
    <x:row r="3104">
      <x:c r="A3104" s="32" t="n">
        <x:v>2001</x:v>
      </x:c>
      <x:c r="B3104" s="30" t="str">
        <x:v>232-Senior Suites of Washington Heights</x:v>
      </x:c>
      <x:c r="C3104" s="30" t="str">
        <x:v>848 W. 103rd Street</x:v>
      </x:c>
      <x:c r="D3104" s="32" t="str"/>
      <x:c r="E3104" s="30" t="str">
        <x:v>Present in City energy-benchmarking inventory (latest record 2023); demolition/loss not independently established</x:v>
      </x:c>
      <x:c r="F3104" s="30" t="str">
        <x:v>2001</x:v>
      </x:c>
      <x:c r="G3104" s="30" t="str"/>
      <x:c r="H3104" s="30" t="str">
        <x:v>Chicago Energy Benchmarking</x:v>
      </x:c>
      <x:c r="I3104" s="30" t="str">
        <x:v>2023</x:v>
      </x:c>
      <x:c r="J3104" s="30" t="str">
        <x:v>https://data.cityofchicago.org/d/xq83-jr8c</x:v>
      </x:c>
      <x:c r="K3104" s="30" t="str">
        <x:v>Reporting status: Submitted; Property type: Senior Living Community; Year Built is owner-reported and may reflect a complete renovation for some properties.</x:v>
      </x:c>
      <x:c r="L3104" s="30" t="str">
        <x:v>Medium</x:v>
      </x:c>
    </x:row>
    <x:row r="3105">
      <x:c r="A3105" s="32" t="n">
        <x:v>2001</x:v>
      </x:c>
      <x:c r="B3105" s="30" t="str">
        <x:v>345 N LaSalle Drive</x:v>
      </x:c>
      <x:c r="C3105" s="30" t="str">
        <x:v>345 N Lasalle Drive</x:v>
      </x:c>
      <x:c r="D3105" s="32" t="str"/>
      <x:c r="E3105" s="30" t="str">
        <x:v>Present in City energy-benchmarking inventory (latest record 2023); demolition/loss not independently established</x:v>
      </x:c>
      <x:c r="F3105" s="30" t="str">
        <x:v>2001</x:v>
      </x:c>
      <x:c r="G3105" s="30" t="str"/>
      <x:c r="H3105" s="30" t="str">
        <x:v>Chicago Energy Benchmarking</x:v>
      </x:c>
      <x:c r="I3105" s="30" t="str">
        <x:v>2023</x:v>
      </x:c>
      <x:c r="J3105" s="30" t="str">
        <x:v>https://data.cityofchicago.org/d/xq83-jr8c</x:v>
      </x:c>
      <x:c r="K3105" s="30" t="str">
        <x:v>Reporting status: Submitted; Property type: Multifamily Housing; Year Built is owner-reported and may reflect a complete renovation for some properties.</x:v>
      </x:c>
      <x:c r="L3105" s="30" t="str">
        <x:v>Medium</x:v>
      </x:c>
    </x:row>
    <x:row r="3106">
      <x:c r="A3106" s="32" t="n">
        <x:v>2001</x:v>
      </x:c>
      <x:c r="B3106" s="30" t="str">
        <x:v>630 North State Parkway Condo</x:v>
      </x:c>
      <x:c r="C3106" s="30" t="str">
        <x:v>630 North State</x:v>
      </x:c>
      <x:c r="D3106" s="32" t="str"/>
      <x:c r="E3106" s="30" t="str">
        <x:v>Present in City energy-benchmarking inventory (latest record 2023); demolition/loss not independently established</x:v>
      </x:c>
      <x:c r="F3106" s="30" t="str">
        <x:v>2001</x:v>
      </x:c>
      <x:c r="G3106" s="30" t="str"/>
      <x:c r="H3106" s="30" t="str">
        <x:v>Chicago Energy Benchmarking</x:v>
      </x:c>
      <x:c r="I3106" s="30" t="str">
        <x:v>2023</x:v>
      </x:c>
      <x:c r="J3106" s="30" t="str">
        <x:v>https://data.cityofchicago.org/d/xq83-jr8c</x:v>
      </x:c>
      <x:c r="K3106" s="30" t="str">
        <x:v>Reporting status: Submitted; Property type: Multifamily Housing; Year Built is owner-reported and may reflect a complete renovation for some properties.</x:v>
      </x:c>
      <x:c r="L3106" s="30" t="str">
        <x:v>Medium</x:v>
      </x:c>
    </x:row>
    <x:row r="3107">
      <x:c r="A3107" s="32" t="n">
        <x:v>2001</x:v>
      </x:c>
      <x:c r="B3107" s="30" t="str">
        <x:v>849 W Ohio Street</x:v>
      </x:c>
      <x:c r="C3107" s="30" t="str">
        <x:v>849 W Ohio Street</x:v>
      </x:c>
      <x:c r="D3107" s="32" t="str"/>
      <x:c r="E3107" s="30" t="str">
        <x:v>Present in City energy-benchmarking inventory (latest record 2022); demolition/loss not independently established</x:v>
      </x:c>
      <x:c r="F3107" s="30" t="str">
        <x:v>2001</x:v>
      </x:c>
      <x:c r="G3107" s="30" t="str"/>
      <x:c r="H3107" s="30" t="str">
        <x:v>Chicago Energy Benchmarking</x:v>
      </x:c>
      <x:c r="I3107" s="30" t="str">
        <x:v>2022</x:v>
      </x:c>
      <x:c r="J3107" s="30" t="str">
        <x:v>https://data.cityofchicago.org/d/xq83-jr8c</x:v>
      </x:c>
      <x:c r="K3107" s="30" t="str">
        <x:v>Reporting status: Submitted Data; Property type: Multifamily Housing; Year Built is owner-reported and may reflect a complete renovation for some properties.</x:v>
      </x:c>
      <x:c r="L3107" s="30" t="str">
        <x:v>Medium</x:v>
      </x:c>
    </x:row>
    <x:row r="3108">
      <x:c r="A3108" s="32" t="n">
        <x:v>2001</x:v>
      </x:c>
      <x:c r="B3108" s="30" t="str">
        <x:v>950 W. Huron Condominium Association</x:v>
      </x:c>
      <x:c r="C3108" s="30" t="str">
        <x:v>950 W. Huron St.</x:v>
      </x:c>
      <x:c r="D3108" s="32" t="str"/>
      <x:c r="E3108" s="30" t="str">
        <x:v>Present in City energy-benchmarking inventory (latest record 2023); demolition/loss not independently established</x:v>
      </x:c>
      <x:c r="F3108" s="30" t="str">
        <x:v>2001</x:v>
      </x:c>
      <x:c r="G3108" s="30" t="str"/>
      <x:c r="H3108" s="30" t="str">
        <x:v>Chicago Energy Benchmarking</x:v>
      </x:c>
      <x:c r="I3108" s="30" t="str">
        <x:v>2023</x:v>
      </x:c>
      <x:c r="J3108" s="30" t="str">
        <x:v>https://data.cityofchicago.org/d/xq83-jr8c</x:v>
      </x:c>
      <x:c r="K3108" s="30" t="str">
        <x:v>Reporting status: Submitted; Property type: Multifamily Housing; Year Built is owner-reported and may reflect a complete renovation for some properties.</x:v>
      </x:c>
      <x:c r="L3108" s="30" t="str">
        <x:v>Medium</x:v>
      </x:c>
    </x:row>
    <x:row r="3109">
      <x:c r="A3109" s="32" t="n">
        <x:v>2001</x:v>
      </x:c>
      <x:c r="B3109" s="30" t="str">
        <x:v>Admiral's Pointe Condominium Association</x:v>
      </x:c>
      <x:c r="C3109" s="30" t="str">
        <x:v>645 N Kingsbury St</x:v>
      </x:c>
      <x:c r="D3109" s="32" t="str"/>
      <x:c r="E3109" s="30" t="str">
        <x:v>Present in City energy-benchmarking inventory (latest record 2022); demolition/loss not independently established</x:v>
      </x:c>
      <x:c r="F3109" s="30" t="str">
        <x:v>2001</x:v>
      </x:c>
      <x:c r="G3109" s="30" t="str"/>
      <x:c r="H3109" s="30" t="str">
        <x:v>Chicago Energy Benchmarking</x:v>
      </x:c>
      <x:c r="I3109" s="30" t="str">
        <x:v>2022</x:v>
      </x:c>
      <x:c r="J3109" s="30" t="str">
        <x:v>https://data.cityofchicago.org/d/xq83-jr8c</x:v>
      </x:c>
      <x:c r="K3109" s="30" t="str">
        <x:v>Reporting status: Submitted Data; Property type: Multifamily Housing; Year Built is owner-reported and may reflect a complete renovation for some properties.</x:v>
      </x:c>
      <x:c r="L3109" s="30" t="str">
        <x:v>Medium</x:v>
      </x:c>
    </x:row>
    <x:row r="3110">
      <x:c r="A3110" s="32" t="n">
        <x:v>2001</x:v>
      </x:c>
      <x:c r="B3110" s="30" t="str">
        <x:v>Auburn Commons</x:v>
      </x:c>
      <x:c r="C3110" s="30" t="str">
        <x:v>1626 W 87th St</x:v>
      </x:c>
      <x:c r="D3110" s="32" t="str"/>
      <x:c r="E3110" s="30" t="str">
        <x:v>Present in City energy-benchmarking inventory (latest record 2018); demolition/loss not independently established</x:v>
      </x:c>
      <x:c r="F3110" s="30" t="str">
        <x:v>2001</x:v>
      </x:c>
      <x:c r="G3110" s="30" t="str"/>
      <x:c r="H3110" s="30" t="str">
        <x:v>Chicago Energy Benchmarking</x:v>
      </x:c>
      <x:c r="I3110" s="30" t="str">
        <x:v>2018</x:v>
      </x:c>
      <x:c r="J3110" s="30" t="str">
        <x:v>https://data.cityofchicago.org/d/xq83-jr8c</x:v>
      </x:c>
      <x:c r="K3110" s="30" t="str">
        <x:v>Reporting status: Submitted; Property type: Multifamily Housing; Year Built is owner-reported and may reflect a complete renovation for some properties.</x:v>
      </x:c>
      <x:c r="L3110" s="30" t="str">
        <x:v>Medium</x:v>
      </x:c>
    </x:row>
    <x:row r="3111">
      <x:c r="A3111" s="32" t="n">
        <x:v>2001</x:v>
      </x:c>
      <x:c r="B3111" s="30" t="str">
        <x:v>Barton Senior Residences of Chicago</x:v>
      </x:c>
      <x:c r="C3111" s="30" t="str">
        <x:v>1245 South Wood Street</x:v>
      </x:c>
      <x:c r="D3111" s="32" t="str"/>
      <x:c r="E3111" s="30" t="str">
        <x:v>Present in City energy-benchmarking inventory (latest record 2023); demolition/loss not independently established</x:v>
      </x:c>
      <x:c r="F3111" s="30" t="str">
        <x:v>2001</x:v>
      </x:c>
      <x:c r="G3111" s="30" t="str"/>
      <x:c r="H3111" s="30" t="str">
        <x:v>Chicago Energy Benchmarking</x:v>
      </x:c>
      <x:c r="I3111" s="30" t="str">
        <x:v>2023</x:v>
      </x:c>
      <x:c r="J3111" s="30" t="str">
        <x:v>https://data.cityofchicago.org/d/xq83-jr8c</x:v>
      </x:c>
      <x:c r="K3111" s="30" t="str">
        <x:v>Reporting status: Submitted; Property type: Senior Living Community; Year Built is owner-reported and may reflect a complete renovation for some properties.</x:v>
      </x:c>
      <x:c r="L3111" s="30" t="str">
        <x:v>Medium</x:v>
      </x:c>
    </x:row>
    <x:row r="3112">
      <x:c r="A3112" s="32" t="n">
        <x:v>2001</x:v>
      </x:c>
      <x:c r="B3112" s="30" t="str">
        <x:v>Buck City Lofts</x:v>
      </x:c>
      <x:c r="C3112" s="30" t="str">
        <x:v>1740 N Maplewood Ave</x:v>
      </x:c>
      <x:c r="D3112" s="32" t="str"/>
      <x:c r="E3112" s="30" t="str">
        <x:v>Present in City energy-benchmarking inventory (latest record 2023); demolition/loss not independently established</x:v>
      </x:c>
      <x:c r="F3112" s="30" t="str">
        <x:v>2001</x:v>
      </x:c>
      <x:c r="G3112" s="30" t="str"/>
      <x:c r="H3112" s="30" t="str">
        <x:v>Chicago Energy Benchmarking</x:v>
      </x:c>
      <x:c r="I3112" s="30" t="str">
        <x:v>2023</x:v>
      </x:c>
      <x:c r="J3112" s="30" t="str">
        <x:v>https://data.cityofchicago.org/d/xq83-jr8c</x:v>
      </x:c>
      <x:c r="K3112" s="30" t="str">
        <x:v>Reporting status: Submitted; Property type: Multifamily Housing; Year Built is owner-reported and may reflect a complete renovation for some properties.</x:v>
      </x:c>
      <x:c r="L3112" s="30" t="str">
        <x:v>Medium</x:v>
      </x:c>
    </x:row>
    <x:row r="3113">
      <x:c r="A3113" s="32" t="n">
        <x:v>2001</x:v>
      </x:c>
      <x:c r="B3113" s="30" t="str">
        <x:v>Chestnut Tower (ch084)</x:v>
      </x:c>
      <x:c r="C3113" s="30" t="str">
        <x:v>121 W Chestnut St</x:v>
      </x:c>
      <x:c r="D3113" s="32" t="str"/>
      <x:c r="E3113" s="30" t="str">
        <x:v>Present in City energy-benchmarking inventory (latest record 2023); demolition/loss not independently established</x:v>
      </x:c>
      <x:c r="F3113" s="30" t="str">
        <x:v>2001</x:v>
      </x:c>
      <x:c r="G3113" s="30" t="str"/>
      <x:c r="H3113" s="30" t="str">
        <x:v>Chicago Energy Benchmarking</x:v>
      </x:c>
      <x:c r="I3113" s="30" t="str">
        <x:v>2023</x:v>
      </x:c>
      <x:c r="J3113" s="30" t="str">
        <x:v>https://data.cityofchicago.org/d/xq83-jr8c</x:v>
      </x:c>
      <x:c r="K3113" s="30" t="str">
        <x:v>Reporting status: Submitted; Property type: Multifamily Housing; Year Built is owner-reported and may reflect a complete renovation for some properties.</x:v>
      </x:c>
      <x:c r="L3113" s="30" t="str">
        <x:v>Medium</x:v>
      </x:c>
    </x:row>
    <x:row r="3114">
      <x:c r="A3114" s="32" t="n">
        <x:v>2001</x:v>
      </x:c>
      <x:c r="B3114" s="30" t="str">
        <x:v>CHI1 - Chicago DC1</x:v>
      </x:c>
      <x:c r="C3114" s="30" t="str">
        <x:v>2800 S. Ashland Ave</x:v>
      </x:c>
      <x:c r="D3114" s="32" t="str"/>
      <x:c r="E3114" s="30" t="str">
        <x:v>Present in City energy-benchmarking inventory (latest record 2023); demolition/loss not independently established</x:v>
      </x:c>
      <x:c r="F3114" s="30" t="str">
        <x:v>2001</x:v>
      </x:c>
      <x:c r="G3114" s="30" t="str"/>
      <x:c r="H3114" s="30" t="str">
        <x:v>Chicago Energy Benchmarking</x:v>
      </x:c>
      <x:c r="I3114" s="30" t="str">
        <x:v>2023</x:v>
      </x:c>
      <x:c r="J3114" s="30" t="str">
        <x:v>https://data.cityofchicago.org/d/xq83-jr8c</x:v>
      </x:c>
      <x:c r="K3114" s="30" t="str">
        <x:v>Reporting status: Submitted; Property type: Data Center; Year Built is owner-reported and may reflect a complete renovation for some properties.</x:v>
      </x:c>
      <x:c r="L3114" s="30" t="str">
        <x:v>Medium</x:v>
      </x:c>
    </x:row>
    <x:row r="3115">
      <x:c r="A3115" s="32" t="n">
        <x:v>2001</x:v>
      </x:c>
      <x:c r="B3115" s="30" t="str">
        <x:v>Chicago-Downtown/Lakefront Embassy Suite</x:v>
      </x:c>
      <x:c r="C3115" s="30" t="str">
        <x:v>511 North Columbus Drive</x:v>
      </x:c>
      <x:c r="D3115" s="32" t="str"/>
      <x:c r="E3115" s="30" t="str">
        <x:v>Present in City energy-benchmarking inventory (latest record 2016); demolition/loss not independently established</x:v>
      </x:c>
      <x:c r="F3115" s="30" t="str">
        <x:v>2001</x:v>
      </x:c>
      <x:c r="G3115" s="30" t="str"/>
      <x:c r="H3115" s="30" t="str">
        <x:v>Chicago Energy Benchmarking</x:v>
      </x:c>
      <x:c r="I3115" s="30" t="str">
        <x:v>2016</x:v>
      </x:c>
      <x:c r="J3115" s="30" t="str">
        <x:v>https://data.cityofchicago.org/d/xq83-jr8c</x:v>
      </x:c>
      <x:c r="K3115" s="30" t="str">
        <x:v>Reporting status: Submitted; Property type: Hotel; Year Built is owner-reported and may reflect a complete renovation for some properties.</x:v>
      </x:c>
      <x:c r="L3115" s="30" t="str">
        <x:v>Medium</x:v>
      </x:c>
    </x:row>
    <x:row r="3116">
      <x:c r="A3116" s="32" t="n">
        <x:v>2001</x:v>
      </x:c>
      <x:c r="B3116" s="30" t="str">
        <x:v>Columbia Explorers</x:v>
      </x:c>
      <x:c r="C3116" s="30" t="str">
        <x:v>4520 S Kedzie Ave</x:v>
      </x:c>
      <x:c r="D3116" s="32" t="str"/>
      <x:c r="E3116" s="30" t="str">
        <x:v>Present in City energy-benchmarking inventory (latest record 2023); demolition/loss not independently established</x:v>
      </x:c>
      <x:c r="F3116" s="30" t="str">
        <x:v>2001</x:v>
      </x:c>
      <x:c r="G3116" s="30" t="str"/>
      <x:c r="H3116" s="30" t="str">
        <x:v>Chicago Energy Benchmarking</x:v>
      </x:c>
      <x:c r="I3116" s="30" t="str">
        <x:v>2023</x:v>
      </x:c>
      <x:c r="J3116" s="30" t="str">
        <x:v>https://data.cityofchicago.org/d/xq83-jr8c</x:v>
      </x:c>
      <x:c r="K3116" s="30" t="str">
        <x:v>Reporting status: Submitted; Property type: K-12 School; Year Built is owner-reported and may reflect a complete renovation for some properties.</x:v>
      </x:c>
      <x:c r="L3116" s="30" t="str">
        <x:v>Medium</x:v>
      </x:c>
    </x:row>
    <x:row r="3117">
      <x:c r="A3117" s="32" t="n">
        <x:v>2001</x:v>
      </x:c>
      <x:c r="B3117" s="30" t="str">
        <x:v>Costco #00380 Lincoln Park</x:v>
      </x:c>
      <x:c r="C3117" s="30" t="str">
        <x:v>2746 N. Clybourn Avenue</x:v>
      </x:c>
      <x:c r="D3117" s="32" t="str"/>
      <x:c r="E3117" s="30" t="str">
        <x:v>Present in City energy-benchmarking inventory (latest record 2023); demolition/loss not independently established</x:v>
      </x:c>
      <x:c r="F3117" s="30" t="str">
        <x:v>2001</x:v>
      </x:c>
      <x:c r="G3117" s="30" t="str"/>
      <x:c r="H3117" s="30" t="str">
        <x:v>Chicago Energy Benchmarking</x:v>
      </x:c>
      <x:c r="I3117" s="30" t="str">
        <x:v>2023</x:v>
      </x:c>
      <x:c r="J3117" s="30" t="str">
        <x:v>https://data.cityofchicago.org/d/xq83-jr8c</x:v>
      </x:c>
      <x:c r="K3117" s="30" t="str">
        <x:v>Reporting status: Submitted; Property type: Supermarket/Grocery Store; Year Built is owner-reported and may reflect a complete renovation for some properties.</x:v>
      </x:c>
      <x:c r="L3117" s="30" t="str">
        <x:v>Medium</x:v>
      </x:c>
    </x:row>
    <x:row r="3118">
      <x:c r="A3118" s="32" t="n">
        <x:v>2001</x:v>
      </x:c>
      <x:c r="B3118" s="30" t="str">
        <x:v>Dearborn Tower Condominium Association</x:v>
      </x:c>
      <x:c r="C3118" s="30" t="str">
        <x:v>1530 S State St</x:v>
      </x:c>
      <x:c r="D3118" s="32" t="str"/>
      <x:c r="E3118" s="30" t="str">
        <x:v>Present in City energy-benchmarking inventory (latest record 2022); demolition/loss not independently established</x:v>
      </x:c>
      <x:c r="F3118" s="30" t="str">
        <x:v>2001</x:v>
      </x:c>
      <x:c r="G3118" s="30" t="str"/>
      <x:c r="H3118" s="30" t="str">
        <x:v>Chicago Energy Benchmarking</x:v>
      </x:c>
      <x:c r="I3118" s="30" t="str">
        <x:v>2022</x:v>
      </x:c>
      <x:c r="J3118" s="30" t="str">
        <x:v>https://data.cityofchicago.org/d/xq83-jr8c</x:v>
      </x:c>
      <x:c r="K3118" s="30" t="str">
        <x:v>Reporting status: Submitted Data; Property type: Multifamily Housing; Year Built is owner-reported and may reflect a complete renovation for some properties.</x:v>
      </x:c>
      <x:c r="L3118" s="30" t="str">
        <x:v>Medium</x:v>
      </x:c>
    </x:row>
    <x:row r="3119">
      <x:c r="A3119" s="32" t="n">
        <x:v>2001</x:v>
      </x:c>
      <x:c r="B3119" s="30" t="str">
        <x:v>ECD Streeterville Hotel LLC</x:v>
      </x:c>
      <x:c r="C3119" s="30" t="str">
        <x:v>216 E. Ontario</x:v>
      </x:c>
      <x:c r="D3119" s="32" t="str"/>
      <x:c r="E3119" s="30" t="str">
        <x:v>Present in City energy-benchmarking inventory (latest record 2023); demolition/loss not independently established</x:v>
      </x:c>
      <x:c r="F3119" s="30" t="str">
        <x:v>2001</x:v>
      </x:c>
      <x:c r="G3119" s="30" t="str"/>
      <x:c r="H3119" s="30" t="str">
        <x:v>Chicago Energy Benchmarking</x:v>
      </x:c>
      <x:c r="I3119" s="30" t="str">
        <x:v>2023</x:v>
      </x:c>
      <x:c r="J3119" s="30" t="str">
        <x:v>https://data.cityofchicago.org/d/xq83-jr8c</x:v>
      </x:c>
      <x:c r="K3119" s="30" t="str">
        <x:v>Reporting status: Submitted; Property type: Hotel; Year Built is owner-reported and may reflect a complete renovation for some properties.</x:v>
      </x:c>
      <x:c r="L3119" s="30" t="str">
        <x:v>Medium</x:v>
      </x:c>
    </x:row>
    <x:row r="3120">
      <x:c r="A3120" s="32" t="n">
        <x:v>2001</x:v>
      </x:c>
      <x:c r="B3120" s="30" t="str">
        <x:v>Haven Towers</x:v>
      </x:c>
      <x:c r="C3120" s="30" t="str">
        <x:v>7947 S. South Chicago Ave.</x:v>
      </x:c>
      <x:c r="D3120" s="32" t="str"/>
      <x:c r="E3120" s="30" t="str">
        <x:v>Present in City energy-benchmarking inventory (latest record 2023); demolition/loss not independently established</x:v>
      </x:c>
      <x:c r="F3120" s="30" t="str">
        <x:v>2001</x:v>
      </x:c>
      <x:c r="G3120" s="30" t="str"/>
      <x:c r="H3120" s="30" t="str">
        <x:v>Chicago Energy Benchmarking</x:v>
      </x:c>
      <x:c r="I3120" s="30" t="str">
        <x:v>2023</x:v>
      </x:c>
      <x:c r="J3120" s="30" t="str">
        <x:v>https://data.cityofchicago.org/d/xq83-jr8c</x:v>
      </x:c>
      <x:c r="K3120" s="30" t="str">
        <x:v>Reporting status: Submitted; Property type: Multifamily Housing; Year Built is owner-reported and may reflect a complete renovation for some properties.</x:v>
      </x:c>
      <x:c r="L3120" s="30" t="str">
        <x:v>Medium</x:v>
      </x:c>
    </x:row>
    <x:row r="3121">
      <x:c r="A3121" s="32" t="n">
        <x:v>2001</x:v>
      </x:c>
      <x:c r="B3121" s="30" t="str">
        <x:v>Humboldt Ridge Apartments</x:v>
      </x:c>
      <x:c r="C3121" s="30" t="str">
        <x:v>1816 N St Louis Ave</x:v>
      </x:c>
      <x:c r="D3121" s="32" t="str"/>
      <x:c r="E3121" s="30" t="str">
        <x:v>Present in City energy-benchmarking inventory (latest record 2019); demolition/loss not independently established</x:v>
      </x:c>
      <x:c r="F3121" s="30" t="str">
        <x:v>2001</x:v>
      </x:c>
      <x:c r="G3121" s="30" t="str"/>
      <x:c r="H3121" s="30" t="str">
        <x:v>Chicago Energy Benchmarking</x:v>
      </x:c>
      <x:c r="I3121" s="30" t="str">
        <x:v>2019</x:v>
      </x:c>
      <x:c r="J3121" s="30" t="str">
        <x:v>https://data.cityofchicago.org/d/xq83-jr8c</x:v>
      </x:c>
      <x:c r="K3121" s="30" t="str">
        <x:v>Reporting status: Submitted; Property type: Multifamily Housing; Year Built is owner-reported and may reflect a complete renovation for some properties.</x:v>
      </x:c>
      <x:c r="L3121" s="30" t="str">
        <x:v>Medium</x:v>
      </x:c>
    </x:row>
    <x:row r="3122">
      <x:c r="A3122" s="32" t="n">
        <x:v>2001</x:v>
      </x:c>
      <x:c r="B3122" s="30" t="str">
        <x:v>Madison</x:v>
      </x:c>
      <x:c r="C3122" s="30" t="str">
        <x:v>939-949 W Madison Street</x:v>
      </x:c>
      <x:c r="D3122" s="32" t="str"/>
      <x:c r="E3122" s="30" t="str">
        <x:v>Present in City energy-benchmarking inventory (latest record 2023); demolition/loss not independently established</x:v>
      </x:c>
      <x:c r="F3122" s="30" t="str">
        <x:v>2001</x:v>
      </x:c>
      <x:c r="G3122" s="30" t="str"/>
      <x:c r="H3122" s="30" t="str">
        <x:v>Chicago Energy Benchmarking</x:v>
      </x:c>
      <x:c r="I3122" s="30" t="str">
        <x:v>2023</x:v>
      </x:c>
      <x:c r="J3122" s="30" t="str">
        <x:v>https://data.cityofchicago.org/d/xq83-jr8c</x:v>
      </x:c>
      <x:c r="K3122" s="30" t="str">
        <x:v>Reporting status: Submitted; Property type: Multifamily Housing; Year Built is owner-reported and may reflect a complete renovation for some properties.</x:v>
      </x:c>
      <x:c r="L3122" s="30" t="str">
        <x:v>Medium</x:v>
      </x:c>
    </x:row>
    <x:row r="3123">
      <x:c r="A3123" s="32" t="n">
        <x:v>2001</x:v>
      </x:c>
      <x:c r="B3123" s="30" t="str">
        <x:v>Mcnair Academy Center, Ronald E -CPS</x:v>
      </x:c>
      <x:c r="C3123" s="30" t="str">
        <x:v>4820 W Walton St</x:v>
      </x:c>
      <x:c r="D3123" s="32" t="str"/>
      <x:c r="E3123" s="30" t="str">
        <x:v>Present in City energy-benchmarking inventory (latest record 2021); demolition/loss not independently established</x:v>
      </x:c>
      <x:c r="F3123" s="30" t="str">
        <x:v>2001</x:v>
      </x:c>
      <x:c r="G3123" s="30" t="str"/>
      <x:c r="H3123" s="30" t="str">
        <x:v>Chicago Energy Benchmarking</x:v>
      </x:c>
      <x:c r="I3123" s="30" t="str">
        <x:v>2021</x:v>
      </x:c>
      <x:c r="J3123" s="30" t="str">
        <x:v>https://data.cityofchicago.org/d/xq83-jr8c</x:v>
      </x:c>
      <x:c r="K3123" s="30" t="str">
        <x:v>Reporting status: Exempt; Property type: K-12 School; Year Built is owner-reported and may reflect a complete renovation for some properties.</x:v>
      </x:c>
      <x:c r="L3123" s="30" t="str">
        <x:v>Medium</x:v>
      </x:c>
    </x:row>
    <x:row r="3124">
      <x:c r="A3124" s="32" t="n">
        <x:v>2001</x:v>
      </x:c>
      <x:c r="B3124" s="30" t="str">
        <x:v>Museum Park Tower 1 Condominium Association</x:v>
      </x:c>
      <x:c r="C3124" s="30" t="str">
        <x:v>1322 S. Prairie Ave</x:v>
      </x:c>
      <x:c r="D3124" s="32" t="str"/>
      <x:c r="E3124" s="30" t="str">
        <x:v>Present in City energy-benchmarking inventory (latest record 2023); demolition/loss not independently established</x:v>
      </x:c>
      <x:c r="F3124" s="30" t="str">
        <x:v>2001</x:v>
      </x:c>
      <x:c r="G3124" s="30" t="str"/>
      <x:c r="H3124" s="30" t="str">
        <x:v>Chicago Energy Benchmarking</x:v>
      </x:c>
      <x:c r="I3124" s="30" t="str">
        <x:v>2023</x:v>
      </x:c>
      <x:c r="J3124" s="30" t="str">
        <x:v>https://data.cityofchicago.org/d/xq83-jr8c</x:v>
      </x:c>
      <x:c r="K3124" s="30" t="str">
        <x:v>Reporting status: Submitted; Property type: Multifamily Housing; Year Built is owner-reported and may reflect a complete renovation for some properties.</x:v>
      </x:c>
      <x:c r="L3124" s="30" t="str">
        <x:v>Medium</x:v>
      </x:c>
    </x:row>
    <x:row r="3125">
      <x:c r="A3125" s="32" t="n">
        <x:v>2001</x:v>
      </x:c>
      <x:c r="B3125" s="30" t="str">
        <x:v>One East 15th Place Condominium</x:v>
      </x:c>
      <x:c r="C3125" s="30" t="str">
        <x:v>1529 S State St</x:v>
      </x:c>
      <x:c r="D3125" s="32" t="str"/>
      <x:c r="E3125" s="30" t="str">
        <x:v>Present in City energy-benchmarking inventory (latest record 2023); demolition/loss not independently established</x:v>
      </x:c>
      <x:c r="F3125" s="30" t="str">
        <x:v>2001</x:v>
      </x:c>
      <x:c r="G3125" s="30" t="str"/>
      <x:c r="H3125" s="30" t="str">
        <x:v>Chicago Energy Benchmarking</x:v>
      </x:c>
      <x:c r="I3125" s="30" t="str">
        <x:v>2023</x:v>
      </x:c>
      <x:c r="J3125" s="30" t="str">
        <x:v>https://data.cityofchicago.org/d/xq83-jr8c</x:v>
      </x:c>
      <x:c r="K3125" s="30" t="str">
        <x:v>Reporting status: Submitted; Property type: Multifamily Housing; Year Built is owner-reported and may reflect a complete renovation for some properties.</x:v>
      </x:c>
      <x:c r="L3125" s="30" t="str">
        <x:v>Medium</x:v>
      </x:c>
    </x:row>
    <x:row r="3126">
      <x:c r="A3126" s="32" t="n">
        <x:v>2001</x:v>
      </x:c>
      <x:c r="B3126" s="30" t="str">
        <x:v>One North Wacker</x:v>
      </x:c>
      <x:c r="C3126" s="30" t="str">
        <x:v>One North Wacker Drive</x:v>
      </x:c>
      <x:c r="D3126" s="32" t="str"/>
      <x:c r="E3126" s="30" t="str">
        <x:v>Present in City energy-benchmarking inventory (latest record 2023); demolition/loss not independently established</x:v>
      </x:c>
      <x:c r="F3126" s="30" t="str">
        <x:v>2001</x:v>
      </x:c>
      <x:c r="G3126" s="30" t="str"/>
      <x:c r="H3126" s="30" t="str">
        <x:v>Chicago Energy Benchmarking</x:v>
      </x:c>
      <x:c r="I3126" s="30" t="str">
        <x:v>2023</x:v>
      </x:c>
      <x:c r="J3126" s="30" t="str">
        <x:v>https://data.cityofchicago.org/d/xq83-jr8c</x:v>
      </x:c>
      <x:c r="K3126" s="30" t="str">
        <x:v>Reporting status: Submitted; Property type: Office; Year Built is owner-reported and may reflect a complete renovation for some properties.</x:v>
      </x:c>
      <x:c r="L3126" s="30" t="str">
        <x:v>Medium</x:v>
      </x:c>
    </x:row>
    <x:row r="3127">
      <x:c r="A3127" s="32" t="n">
        <x:v>2001</x:v>
      </x:c>
      <x:c r="B3127" s="30" t="str">
        <x:v>Prairie House at Central Station</x:v>
      </x:c>
      <x:c r="C3127" s="30" t="str">
        <x:v>1515 S. Prairie Ave</x:v>
      </x:c>
      <x:c r="D3127" s="32" t="str"/>
      <x:c r="E3127" s="30" t="str">
        <x:v>Present in City energy-benchmarking inventory (latest record 2023); demolition/loss not independently established</x:v>
      </x:c>
      <x:c r="F3127" s="30" t="str">
        <x:v>2001</x:v>
      </x:c>
      <x:c r="G3127" s="30" t="str"/>
      <x:c r="H3127" s="30" t="str">
        <x:v>Chicago Energy Benchmarking</x:v>
      </x:c>
      <x:c r="I3127" s="30" t="str">
        <x:v>2023</x:v>
      </x:c>
      <x:c r="J3127" s="30" t="str">
        <x:v>https://data.cityofchicago.org/d/xq83-jr8c</x:v>
      </x:c>
      <x:c r="K3127" s="30" t="str">
        <x:v>Reporting status: Submitted; Property type: Multifamily Housing; Year Built is owner-reported and may reflect a complete renovation for some properties.</x:v>
      </x:c>
      <x:c r="L3127" s="30" t="str">
        <x:v>Medium</x:v>
      </x:c>
    </x:row>
    <x:row r="3128">
      <x:c r="A3128" s="32" t="n">
        <x:v>2001</x:v>
      </x:c>
      <x:c r="B3128" s="30" t="str">
        <x:v>Press Office Building</x:v>
      </x:c>
      <x:c r="C3128" s="30" t="str">
        <x:v>1427 E. 60th Street</x:v>
      </x:c>
      <x:c r="D3128" s="32" t="str"/>
      <x:c r="E3128" s="30" t="str">
        <x:v>Present in City energy-benchmarking inventory (latest record 2023); demolition/loss not independently established</x:v>
      </x:c>
      <x:c r="F3128" s="30" t="str">
        <x:v>2001</x:v>
      </x:c>
      <x:c r="G3128" s="30" t="str"/>
      <x:c r="H3128" s="30" t="str">
        <x:v>Chicago Energy Benchmarking</x:v>
      </x:c>
      <x:c r="I3128" s="30" t="str">
        <x:v>2023</x:v>
      </x:c>
      <x:c r="J3128" s="30" t="str">
        <x:v>https://data.cityofchicago.org/d/xq83-jr8c</x:v>
      </x:c>
      <x:c r="K3128" s="30" t="str">
        <x:v>Reporting status: Submitted; Property type: Office; Year Built is owner-reported and may reflect a complete renovation for some properties.</x:v>
      </x:c>
      <x:c r="L3128" s="30" t="str">
        <x:v>Medium</x:v>
      </x:c>
    </x:row>
    <x:row r="3129">
      <x:c r="A3129" s="32" t="n">
        <x:v>2001</x:v>
      </x:c>
      <x:c r="B3129" s="30" t="str">
        <x:v>St Vincent Depaul</x:v>
      </x:c>
      <x:c r="C3129" s="30" t="str">
        <x:v>2145 North Halsted</x:v>
      </x:c>
      <x:c r="D3129" s="32" t="str"/>
      <x:c r="E3129" s="30" t="str">
        <x:v>Present in City energy-benchmarking inventory (latest record 2023); demolition/loss not independently established</x:v>
      </x:c>
      <x:c r="F3129" s="30" t="str">
        <x:v>2001</x:v>
      </x:c>
      <x:c r="G3129" s="30" t="str"/>
      <x:c r="H3129" s="30" t="str">
        <x:v>Chicago Energy Benchmarking</x:v>
      </x:c>
      <x:c r="I3129" s="30" t="str">
        <x:v>2023</x:v>
      </x:c>
      <x:c r="J3129" s="30" t="str">
        <x:v>https://data.cityofchicago.org/d/xq83-jr8c</x:v>
      </x:c>
      <x:c r="K3129" s="30" t="str">
        <x:v>Reporting status: Submitted; Property type: Pre-school/Daycare; Year Built is owner-reported and may reflect a complete renovation for some properties.</x:v>
      </x:c>
      <x:c r="L3129" s="30" t="str">
        <x:v>Medium</x:v>
      </x:c>
    </x:row>
    <x:row r="3130">
      <x:c r="A3130" s="32" t="n">
        <x:v>2001</x:v>
      </x:c>
      <x:c r="B3130" s="30" t="str">
        <x:v>Student Center</x:v>
      </x:c>
      <x:c r="C3130" s="30" t="str">
        <x:v>2250 N. Sheffield</x:v>
      </x:c>
      <x:c r="D3130" s="32" t="str"/>
      <x:c r="E3130" s="30" t="str">
        <x:v>Present in City energy-benchmarking inventory (latest record 2023); demolition/loss not independently established</x:v>
      </x:c>
      <x:c r="F3130" s="30" t="str">
        <x:v>2001</x:v>
      </x:c>
      <x:c r="G3130" s="30" t="str"/>
      <x:c r="H3130" s="30" t="str">
        <x:v>Chicago Energy Benchmarking</x:v>
      </x:c>
      <x:c r="I3130" s="30" t="str">
        <x:v>2023</x:v>
      </x:c>
      <x:c r="J3130" s="30" t="str">
        <x:v>https://data.cityofchicago.org/d/xq83-jr8c</x:v>
      </x:c>
      <x:c r="K3130" s="30" t="str">
        <x:v>Reporting status: Submitted; Property type: College/University; Year Built is owner-reported and may reflect a complete renovation for some properties.</x:v>
      </x:c>
      <x:c r="L3130" s="30" t="str">
        <x:v>Medium</x:v>
      </x:c>
    </x:row>
    <x:row r="3131">
      <x:c r="A3131" s="32" t="n">
        <x:v>2001</x:v>
      </x:c>
      <x:c r="B3131" s="30" t="str">
        <x:v>Superior West Private Residences</x:v>
      </x:c>
      <x:c r="C3131" s="30" t="str">
        <x:v>101 W. Superior St.</x:v>
      </x:c>
      <x:c r="D3131" s="32" t="str"/>
      <x:c r="E3131" s="30" t="str">
        <x:v>Present in City energy-benchmarking inventory (latest record 2023); demolition/loss not independently established</x:v>
      </x:c>
      <x:c r="F3131" s="30" t="str">
        <x:v>2001</x:v>
      </x:c>
      <x:c r="G3131" s="30" t="str"/>
      <x:c r="H3131" s="30" t="str">
        <x:v>Chicago Energy Benchmarking</x:v>
      </x:c>
      <x:c r="I3131" s="30" t="str">
        <x:v>2023</x:v>
      </x:c>
      <x:c r="J3131" s="30" t="str">
        <x:v>https://data.cityofchicago.org/d/xq83-jr8c</x:v>
      </x:c>
      <x:c r="K3131" s="30" t="str">
        <x:v>Reporting status: Submitted; Property type: Multifamily Housing; Year Built is owner-reported and may reflect a complete renovation for some properties.</x:v>
      </x:c>
      <x:c r="L3131" s="30" t="str">
        <x:v>Medium</x:v>
      </x:c>
    </x:row>
    <x:row r="3132">
      <x:c r="A3132" s="32" t="n">
        <x:v>2001</x:v>
      </x:c>
      <x:c r="B3132" s="30" t="str">
        <x:v>The Farallon Condominium</x:v>
      </x:c>
      <x:c r="C3132" s="30" t="str">
        <x:v>600 N Dearborn St.</x:v>
      </x:c>
      <x:c r="D3132" s="32" t="str"/>
      <x:c r="E3132" s="30" t="str">
        <x:v>Present in City energy-benchmarking inventory (latest record 2023); demolition/loss not independently established</x:v>
      </x:c>
      <x:c r="F3132" s="30" t="str">
        <x:v>2001</x:v>
      </x:c>
      <x:c r="G3132" s="30" t="str"/>
      <x:c r="H3132" s="30" t="str">
        <x:v>Chicago Energy Benchmarking</x:v>
      </x:c>
      <x:c r="I3132" s="30" t="str">
        <x:v>2023</x:v>
      </x:c>
      <x:c r="J3132" s="30" t="str">
        <x:v>https://data.cityofchicago.org/d/xq83-jr8c</x:v>
      </x:c>
      <x:c r="K3132" s="30" t="str">
        <x:v>Reporting status: Submitted; Property type: Multifamily Housing; Year Built is owner-reported and may reflect a complete renovation for some properties.</x:v>
      </x:c>
      <x:c r="L3132" s="30" t="str">
        <x:v>Medium</x:v>
      </x:c>
    </x:row>
    <x:row r="3133">
      <x:c r="A3133" s="32" t="n">
        <x:v>2001</x:v>
      </x:c>
      <x:c r="B3133" s="30" t="str">
        <x:v>The Metro</x:v>
      </x:c>
      <x:c r="C3133" s="30" t="str">
        <x:v>1200 W. Monroe St.</x:v>
      </x:c>
      <x:c r="D3133" s="32" t="str"/>
      <x:c r="E3133" s="30" t="str">
        <x:v>Present in City energy-benchmarking inventory (latest record 2023); demolition/loss not independently established</x:v>
      </x:c>
      <x:c r="F3133" s="30" t="str">
        <x:v>2001</x:v>
      </x:c>
      <x:c r="G3133" s="30" t="str"/>
      <x:c r="H3133" s="30" t="str">
        <x:v>Chicago Energy Benchmarking</x:v>
      </x:c>
      <x:c r="I3133" s="30" t="str">
        <x:v>2023</x:v>
      </x:c>
      <x:c r="J3133" s="30" t="str">
        <x:v>https://data.cityofchicago.org/d/xq83-jr8c</x:v>
      </x:c>
      <x:c r="K3133" s="30" t="str">
        <x:v>Reporting status: Submitted; Property type: Multifamily Housing; Year Built is owner-reported and may reflect a complete renovation for some properties.</x:v>
      </x:c>
      <x:c r="L3133" s="30" t="str">
        <x:v>Medium</x:v>
      </x:c>
    </x:row>
    <x:row r="3134">
      <x:c r="A3134" s="32" t="n">
        <x:v>2001</x:v>
      </x:c>
      <x:c r="B3134" s="30" t="str">
        <x:v>The Promenade Condominium Association</x:v>
      </x:c>
      <x:c r="C3134" s="30" t="str">
        <x:v>1201 W Adams</x:v>
      </x:c>
      <x:c r="D3134" s="32" t="str"/>
      <x:c r="E3134" s="30" t="str">
        <x:v>Present in City energy-benchmarking inventory (latest record 2023); demolition/loss not independently established</x:v>
      </x:c>
      <x:c r="F3134" s="30" t="str">
        <x:v>2001</x:v>
      </x:c>
      <x:c r="G3134" s="30" t="str"/>
      <x:c r="H3134" s="30" t="str">
        <x:v>Chicago Energy Benchmarking</x:v>
      </x:c>
      <x:c r="I3134" s="30" t="str">
        <x:v>2023</x:v>
      </x:c>
      <x:c r="J3134" s="30" t="str">
        <x:v>https://data.cityofchicago.org/d/xq83-jr8c</x:v>
      </x:c>
      <x:c r="K3134" s="30" t="str">
        <x:v>Reporting status: Submitted; Property type: Multifamily Housing; Year Built is owner-reported and may reflect a complete renovation for some properties.</x:v>
      </x:c>
      <x:c r="L3134" s="30" t="str">
        <x:v>Medium</x:v>
      </x:c>
    </x:row>
    <x:row r="3135">
      <x:c r="A3135" s="32" t="n">
        <x:v>2002</x:v>
      </x:c>
      <x:c r="B3135" s="30" t="str">
        <x:v>(IL0602) - Erie on the Park (510 W Erie)</x:v>
      </x:c>
      <x:c r="C3135" s="30" t="str">
        <x:v>510 W Erie</x:v>
      </x:c>
      <x:c r="D3135" s="32" t="str"/>
      <x:c r="E3135" s="30" t="str">
        <x:v>Present in City energy-benchmarking inventory (latest record 2023); demolition/loss not independently established</x:v>
      </x:c>
      <x:c r="F3135" s="30" t="str">
        <x:v>2002</x:v>
      </x:c>
      <x:c r="G3135" s="30" t="str"/>
      <x:c r="H3135" s="30" t="str">
        <x:v>Chicago Energy Benchmarking</x:v>
      </x:c>
      <x:c r="I3135" s="30" t="str">
        <x:v>2023</x:v>
      </x:c>
      <x:c r="J3135" s="30" t="str">
        <x:v>https://data.cityofchicago.org/d/xq83-jr8c</x:v>
      </x:c>
      <x:c r="K3135" s="30" t="str">
        <x:v>Reporting status: Submitted; Property type: Multifamily Housing; Year Built is owner-reported and may reflect a complete renovation for some properties.</x:v>
      </x:c>
      <x:c r="L3135" s="30" t="str">
        <x:v>Medium</x:v>
      </x:c>
    </x:row>
    <x:row r="3136">
      <x:c r="A3136" s="32" t="n">
        <x:v>2002</x:v>
      </x:c>
      <x:c r="B3136" s="30" t="str">
        <x:v>01330 - River East 21</x:v>
      </x:c>
      <x:c r="C3136" s="30" t="str">
        <x:v>322 E Illinois St</x:v>
      </x:c>
      <x:c r="D3136" s="32" t="str"/>
      <x:c r="E3136" s="30" t="str">
        <x:v>Present in City energy-benchmarking inventory (latest record 2023); demolition/loss not independently established</x:v>
      </x:c>
      <x:c r="F3136" s="30" t="str">
        <x:v>2002</x:v>
      </x:c>
      <x:c r="G3136" s="30" t="str"/>
      <x:c r="H3136" s="30" t="str">
        <x:v>Chicago Energy Benchmarking</x:v>
      </x:c>
      <x:c r="I3136" s="30" t="str">
        <x:v>2023</x:v>
      </x:c>
      <x:c r="J3136" s="30" t="str">
        <x:v>https://data.cityofchicago.org/d/xq83-jr8c</x:v>
      </x:c>
      <x:c r="K3136" s="30" t="str">
        <x:v>Reporting status: Submitted; Property type: Movie Theater; Year Built is owner-reported and may reflect a complete renovation for some properties.</x:v>
      </x:c>
      <x:c r="L3136" s="30" t="str">
        <x:v>Medium</x:v>
      </x:c>
    </x:row>
    <x:row r="3137">
      <x:c r="A3137" s="32" t="n">
        <x:v>2002</x:v>
      </x:c>
      <x:c r="B3137" s="30" t="str">
        <x:v>03344AS - Chicago, IL</x:v>
      </x:c>
      <x:c r="C3137" s="30" t="str">
        <x:v>1220 S Ashland Ave</x:v>
      </x:c>
      <x:c r="D3137" s="32" t="str"/>
      <x:c r="E3137" s="30" t="str">
        <x:v>Present in City energy-benchmarking inventory (latest record 2023); demolition/loss not independently established</x:v>
      </x:c>
      <x:c r="F3137" s="30" t="str">
        <x:v>2002</x:v>
      </x:c>
      <x:c r="G3137" s="30" t="str"/>
      <x:c r="H3137" s="30" t="str">
        <x:v>Chicago Energy Benchmarking</x:v>
      </x:c>
      <x:c r="I3137" s="30" t="str">
        <x:v>2023</x:v>
      </x:c>
      <x:c r="J3137" s="30" t="str">
        <x:v>https://data.cityofchicago.org/d/xq83-jr8c</x:v>
      </x:c>
      <x:c r="K3137" s="30" t="str">
        <x:v>Reporting status: Submitted; Property type: Supermarket/Grocery Store; Year Built is owner-reported and may reflect a complete renovation for some properties.</x:v>
      </x:c>
      <x:c r="L3137" s="30" t="str">
        <x:v>Medium</x:v>
      </x:c>
    </x:row>
    <x:row r="3138">
      <x:c r="A3138" s="32" t="n">
        <x:v>2002</x:v>
      </x:c>
      <x:c r="B3138" s="30" t="str">
        <x:v>03721AS - Chicago, IL</x:v>
      </x:c>
      <x:c r="C3138" s="30" t="str">
        <x:v>6107 S. Archer Ave.</x:v>
      </x:c>
      <x:c r="D3138" s="32" t="str"/>
      <x:c r="E3138" s="30" t="str">
        <x:v>Present in City energy-benchmarking inventory (latest record 2023); demolition/loss not independently established</x:v>
      </x:c>
      <x:c r="F3138" s="30" t="str">
        <x:v>2002</x:v>
      </x:c>
      <x:c r="G3138" s="30" t="str"/>
      <x:c r="H3138" s="30" t="str">
        <x:v>Chicago Energy Benchmarking</x:v>
      </x:c>
      <x:c r="I3138" s="30" t="str">
        <x:v>2023</x:v>
      </x:c>
      <x:c r="J3138" s="30" t="str">
        <x:v>https://data.cityofchicago.org/d/xq83-jr8c</x:v>
      </x:c>
      <x:c r="K3138" s="30" t="str">
        <x:v>Reporting status: Submitted; Property type: Supermarket/Grocery Store; Year Built is owner-reported and may reflect a complete renovation for some properties.</x:v>
      </x:c>
      <x:c r="L3138" s="30" t="str">
        <x:v>Medium</x:v>
      </x:c>
    </x:row>
    <x:row r="3139">
      <x:c r="A3139" s="32" t="n">
        <x:v>2002</x:v>
      </x:c>
      <x:c r="B3139" s="30" t="str">
        <x:v>0901AS - Chicago, IL</x:v>
      </x:c>
      <x:c r="C3139" s="30" t="str">
        <x:v>3400 N. Western Avenue</x:v>
      </x:c>
      <x:c r="D3139" s="32" t="str"/>
      <x:c r="E3139" s="30" t="str">
        <x:v>Present in City energy-benchmarking inventory (latest record 2023); demolition/loss not independently established</x:v>
      </x:c>
      <x:c r="F3139" s="30" t="str">
        <x:v>2002</x:v>
      </x:c>
      <x:c r="G3139" s="30" t="str"/>
      <x:c r="H3139" s="30" t="str">
        <x:v>Chicago Energy Benchmarking</x:v>
      </x:c>
      <x:c r="I3139" s="30" t="str">
        <x:v>2023</x:v>
      </x:c>
      <x:c r="J3139" s="30" t="str">
        <x:v>https://data.cityofchicago.org/d/xq83-jr8c</x:v>
      </x:c>
      <x:c r="K3139" s="30" t="str">
        <x:v>Reporting status: Submitted; Property type: Supermarket/Grocery Store; Year Built is owner-reported and may reflect a complete renovation for some properties.</x:v>
      </x:c>
      <x:c r="L3139" s="30" t="str">
        <x:v>Medium</x:v>
      </x:c>
    </x:row>
    <x:row r="3140">
      <x:c r="A3140" s="32" t="n">
        <x:v>2002</x:v>
      </x:c>
      <x:c r="B3140" s="30" t="str">
        <x:v>1444 N Orleans St</x:v>
      </x:c>
      <x:c r="C3140" s="30" t="str">
        <x:v>1444 N Orleans St</x:v>
      </x:c>
      <x:c r="D3140" s="32" t="str"/>
      <x:c r="E3140" s="30" t="str">
        <x:v>Present in City energy-benchmarking inventory (latest record 2022); demolition/loss not independently established</x:v>
      </x:c>
      <x:c r="F3140" s="30" t="str">
        <x:v>2002</x:v>
      </x:c>
      <x:c r="G3140" s="30" t="str"/>
      <x:c r="H3140" s="30" t="str">
        <x:v>Chicago Energy Benchmarking</x:v>
      </x:c>
      <x:c r="I3140" s="30" t="str">
        <x:v>2022</x:v>
      </x:c>
      <x:c r="J3140" s="30" t="str">
        <x:v>https://data.cityofchicago.org/d/xq83-jr8c</x:v>
      </x:c>
      <x:c r="K3140" s="30" t="str">
        <x:v>Reporting status: Submitted Data; Property type: Multifamily Housing; Year Built is owner-reported and may reflect a complete renovation for some properties.</x:v>
      </x:c>
      <x:c r="L3140" s="30" t="str">
        <x:v>Medium</x:v>
      </x:c>
    </x:row>
    <x:row r="3141">
      <x:c r="A3141" s="32" t="n">
        <x:v>2002</x:v>
      </x:c>
      <x:c r="B3141" s="30" t="str">
        <x:v>1961 - Elston/Leavitt</x:v>
      </x:c>
      <x:c r="C3141" s="30" t="str">
        <x:v>2570 N Elston Ave</x:v>
      </x:c>
      <x:c r="D3141" s="32" t="str"/>
      <x:c r="E3141" s="30" t="str">
        <x:v>Present in City energy-benchmarking inventory (latest record 2023); demolition/loss not independently established</x:v>
      </x:c>
      <x:c r="F3141" s="30" t="str">
        <x:v>2002</x:v>
      </x:c>
      <x:c r="G3141" s="30" t="str"/>
      <x:c r="H3141" s="30" t="str">
        <x:v>Chicago Energy Benchmarking</x:v>
      </x:c>
      <x:c r="I3141" s="30" t="str">
        <x:v>2023</x:v>
      </x:c>
      <x:c r="J3141" s="30" t="str">
        <x:v>https://data.cityofchicago.org/d/xq83-jr8c</x:v>
      </x:c>
      <x:c r="K3141" s="30" t="str">
        <x:v>Reporting status: Submitted; Property type: Retail Store; Year Built is owner-reported and may reflect a complete renovation for some properties.</x:v>
      </x:c>
      <x:c r="L3141" s="30" t="str">
        <x:v>Medium</x:v>
      </x:c>
    </x:row>
    <x:row r="3142">
      <x:c r="A3142" s="32" t="n">
        <x:v>2002</x:v>
      </x:c>
      <x:c r="B3142" s="30" t="str">
        <x:v>2 East Erie Condominium Association</x:v>
      </x:c>
      <x:c r="C3142" s="30" t="str">
        <x:v>2 East Erie Street</x:v>
      </x:c>
      <x:c r="D3142" s="32" t="str"/>
      <x:c r="E3142" s="30" t="str">
        <x:v>Present in City energy-benchmarking inventory (latest record 2023); demolition/loss not independently established</x:v>
      </x:c>
      <x:c r="F3142" s="30" t="str">
        <x:v>2002</x:v>
      </x:c>
      <x:c r="G3142" s="30" t="str"/>
      <x:c r="H3142" s="30" t="str">
        <x:v>Chicago Energy Benchmarking</x:v>
      </x:c>
      <x:c r="I3142" s="30" t="str">
        <x:v>2023</x:v>
      </x:c>
      <x:c r="J3142" s="30" t="str">
        <x:v>https://data.cityofchicago.org/d/xq83-jr8c</x:v>
      </x:c>
      <x:c r="K3142" s="30" t="str">
        <x:v>Reporting status: Submitted; Property type: Multifamily Housing; Year Built is owner-reported and may reflect a complete renovation for some properties.</x:v>
      </x:c>
      <x:c r="L3142" s="30" t="str">
        <x:v>Medium</x:v>
      </x:c>
    </x:row>
    <x:row r="3143">
      <x:c r="A3143" s="32" t="n">
        <x:v>2002</x:v>
      </x:c>
      <x:c r="B3143" s="30" t="str">
        <x:v>2001 Calumet</x:v>
      </x:c>
      <x:c r="C3143" s="30" t="str">
        <x:v>2001 S. Calumet Ave.</x:v>
      </x:c>
      <x:c r="D3143" s="32" t="str"/>
      <x:c r="E3143" s="30" t="str">
        <x:v>Present in City energy-benchmarking inventory (latest record 2023); demolition/loss not independently established</x:v>
      </x:c>
      <x:c r="F3143" s="30" t="str">
        <x:v>2002</x:v>
      </x:c>
      <x:c r="G3143" s="30" t="str"/>
      <x:c r="H3143" s="30" t="str">
        <x:v>Chicago Energy Benchmarking</x:v>
      </x:c>
      <x:c r="I3143" s="30" t="str">
        <x:v>2023</x:v>
      </x:c>
      <x:c r="J3143" s="30" t="str">
        <x:v>https://data.cityofchicago.org/d/xq83-jr8c</x:v>
      </x:c>
      <x:c r="K3143" s="30" t="str">
        <x:v>Reporting status: Submitted; Property type: Multifamily Housing; Year Built is owner-reported and may reflect a complete renovation for some properties.</x:v>
      </x:c>
      <x:c r="L3143" s="30" t="str">
        <x:v>Medium</x:v>
      </x:c>
    </x:row>
    <x:row r="3144">
      <x:c r="A3144" s="32" t="n">
        <x:v>2002</x:v>
      </x:c>
      <x:c r="B3144" s="30" t="str">
        <x:v>233-Senior Suites of Hegewisch</x:v>
      </x:c>
      <x:c r="C3144" s="30" t="str">
        <x:v>13550 S. Avenue O</x:v>
      </x:c>
      <x:c r="D3144" s="32" t="str"/>
      <x:c r="E3144" s="30" t="str">
        <x:v>Present in City energy-benchmarking inventory (latest record 2023); demolition/loss not independently established</x:v>
      </x:c>
      <x:c r="F3144" s="30" t="str">
        <x:v>2002</x:v>
      </x:c>
      <x:c r="G3144" s="30" t="str"/>
      <x:c r="H3144" s="30" t="str">
        <x:v>Chicago Energy Benchmarking</x:v>
      </x:c>
      <x:c r="I3144" s="30" t="str">
        <x:v>2023</x:v>
      </x:c>
      <x:c r="J3144" s="30" t="str">
        <x:v>https://data.cityofchicago.org/d/xq83-jr8c</x:v>
      </x:c>
      <x:c r="K3144" s="30" t="str">
        <x:v>Reporting status: Submitted; Property type: Senior Living Community; Year Built is owner-reported and may reflect a complete renovation for some properties.</x:v>
      </x:c>
      <x:c r="L3144" s="30" t="str">
        <x:v>Medium</x:v>
      </x:c>
    </x:row>
    <x:row r="3145">
      <x:c r="A3145" s="32" t="n">
        <x:v>2002</x:v>
      </x:c>
      <x:c r="B3145" s="30" t="str">
        <x:v>251010 - PepsiCo Chicago Plaza</x:v>
      </x:c>
      <x:c r="C3145" s="30" t="str">
        <x:v>555 W Monroe St</x:v>
      </x:c>
      <x:c r="D3145" s="32" t="str"/>
      <x:c r="E3145" s="30" t="str">
        <x:v>Present in City energy-benchmarking inventory (latest record 2021); demolition/loss not independently established</x:v>
      </x:c>
      <x:c r="F3145" s="30" t="str">
        <x:v>2002</x:v>
      </x:c>
      <x:c r="G3145" s="30" t="str"/>
      <x:c r="H3145" s="30" t="str">
        <x:v>Chicago Energy Benchmarking</x:v>
      </x:c>
      <x:c r="I3145" s="30" t="str">
        <x:v>2021</x:v>
      </x:c>
      <x:c r="J3145" s="30" t="str">
        <x:v>https://data.cityofchicago.org/d/xq83-jr8c</x:v>
      </x:c>
      <x:c r="K3145" s="30" t="str">
        <x:v>Reporting status: Exempt; Property type: Office; Year Built is owner-reported and may reflect a complete renovation for some properties.</x:v>
      </x:c>
      <x:c r="L3145" s="30" t="str">
        <x:v>Medium</x:v>
      </x:c>
    </x:row>
    <x:row r="3146">
      <x:c r="A3146" s="32" t="n">
        <x:v>2002</x:v>
      </x:c>
      <x:c r="B3146" s="30" t="str">
        <x:v>26810_26811 939 North Avenue Collection,LLC</x:v>
      </x:c>
      <x:c r="C3146" s="30" t="str">
        <x:v>939 W. North Avenue</x:v>
      </x:c>
      <x:c r="D3146" s="32" t="str"/>
      <x:c r="E3146" s="30" t="str">
        <x:v>Present in City energy-benchmarking inventory (latest record 2023); demolition/loss not independently established</x:v>
      </x:c>
      <x:c r="F3146" s="30" t="str">
        <x:v>2002</x:v>
      </x:c>
      <x:c r="G3146" s="30" t="str"/>
      <x:c r="H3146" s="30" t="str">
        <x:v>Chicago Energy Benchmarking</x:v>
      </x:c>
      <x:c r="I3146" s="30" t="str">
        <x:v>2023</x:v>
      </x:c>
      <x:c r="J3146" s="30" t="str">
        <x:v>https://data.cityofchicago.org/d/xq83-jr8c</x:v>
      </x:c>
      <x:c r="K3146" s="30" t="str">
        <x:v>Reporting status: Submitted; Property type: Mixed Use Property; Year Built is owner-reported and may reflect a complete renovation for some properties.</x:v>
      </x:c>
      <x:c r="L3146" s="30" t="str">
        <x:v>Medium</x:v>
      </x:c>
    </x:row>
    <x:row r="3147">
      <x:c r="A3147" s="32" t="n">
        <x:v>2002</x:v>
      </x:c>
      <x:c r="B3147" s="30" t="str">
        <x:v>2700 N Halsted St</x:v>
      </x:c>
      <x:c r="C3147" s="30" t="str">
        <x:v>2700 N Halsted St</x:v>
      </x:c>
      <x:c r="D3147" s="32" t="str"/>
      <x:c r="E3147" s="30" t="str">
        <x:v>Present in City energy-benchmarking inventory (latest record 2022); demolition/loss not independently established</x:v>
      </x:c>
      <x:c r="F3147" s="30" t="str">
        <x:v>2002</x:v>
      </x:c>
      <x:c r="G3147" s="30" t="str"/>
      <x:c r="H3147" s="30" t="str">
        <x:v>Chicago Energy Benchmarking</x:v>
      </x:c>
      <x:c r="I3147" s="30" t="str">
        <x:v>2022</x:v>
      </x:c>
      <x:c r="J3147" s="30" t="str">
        <x:v>https://data.cityofchicago.org/d/xq83-jr8c</x:v>
      </x:c>
      <x:c r="K3147" s="30" t="str">
        <x:v>Reporting status: Submitted Data; Property type: Multifamily Housing; Year Built is owner-reported and may reflect a complete renovation for some properties.</x:v>
      </x:c>
      <x:c r="L3147" s="30" t="str">
        <x:v>Medium</x:v>
      </x:c>
    </x:row>
    <x:row r="3148">
      <x:c r="A3148" s="32" t="n">
        <x:v>2002</x:v>
      </x:c>
      <x:c r="B3148" s="30" t="str">
        <x:v>340 West Superior Condominium Association</x:v>
      </x:c>
      <x:c r="C3148" s="30" t="str">
        <x:v>340 W. Superior</x:v>
      </x:c>
      <x:c r="D3148" s="32" t="str"/>
      <x:c r="E3148" s="30" t="str">
        <x:v>Present in City energy-benchmarking inventory (latest record 2023); demolition/loss not independently established</x:v>
      </x:c>
      <x:c r="F3148" s="30" t="str">
        <x:v>2002</x:v>
      </x:c>
      <x:c r="G3148" s="30" t="str"/>
      <x:c r="H3148" s="30" t="str">
        <x:v>Chicago Energy Benchmarking</x:v>
      </x:c>
      <x:c r="I3148" s="30" t="str">
        <x:v>2023</x:v>
      </x:c>
      <x:c r="J3148" s="30" t="str">
        <x:v>https://data.cityofchicago.org/d/xq83-jr8c</x:v>
      </x:c>
      <x:c r="K3148" s="30" t="str">
        <x:v>Reporting status: Submitted; Property type: Multifamily Housing; Year Built is owner-reported and may reflect a complete renovation for some properties.</x:v>
      </x:c>
      <x:c r="L3148" s="30" t="str">
        <x:v>Medium</x:v>
      </x:c>
    </x:row>
    <x:row r="3149">
      <x:c r="A3149" s="32" t="n">
        <x:v>2002</x:v>
      </x:c>
      <x:c r="B3149" s="30" t="str">
        <x:v>65 E Goethe St</x:v>
      </x:c>
      <x:c r="C3149" s="30" t="str">
        <x:v>65 E Goethe St</x:v>
      </x:c>
      <x:c r="D3149" s="32" t="str"/>
      <x:c r="E3149" s="30" t="str">
        <x:v>Present in City energy-benchmarking inventory (latest record 2022); demolition/loss not independently established</x:v>
      </x:c>
      <x:c r="F3149" s="30" t="str">
        <x:v>2002</x:v>
      </x:c>
      <x:c r="G3149" s="30" t="str"/>
      <x:c r="H3149" s="30" t="str">
        <x:v>Chicago Energy Benchmarking</x:v>
      </x:c>
      <x:c r="I3149" s="30" t="str">
        <x:v>2022</x:v>
      </x:c>
      <x:c r="J3149" s="30" t="str">
        <x:v>https://data.cityofchicago.org/d/xq83-jr8c</x:v>
      </x:c>
      <x:c r="K3149" s="30" t="str">
        <x:v>Reporting status: Submitted Data; Property type: Multifamily Housing; Year Built is owner-reported and may reflect a complete renovation for some properties.</x:v>
      </x:c>
      <x:c r="L3149" s="30" t="str">
        <x:v>Medium</x:v>
      </x:c>
    </x:row>
    <x:row r="3150">
      <x:c r="A3150" s="32" t="n">
        <x:v>2002</x:v>
      </x:c>
      <x:c r="B3150" s="30" t="str">
        <x:v>830 N Michigan Ave</x:v>
      </x:c>
      <x:c r="C3150" s="30" t="str">
        <x:v>830 N Michigan Ave</x:v>
      </x:c>
      <x:c r="D3150" s="32" t="str"/>
      <x:c r="E3150" s="30" t="str">
        <x:v>Present in City energy-benchmarking inventory (latest record 2022); demolition/loss not independently established</x:v>
      </x:c>
      <x:c r="F3150" s="30" t="str">
        <x:v>2002</x:v>
      </x:c>
      <x:c r="G3150" s="30" t="str"/>
      <x:c r="H3150" s="30" t="str">
        <x:v>Chicago Energy Benchmarking</x:v>
      </x:c>
      <x:c r="I3150" s="30" t="str">
        <x:v>2022</x:v>
      </x:c>
      <x:c r="J3150" s="30" t="str">
        <x:v>https://data.cityofchicago.org/d/xq83-jr8c</x:v>
      </x:c>
      <x:c r="K3150" s="30" t="str">
        <x:v>Reporting status: Submitted Data; Property type: Office; Year Built is owner-reported and may reflect a complete renovation for some properties.</x:v>
      </x:c>
      <x:c r="L3150" s="30" t="str">
        <x:v>Medium</x:v>
      </x:c>
    </x:row>
    <x:row r="3151">
      <x:c r="A3151" s="32" t="n">
        <x:v>2002</x:v>
      </x:c>
      <x:c r="B3151" s="30" t="str">
        <x:v>888 South Michigan Condominium Association</x:v>
      </x:c>
      <x:c r="C3151" s="30" t="str">
        <x:v>888 S. Michigan Ave.</x:v>
      </x:c>
      <x:c r="D3151" s="32" t="str"/>
      <x:c r="E3151" s="30" t="str">
        <x:v>Present in City energy-benchmarking inventory (latest record 2023); demolition/loss not independently established</x:v>
      </x:c>
      <x:c r="F3151" s="30" t="str">
        <x:v>2002</x:v>
      </x:c>
      <x:c r="G3151" s="30" t="str"/>
      <x:c r="H3151" s="30" t="str">
        <x:v>Chicago Energy Benchmarking</x:v>
      </x:c>
      <x:c r="I3151" s="30" t="str">
        <x:v>2023</x:v>
      </x:c>
      <x:c r="J3151" s="30" t="str">
        <x:v>https://data.cityofchicago.org/d/xq83-jr8c</x:v>
      </x:c>
      <x:c r="K3151" s="30" t="str">
        <x:v>Reporting status: Submitted; Property type: Multifamily Housing; Year Built is owner-reported and may reflect a complete renovation for some properties.</x:v>
      </x:c>
      <x:c r="L3151" s="30" t="str">
        <x:v>Medium</x:v>
      </x:c>
    </x:row>
    <x:row r="3152">
      <x:c r="A3152" s="32" t="n">
        <x:v>2002</x:v>
      </x:c>
      <x:c r="B3152" s="30" t="str">
        <x:v>900 920 W Madison</x:v>
      </x:c>
      <x:c r="C3152" s="30" t="str">
        <x:v>900 920 W Madison</x:v>
      </x:c>
      <x:c r="D3152" s="32" t="str"/>
      <x:c r="E3152" s="30" t="str">
        <x:v>Present in City energy-benchmarking inventory (latest record 2022); demolition/loss not independently established</x:v>
      </x:c>
      <x:c r="F3152" s="30" t="str">
        <x:v>2002</x:v>
      </x:c>
      <x:c r="G3152" s="30" t="str"/>
      <x:c r="H3152" s="30" t="str">
        <x:v>Chicago Energy Benchmarking</x:v>
      </x:c>
      <x:c r="I3152" s="30" t="str">
        <x:v>2022</x:v>
      </x:c>
      <x:c r="J3152" s="30" t="str">
        <x:v>https://data.cityofchicago.org/d/xq83-jr8c</x:v>
      </x:c>
      <x:c r="K3152" s="30" t="str">
        <x:v>Reporting status: Submitted Data; Property type: Multifamily Housing; Year Built is owner-reported and may reflect a complete renovation for some properties.</x:v>
      </x:c>
      <x:c r="L3152" s="30" t="str">
        <x:v>Medium</x:v>
      </x:c>
    </x:row>
    <x:row r="3153">
      <x:c r="A3153" s="32" t="n">
        <x:v>2002</x:v>
      </x:c>
      <x:c r="B3153" s="30" t="str">
        <x:v>919 S California Ave.</x:v>
      </x:c>
      <x:c r="C3153" s="30" t="str">
        <x:v>919 S California Avenue</x:v>
      </x:c>
      <x:c r="D3153" s="32" t="str"/>
      <x:c r="E3153" s="30" t="str">
        <x:v>Present in City energy-benchmarking inventory (latest record 2023); demolition/loss not independently established</x:v>
      </x:c>
      <x:c r="F3153" s="30" t="str">
        <x:v>2002</x:v>
      </x:c>
      <x:c r="G3153" s="30" t="str"/>
      <x:c r="H3153" s="30" t="str">
        <x:v>Chicago Energy Benchmarking</x:v>
      </x:c>
      <x:c r="I3153" s="30" t="str">
        <x:v>2023</x:v>
      </x:c>
      <x:c r="J3153" s="30" t="str">
        <x:v>https://data.cityofchicago.org/d/xq83-jr8c</x:v>
      </x:c>
      <x:c r="K3153" s="30" t="str">
        <x:v>Reporting status: Submitted; Property type: Other; Year Built is owner-reported and may reflect a complete renovation for some properties.</x:v>
      </x:c>
      <x:c r="L3153" s="30" t="str">
        <x:v>Medium</x:v>
      </x:c>
    </x:row>
    <x:row r="3154">
      <x:c r="A3154" s="32" t="n">
        <x:v>2002</x:v>
      </x:c>
      <x:c r="B3154" s="30" t="str">
        <x:v>Catholic Charities Ozanam Village</x:v>
      </x:c>
      <x:c r="C3154" s="30" t="str">
        <x:v>251 N Albany Avenue</x:v>
      </x:c>
      <x:c r="D3154" s="32" t="str"/>
      <x:c r="E3154" s="30" t="str">
        <x:v>Present in City energy-benchmarking inventory (latest record 2022); demolition/loss not independently established</x:v>
      </x:c>
      <x:c r="F3154" s="30" t="str">
        <x:v>2002</x:v>
      </x:c>
      <x:c r="G3154" s="30" t="str"/>
      <x:c r="H3154" s="30" t="str">
        <x:v>Chicago Energy Benchmarking</x:v>
      </x:c>
      <x:c r="I3154" s="30" t="str">
        <x:v>2022</x:v>
      </x:c>
      <x:c r="J3154" s="30" t="str">
        <x:v>https://data.cityofchicago.org/d/xq83-jr8c</x:v>
      </x:c>
      <x:c r="K3154" s="30" t="str">
        <x:v>Reporting status: Submitted Data; Property type: Multifamily Housing; Year Built is owner-reported and may reflect a complete renovation for some properties.</x:v>
      </x:c>
      <x:c r="L3154" s="30" t="str">
        <x:v>Medium</x:v>
      </x:c>
    </x:row>
    <x:row r="3155">
      <x:c r="A3155" s="32" t="n">
        <x:v>2002</x:v>
      </x:c>
      <x:c r="B3155" s="30" t="str">
        <x:v>Cullerton Station Condominium Association</x:v>
      </x:c>
      <x:c r="C3155" s="30" t="str">
        <x:v>1909-1935 S State St</x:v>
      </x:c>
      <x:c r="D3155" s="32" t="str"/>
      <x:c r="E3155" s="30" t="str">
        <x:v>Present in City energy-benchmarking inventory (latest record 2023); demolition/loss not independently established</x:v>
      </x:c>
      <x:c r="F3155" s="30" t="str">
        <x:v>2002</x:v>
      </x:c>
      <x:c r="G3155" s="30" t="str"/>
      <x:c r="H3155" s="30" t="str">
        <x:v>Chicago Energy Benchmarking</x:v>
      </x:c>
      <x:c r="I3155" s="30" t="str">
        <x:v>2023</x:v>
      </x:c>
      <x:c r="J3155" s="30" t="str">
        <x:v>https://data.cityofchicago.org/d/xq83-jr8c</x:v>
      </x:c>
      <x:c r="K3155" s="30" t="str">
        <x:v>Reporting status: Submitted; Property type: Multifamily Housing; Year Built is owner-reported and may reflect a complete renovation for some properties.</x:v>
      </x:c>
      <x:c r="L3155" s="30" t="str">
        <x:v>Medium</x:v>
      </x:c>
    </x:row>
    <x:row r="3156">
      <x:c r="A3156" s="32" t="n">
        <x:v>2002</x:v>
      </x:c>
      <x:c r="B3156" s="30" t="str">
        <x:v>Dearborn Elm Condominium Association</x:v>
      </x:c>
      <x:c r="C3156" s="30" t="str">
        <x:v>1155 N Dearborn</x:v>
      </x:c>
      <x:c r="D3156" s="32" t="str"/>
      <x:c r="E3156" s="30" t="str">
        <x:v>Present in City energy-benchmarking inventory (latest record 2023); demolition/loss not independently established</x:v>
      </x:c>
      <x:c r="F3156" s="30" t="str">
        <x:v>2002</x:v>
      </x:c>
      <x:c r="G3156" s="30" t="str"/>
      <x:c r="H3156" s="30" t="str">
        <x:v>Chicago Energy Benchmarking</x:v>
      </x:c>
      <x:c r="I3156" s="30" t="str">
        <x:v>2023</x:v>
      </x:c>
      <x:c r="J3156" s="30" t="str">
        <x:v>https://data.cityofchicago.org/d/xq83-jr8c</x:v>
      </x:c>
      <x:c r="K3156" s="30" t="str">
        <x:v>Reporting status: Submitted; Property type: Multifamily Housing; Year Built is owner-reported and may reflect a complete renovation for some properties.</x:v>
      </x:c>
      <x:c r="L3156" s="30" t="str">
        <x:v>Medium</x:v>
      </x:c>
    </x:row>
    <x:row r="3157">
      <x:c r="A3157" s="32" t="n">
        <x:v>2002</x:v>
      </x:c>
      <x:c r="B3157" s="30" t="str">
        <x:v>North Center 4000 Condominium Association</x:v>
      </x:c>
      <x:c r="C3157" s="30" t="str">
        <x:v>4015 4027 N Lincoln Ave</x:v>
      </x:c>
      <x:c r="D3157" s="32" t="str"/>
      <x:c r="E3157" s="30" t="str">
        <x:v>Present in City energy-benchmarking inventory (latest record 2022); demolition/loss not independently established</x:v>
      </x:c>
      <x:c r="F3157" s="30" t="str">
        <x:v>2002</x:v>
      </x:c>
      <x:c r="G3157" s="30" t="str"/>
      <x:c r="H3157" s="30" t="str">
        <x:v>Chicago Energy Benchmarking</x:v>
      </x:c>
      <x:c r="I3157" s="30" t="str">
        <x:v>2022</x:v>
      </x:c>
      <x:c r="J3157" s="30" t="str">
        <x:v>https://data.cityofchicago.org/d/xq83-jr8c</x:v>
      </x:c>
      <x:c r="K3157" s="30" t="str">
        <x:v>Reporting status: Submitted Data; Property type: Multifamily Housing; Year Built is owner-reported and may reflect a complete renovation for some properties.</x:v>
      </x:c>
      <x:c r="L3157" s="30" t="str">
        <x:v>Medium</x:v>
      </x:c>
    </x:row>
    <x:row r="3158">
      <x:c r="A3158" s="32" t="n">
        <x:v>2002</x:v>
      </x:c>
      <x:c r="B3158" s="30" t="str">
        <x:v>Old Town Midrise Condo</x:v>
      </x:c>
      <x:c r="C3158" s="30" t="str">
        <x:v>343 W Old Town Court</x:v>
      </x:c>
      <x:c r="D3158" s="32" t="str"/>
      <x:c r="E3158" s="30" t="str">
        <x:v>Present in City energy-benchmarking inventory (latest record 2022); demolition/loss not independently established</x:v>
      </x:c>
      <x:c r="F3158" s="30" t="str">
        <x:v>2002</x:v>
      </x:c>
      <x:c r="G3158" s="30" t="str"/>
      <x:c r="H3158" s="30" t="str">
        <x:v>Chicago Energy Benchmarking</x:v>
      </x:c>
      <x:c r="I3158" s="30" t="str">
        <x:v>2022</x:v>
      </x:c>
      <x:c r="J3158" s="30" t="str">
        <x:v>https://data.cityofchicago.org/d/xq83-jr8c</x:v>
      </x:c>
      <x:c r="K3158" s="30" t="str">
        <x:v>Reporting status: Submitted Data; Property type: Multifamily Housing; Year Built is owner-reported and may reflect a complete renovation for some properties.</x:v>
      </x:c>
      <x:c r="L3158" s="30" t="str">
        <x:v>Medium</x:v>
      </x:c>
    </x:row>
    <x:row r="3159">
      <x:c r="A3159" s="32" t="n">
        <x:v>2002</x:v>
      </x:c>
      <x:c r="B3159" s="30" t="str">
        <x:v>Park Millennium Condominium Association</x:v>
      </x:c>
      <x:c r="C3159" s="30" t="str">
        <x:v>222 N. Columbus Dr.</x:v>
      </x:c>
      <x:c r="D3159" s="32" t="str"/>
      <x:c r="E3159" s="30" t="str">
        <x:v>Present in City energy-benchmarking inventory (latest record 2023); demolition/loss not independently established</x:v>
      </x:c>
      <x:c r="F3159" s="30" t="str">
        <x:v>2002</x:v>
      </x:c>
      <x:c r="G3159" s="30" t="str"/>
      <x:c r="H3159" s="30" t="str">
        <x:v>Chicago Energy Benchmarking</x:v>
      </x:c>
      <x:c r="I3159" s="30" t="str">
        <x:v>2023</x:v>
      </x:c>
      <x:c r="J3159" s="30" t="str">
        <x:v>https://data.cityofchicago.org/d/xq83-jr8c</x:v>
      </x:c>
      <x:c r="K3159" s="30" t="str">
        <x:v>Reporting status: Submitted; Property type: Multifamily Housing; Year Built is owner-reported and may reflect a complete renovation for some properties.</x:v>
      </x:c>
      <x:c r="L3159" s="30" t="str">
        <x:v>Medium</x:v>
      </x:c>
    </x:row>
    <x:row r="3160">
      <x:c r="A3160" s="32" t="n">
        <x:v>2002</x:v>
      </x:c>
      <x:c r="B3160" s="30" t="str">
        <x:v>Park Place Chicago Condominium Association</x:v>
      </x:c>
      <x:c r="C3160" s="30" t="str">
        <x:v>600 N. Kingsbury Street</x:v>
      </x:c>
      <x:c r="D3160" s="32" t="str"/>
      <x:c r="E3160" s="30" t="str">
        <x:v>Present in City energy-benchmarking inventory (latest record 2023); demolition/loss not independently established</x:v>
      </x:c>
      <x:c r="F3160" s="30" t="str">
        <x:v>2002</x:v>
      </x:c>
      <x:c r="G3160" s="30" t="str"/>
      <x:c r="H3160" s="30" t="str">
        <x:v>Chicago Energy Benchmarking</x:v>
      </x:c>
      <x:c r="I3160" s="30" t="str">
        <x:v>2023</x:v>
      </x:c>
      <x:c r="J3160" s="30" t="str">
        <x:v>https://data.cityofchicago.org/d/xq83-jr8c</x:v>
      </x:c>
      <x:c r="K3160" s="30" t="str">
        <x:v>Reporting status: Submitted; Property type: Multifamily Housing; Year Built is owner-reported and may reflect a complete renovation for some properties.</x:v>
      </x:c>
      <x:c r="L3160" s="30" t="str">
        <x:v>Medium</x:v>
      </x:c>
    </x:row>
    <x:row r="3161">
      <x:c r="A3161" s="32" t="n">
        <x:v>2002</x:v>
      </x:c>
      <x:c r="B3161" s="30" t="str">
        <x:v>Pickard Elementary, Josiah L -CPS</x:v>
      </x:c>
      <x:c r="C3161" s="30" t="str">
        <x:v>2301 W 21st Pl</x:v>
      </x:c>
      <x:c r="D3161" s="32" t="str"/>
      <x:c r="E3161" s="30" t="str">
        <x:v>Present in City energy-benchmarking inventory (latest record 2021); demolition/loss not independently established</x:v>
      </x:c>
      <x:c r="F3161" s="30" t="str">
        <x:v>2002</x:v>
      </x:c>
      <x:c r="G3161" s="30" t="str"/>
      <x:c r="H3161" s="30" t="str">
        <x:v>Chicago Energy Benchmarking</x:v>
      </x:c>
      <x:c r="I3161" s="30" t="str">
        <x:v>2021</x:v>
      </x:c>
      <x:c r="J3161" s="30" t="str">
        <x:v>https://data.cityofchicago.org/d/xq83-jr8c</x:v>
      </x:c>
      <x:c r="K3161" s="30" t="str">
        <x:v>Reporting status: Exempt; Property type: K-12 School; Year Built is owner-reported and may reflect a complete renovation for some properties.</x:v>
      </x:c>
      <x:c r="L3161" s="30" t="str">
        <x:v>Medium</x:v>
      </x:c>
    </x:row>
    <x:row r="3162">
      <x:c r="A3162" s="32" t="n">
        <x:v>2002</x:v>
      </x:c>
      <x:c r="B3162" s="30" t="str">
        <x:v>Sofitel Chicago Water Tower</x:v>
      </x:c>
      <x:c r="C3162" s="30" t="str">
        <x:v>20 East Chestnut</x:v>
      </x:c>
      <x:c r="D3162" s="32" t="str"/>
      <x:c r="E3162" s="30" t="str">
        <x:v>Present in City energy-benchmarking inventory (latest record 2023); demolition/loss not independently established</x:v>
      </x:c>
      <x:c r="F3162" s="30" t="str">
        <x:v>2002</x:v>
      </x:c>
      <x:c r="G3162" s="30" t="str"/>
      <x:c r="H3162" s="30" t="str">
        <x:v>Chicago Energy Benchmarking</x:v>
      </x:c>
      <x:c r="I3162" s="30" t="str">
        <x:v>2023</x:v>
      </x:c>
      <x:c r="J3162" s="30" t="str">
        <x:v>https://data.cityofchicago.org/d/xq83-jr8c</x:v>
      </x:c>
      <x:c r="K3162" s="30" t="str">
        <x:v>Reporting status: Submitted; Property type: Hotel; Year Built is owner-reported and may reflect a complete renovation for some properties.</x:v>
      </x:c>
      <x:c r="L3162" s="30" t="str">
        <x:v>Medium</x:v>
      </x:c>
    </x:row>
    <x:row r="3163">
      <x:c r="A3163" s="32" t="n">
        <x:v>2002</x:v>
      </x:c>
      <x:c r="B3163" s="30" t="str">
        <x:v>Stroger Hospital Campus</x:v>
      </x:c>
      <x:c r="C3163" s="30" t="str">
        <x:v>1901 W. Harrison St.</x:v>
      </x:c>
      <x:c r="D3163" s="32" t="str"/>
      <x:c r="E3163" s="30" t="str">
        <x:v>Present in City energy-benchmarking inventory (latest record 2023); demolition/loss not independently established</x:v>
      </x:c>
      <x:c r="F3163" s="30" t="str">
        <x:v>2002</x:v>
      </x:c>
      <x:c r="G3163" s="30" t="str"/>
      <x:c r="H3163" s="30" t="str">
        <x:v>Chicago Energy Benchmarking</x:v>
      </x:c>
      <x:c r="I3163" s="30" t="str">
        <x:v>2023</x:v>
      </x:c>
      <x:c r="J3163" s="30" t="str">
        <x:v>https://data.cityofchicago.org/d/xq83-jr8c</x:v>
      </x:c>
      <x:c r="K3163" s="30" t="str">
        <x:v>Reporting status: Submitted; Property type: Hospital (General Medical &amp; Surgical); Year Built is owner-reported and may reflect a complete renovation for some properties.</x:v>
      </x:c>
      <x:c r="L3163" s="30" t="str">
        <x:v>Medium</x:v>
      </x:c>
    </x:row>
    <x:row r="3164">
      <x:c r="A3164" s="32" t="n">
        <x:v>2002</x:v>
      </x:c>
      <x:c r="B3164" s="30" t="str">
        <x:v>The Parc Orleans Condominium Association Inc</x:v>
      </x:c>
      <x:c r="C3164" s="30" t="str">
        <x:v>1546 N. Orleans</x:v>
      </x:c>
      <x:c r="D3164" s="32" t="str"/>
      <x:c r="E3164" s="30" t="str">
        <x:v>Present in City energy-benchmarking inventory (latest record 2023); demolition/loss not independently established</x:v>
      </x:c>
      <x:c r="F3164" s="30" t="str">
        <x:v>2002</x:v>
      </x:c>
      <x:c r="G3164" s="30" t="str"/>
      <x:c r="H3164" s="30" t="str">
        <x:v>Chicago Energy Benchmarking</x:v>
      </x:c>
      <x:c r="I3164" s="30" t="str">
        <x:v>2023</x:v>
      </x:c>
      <x:c r="J3164" s="30" t="str">
        <x:v>https://data.cityofchicago.org/d/xq83-jr8c</x:v>
      </x:c>
      <x:c r="K3164" s="30" t="str">
        <x:v>Reporting status: Submitted; Property type: Multifamily Housing; Year Built is owner-reported and may reflect a complete renovation for some properties.</x:v>
      </x:c>
      <x:c r="L3164" s="30" t="str">
        <x:v>Medium</x:v>
      </x:c>
    </x:row>
    <x:row r="3165">
      <x:c r="A3165" s="32" t="n">
        <x:v>2002</x:v>
      </x:c>
      <x:c r="B3165" s="30" t="str">
        <x:v>The Residences of 41 E. 8th Street</x:v>
      </x:c>
      <x:c r="C3165" s="30" t="str">
        <x:v>41 E. 8th Street</x:v>
      </x:c>
      <x:c r="D3165" s="32" t="str"/>
      <x:c r="E3165" s="30" t="str">
        <x:v>Present in City energy-benchmarking inventory (latest record 2023); demolition/loss not independently established</x:v>
      </x:c>
      <x:c r="F3165" s="30" t="str">
        <x:v>2002</x:v>
      </x:c>
      <x:c r="G3165" s="30" t="str"/>
      <x:c r="H3165" s="30" t="str">
        <x:v>Chicago Energy Benchmarking</x:v>
      </x:c>
      <x:c r="I3165" s="30" t="str">
        <x:v>2023</x:v>
      </x:c>
      <x:c r="J3165" s="30" t="str">
        <x:v>https://data.cityofchicago.org/d/xq83-jr8c</x:v>
      </x:c>
      <x:c r="K3165" s="30" t="str">
        <x:v>Reporting status: Submitted; Property type: Multifamily Housing; Year Built is owner-reported and may reflect a complete renovation for some properties.</x:v>
      </x:c>
      <x:c r="L3165" s="30" t="str">
        <x:v>Medium</x:v>
      </x:c>
    </x:row>
    <x:row r="3166">
      <x:c r="A3166" s="32" t="n">
        <x:v>2002</x:v>
      </x:c>
      <x:c r="B3166" s="30" t="str">
        <x:v>Venetian Condominium Association</x:v>
      </x:c>
      <x:c r="C3166" s="30" t="str">
        <x:v>222-232 W. Division St.</x:v>
      </x:c>
      <x:c r="D3166" s="32" t="str"/>
      <x:c r="E3166" s="30" t="str">
        <x:v>Present in City energy-benchmarking inventory (latest record 2023); demolition/loss not independently established</x:v>
      </x:c>
      <x:c r="F3166" s="30" t="str">
        <x:v>2002</x:v>
      </x:c>
      <x:c r="G3166" s="30" t="str"/>
      <x:c r="H3166" s="30" t="str">
        <x:v>Chicago Energy Benchmarking</x:v>
      </x:c>
      <x:c r="I3166" s="30" t="str">
        <x:v>2023</x:v>
      </x:c>
      <x:c r="J3166" s="30" t="str">
        <x:v>https://data.cityofchicago.org/d/xq83-jr8c</x:v>
      </x:c>
      <x:c r="K3166" s="30" t="str">
        <x:v>Reporting status: Submitted; Property type: Multifamily Housing; Year Built is owner-reported and may reflect a complete renovation for some properties.</x:v>
      </x:c>
      <x:c r="L3166" s="30" t="str">
        <x:v>Medium</x:v>
      </x:c>
    </x:row>
    <x:row r="3167">
      <x:c r="A3167" s="32" t="n">
        <x:v>2002</x:v>
      </x:c>
      <x:c r="B3167" s="30" t="str">
        <x:v>Wells Street Tower Condominium Association</x:v>
      </x:c>
      <x:c r="C3167" s="30" t="str">
        <x:v>701 South Wells Street</x:v>
      </x:c>
      <x:c r="D3167" s="32" t="str"/>
      <x:c r="E3167" s="30" t="str">
        <x:v>Present in City energy-benchmarking inventory (latest record 2023); demolition/loss not independently established</x:v>
      </x:c>
      <x:c r="F3167" s="30" t="str">
        <x:v>2002</x:v>
      </x:c>
      <x:c r="G3167" s="30" t="str"/>
      <x:c r="H3167" s="30" t="str">
        <x:v>Chicago Energy Benchmarking</x:v>
      </x:c>
      <x:c r="I3167" s="30" t="str">
        <x:v>2023</x:v>
      </x:c>
      <x:c r="J3167" s="30" t="str">
        <x:v>https://data.cityofchicago.org/d/xq83-jr8c</x:v>
      </x:c>
      <x:c r="K3167" s="30" t="str">
        <x:v>Reporting status: Submitted; Property type: Multifamily Housing; Year Built is owner-reported and may reflect a complete renovation for some properties.</x:v>
      </x:c>
      <x:c r="L3167" s="30" t="str">
        <x:v>Medium</x:v>
      </x:c>
    </x:row>
    <x:row r="3168">
      <x:c r="A3168" s="32" t="n">
        <x:v>2003</x:v>
      </x:c>
      <x:c r="B3168" s="30" t="str">
        <x:v>(IL0404) - 212 E. Condominium (212 E. Cullerton)</x:v>
      </x:c>
      <x:c r="C3168" s="30" t="str">
        <x:v>212 E. Cullerton</x:v>
      </x:c>
      <x:c r="D3168" s="32" t="str"/>
      <x:c r="E3168" s="30" t="str">
        <x:v>Present in City energy-benchmarking inventory (latest record 2023); demolition/loss not independently established</x:v>
      </x:c>
      <x:c r="F3168" s="30" t="str">
        <x:v>2003</x:v>
      </x:c>
      <x:c r="G3168" s="30" t="str"/>
      <x:c r="H3168" s="30" t="str">
        <x:v>Chicago Energy Benchmarking</x:v>
      </x:c>
      <x:c r="I3168" s="30" t="str">
        <x:v>2023</x:v>
      </x:c>
      <x:c r="J3168" s="30" t="str">
        <x:v>https://data.cityofchicago.org/d/xq83-jr8c</x:v>
      </x:c>
      <x:c r="K3168" s="30" t="str">
        <x:v>Reporting status: Submitted; Property type: Multifamily Housing; Year Built is owner-reported and may reflect a complete renovation for some properties.</x:v>
      </x:c>
      <x:c r="L3168" s="30" t="str">
        <x:v>Medium</x:v>
      </x:c>
    </x:row>
    <x:row r="3169">
      <x:c r="A3169" s="32" t="n">
        <x:v>2003</x:v>
      </x:c>
      <x:c r="B3169" s="30" t="str">
        <x:v>(IL0679) The Fordham Condominium (25 E. Superior St)</x:v>
      </x:c>
      <x:c r="C3169" s="30" t="str">
        <x:v>25 E. Superior St</x:v>
      </x:c>
      <x:c r="D3169" s="32" t="str"/>
      <x:c r="E3169" s="30" t="str">
        <x:v>Present in City energy-benchmarking inventory (latest record 2023); demolition/loss not independently established</x:v>
      </x:c>
      <x:c r="F3169" s="30" t="str">
        <x:v>2003</x:v>
      </x:c>
      <x:c r="G3169" s="30" t="str"/>
      <x:c r="H3169" s="30" t="str">
        <x:v>Chicago Energy Benchmarking</x:v>
      </x:c>
      <x:c r="I3169" s="30" t="str">
        <x:v>2023</x:v>
      </x:c>
      <x:c r="J3169" s="30" t="str">
        <x:v>https://data.cityofchicago.org/d/xq83-jr8c</x:v>
      </x:c>
      <x:c r="K3169" s="30" t="str">
        <x:v>Reporting status: Submitted; Property type: Multifamily Housing; Year Built is owner-reported and may reflect a complete renovation for some properties.</x:v>
      </x:c>
      <x:c r="L3169" s="30" t="str">
        <x:v>Medium</x:v>
      </x:c>
    </x:row>
    <x:row r="3170">
      <x:c r="A3170" s="32" t="n">
        <x:v>2003</x:v>
      </x:c>
      <x:c r="B3170" s="30" t="str">
        <x:v>15th Place</x:v>
      </x:c>
      <x:c r="C3170" s="30" t="str">
        <x:v>811 - 833 W 15th Pl</x:v>
      </x:c>
      <x:c r="D3170" s="32" t="str"/>
      <x:c r="E3170" s="30" t="str">
        <x:v>Present in City energy-benchmarking inventory (latest record 2022); demolition/loss not independently established</x:v>
      </x:c>
      <x:c r="F3170" s="30" t="str">
        <x:v>2003</x:v>
      </x:c>
      <x:c r="G3170" s="30" t="str"/>
      <x:c r="H3170" s="30" t="str">
        <x:v>Chicago Energy Benchmarking</x:v>
      </x:c>
      <x:c r="I3170" s="30" t="str">
        <x:v>2022</x:v>
      </x:c>
      <x:c r="J3170" s="30" t="str">
        <x:v>https://data.cityofchicago.org/d/xq83-jr8c</x:v>
      </x:c>
      <x:c r="K3170" s="30" t="str">
        <x:v>Reporting status: Submitted Data; Property type: Multifamily Housing; Year Built is owner-reported and may reflect a complete renovation for some properties.</x:v>
      </x:c>
      <x:c r="L3170" s="30" t="str">
        <x:v>Medium</x:v>
      </x:c>
    </x:row>
    <x:row r="3171">
      <x:c r="A3171" s="32" t="n">
        <x:v>2003</x:v>
      </x:c>
      <x:c r="B3171" s="30" t="str">
        <x:v>191 North Wacker</x:v>
      </x:c>
      <x:c r="C3171" s="30" t="str">
        <x:v>191 North Wacker Drive</x:v>
      </x:c>
      <x:c r="D3171" s="32" t="str"/>
      <x:c r="E3171" s="30" t="str">
        <x:v>Present in City energy-benchmarking inventory (latest record 2023); demolition/loss not independently established</x:v>
      </x:c>
      <x:c r="F3171" s="30" t="str">
        <x:v>2003</x:v>
      </x:c>
      <x:c r="G3171" s="30" t="str"/>
      <x:c r="H3171" s="30" t="str">
        <x:v>Chicago Energy Benchmarking</x:v>
      </x:c>
      <x:c r="I3171" s="30" t="str">
        <x:v>2023</x:v>
      </x:c>
      <x:c r="J3171" s="30" t="str">
        <x:v>https://data.cityofchicago.org/d/xq83-jr8c</x:v>
      </x:c>
      <x:c r="K3171" s="30" t="str">
        <x:v>Reporting status: Submitted; Property type: Office; Year Built is owner-reported and may reflect a complete renovation for some properties.</x:v>
      </x:c>
      <x:c r="L3171" s="30" t="str">
        <x:v>Medium</x:v>
      </x:c>
    </x:row>
    <x:row r="3172">
      <x:c r="A3172" s="32" t="n">
        <x:v>2003</x:v>
      </x:c>
      <x:c r="B3172" s="30" t="str">
        <x:v>1974 - Armitage / Cicero</x:v>
      </x:c>
      <x:c r="C3172" s="30" t="str">
        <x:v>1919 N Cicero Ave</x:v>
      </x:c>
      <x:c r="D3172" s="32" t="str"/>
      <x:c r="E3172" s="30" t="str">
        <x:v>Present in City energy-benchmarking inventory (latest record 2023); demolition/loss not independently established</x:v>
      </x:c>
      <x:c r="F3172" s="30" t="str">
        <x:v>2003</x:v>
      </x:c>
      <x:c r="G3172" s="30" t="str"/>
      <x:c r="H3172" s="30" t="str">
        <x:v>Chicago Energy Benchmarking</x:v>
      </x:c>
      <x:c r="I3172" s="30" t="str">
        <x:v>2023</x:v>
      </x:c>
      <x:c r="J3172" s="30" t="str">
        <x:v>https://data.cityofchicago.org/d/xq83-jr8c</x:v>
      </x:c>
      <x:c r="K3172" s="30" t="str">
        <x:v>Reporting status: Submitted; Property type: Retail Store; Year Built is owner-reported and may reflect a complete renovation for some properties.</x:v>
      </x:c>
      <x:c r="L3172" s="30" t="str">
        <x:v>Medium</x:v>
      </x:c>
    </x:row>
    <x:row r="3173">
      <x:c r="A3173" s="32" t="n">
        <x:v>2003</x:v>
      </x:c>
      <x:c r="B3173" s="30" t="str">
        <x:v>1976 - Lincoln Park</x:v>
      </x:c>
      <x:c r="C3173" s="30" t="str">
        <x:v>2665 N Halsted St</x:v>
      </x:c>
      <x:c r="D3173" s="32" t="str"/>
      <x:c r="E3173" s="30" t="str">
        <x:v>Present in City energy-benchmarking inventory (latest record 2023); demolition/loss not independently established</x:v>
      </x:c>
      <x:c r="F3173" s="30" t="str">
        <x:v>2003</x:v>
      </x:c>
      <x:c r="G3173" s="30" t="str"/>
      <x:c r="H3173" s="30" t="str">
        <x:v>Chicago Energy Benchmarking</x:v>
      </x:c>
      <x:c r="I3173" s="30" t="str">
        <x:v>2023</x:v>
      </x:c>
      <x:c r="J3173" s="30" t="str">
        <x:v>https://data.cityofchicago.org/d/xq83-jr8c</x:v>
      </x:c>
      <x:c r="K3173" s="30" t="str">
        <x:v>Reporting status: Submitted; Property type: Retail Store; Year Built is owner-reported and may reflect a complete renovation for some properties.</x:v>
      </x:c>
      <x:c r="L3173" s="30" t="str">
        <x:v>Medium</x:v>
      </x:c>
    </x:row>
    <x:row r="3174">
      <x:c r="A3174" s="32" t="n">
        <x:v>2003</x:v>
      </x:c>
      <x:c r="B3174" s="30" t="str">
        <x:v>1980 - Kimball &amp; Addison</x:v>
      </x:c>
      <x:c r="C3174" s="30" t="str">
        <x:v>3500 N Kimball Ave</x:v>
      </x:c>
      <x:c r="D3174" s="32" t="str"/>
      <x:c r="E3174" s="30" t="str">
        <x:v>Present in City energy-benchmarking inventory (latest record 2023); demolition/loss not independently established</x:v>
      </x:c>
      <x:c r="F3174" s="30" t="str">
        <x:v>2003</x:v>
      </x:c>
      <x:c r="G3174" s="30" t="str"/>
      <x:c r="H3174" s="30" t="str">
        <x:v>Chicago Energy Benchmarking</x:v>
      </x:c>
      <x:c r="I3174" s="30" t="str">
        <x:v>2023</x:v>
      </x:c>
      <x:c r="J3174" s="30" t="str">
        <x:v>https://data.cityofchicago.org/d/xq83-jr8c</x:v>
      </x:c>
      <x:c r="K3174" s="30" t="str">
        <x:v>Reporting status: Submitted; Property type: Retail Store; Year Built is owner-reported and may reflect a complete renovation for some properties.</x:v>
      </x:c>
      <x:c r="L3174" s="30" t="str">
        <x:v>Medium</x:v>
      </x:c>
    </x:row>
    <x:row r="3175">
      <x:c r="A3175" s="32" t="n">
        <x:v>2003</x:v>
      </x:c>
      <x:c r="B3175" s="30" t="str">
        <x:v>33 West Ontario Street</x:v>
      </x:c>
      <x:c r="C3175" s="30" t="str">
        <x:v>33 W Ontario St.</x:v>
      </x:c>
      <x:c r="D3175" s="32" t="str"/>
      <x:c r="E3175" s="30" t="str">
        <x:v>Present in City energy-benchmarking inventory (latest record 2023); demolition/loss not independently established</x:v>
      </x:c>
      <x:c r="F3175" s="30" t="str">
        <x:v>2003</x:v>
      </x:c>
      <x:c r="G3175" s="30" t="str"/>
      <x:c r="H3175" s="30" t="str">
        <x:v>Chicago Energy Benchmarking</x:v>
      </x:c>
      <x:c r="I3175" s="30" t="str">
        <x:v>2023</x:v>
      </x:c>
      <x:c r="J3175" s="30" t="str">
        <x:v>https://data.cityofchicago.org/d/xq83-jr8c</x:v>
      </x:c>
      <x:c r="K3175" s="30" t="str">
        <x:v>Reporting status: Submitted; Property type: Multifamily Housing; Year Built is owner-reported and may reflect a complete renovation for some properties.</x:v>
      </x:c>
      <x:c r="L3175" s="30" t="str">
        <x:v>Medium</x:v>
      </x:c>
    </x:row>
    <x:row r="3176">
      <x:c r="A3176" s="32" t="n">
        <x:v>2003</x:v>
      </x:c>
      <x:c r="B3176" s="30" t="str">
        <x:v>400 North LaSalle Condominium Association</x:v>
      </x:c>
      <x:c r="C3176" s="30" t="str">
        <x:v>400 N. Lasalle Drive</x:v>
      </x:c>
      <x:c r="D3176" s="32" t="str"/>
      <x:c r="E3176" s="30" t="str">
        <x:v>Present in City energy-benchmarking inventory (latest record 2023); demolition/loss not independently established</x:v>
      </x:c>
      <x:c r="F3176" s="30" t="str">
        <x:v>2003</x:v>
      </x:c>
      <x:c r="G3176" s="30" t="str"/>
      <x:c r="H3176" s="30" t="str">
        <x:v>Chicago Energy Benchmarking</x:v>
      </x:c>
      <x:c r="I3176" s="30" t="str">
        <x:v>2023</x:v>
      </x:c>
      <x:c r="J3176" s="30" t="str">
        <x:v>https://data.cityofchicago.org/d/xq83-jr8c</x:v>
      </x:c>
      <x:c r="K3176" s="30" t="str">
        <x:v>Reporting status: Submitted; Property type: Multifamily Housing; Year Built is owner-reported and may reflect a complete renovation for some properties.</x:v>
      </x:c>
      <x:c r="L3176" s="30" t="str">
        <x:v>Medium</x:v>
      </x:c>
    </x:row>
    <x:row r="3177">
      <x:c r="A3177" s="32" t="n">
        <x:v>2003</x:v>
      </x:c>
      <x:c r="B3177" s="30" t="str">
        <x:v>530 North Lake Shore Drive</x:v>
      </x:c>
      <x:c r="C3177" s="30" t="str">
        <x:v>530 North Lake Shore Drive</x:v>
      </x:c>
      <x:c r="D3177" s="32" t="str"/>
      <x:c r="E3177" s="30" t="str">
        <x:v>Present in City energy-benchmarking inventory (latest record 2023); demolition/loss not independently established</x:v>
      </x:c>
      <x:c r="F3177" s="30" t="str">
        <x:v>2003</x:v>
      </x:c>
      <x:c r="G3177" s="30" t="str"/>
      <x:c r="H3177" s="30" t="str">
        <x:v>Chicago Energy Benchmarking</x:v>
      </x:c>
      <x:c r="I3177" s="30" t="str">
        <x:v>2023</x:v>
      </x:c>
      <x:c r="J3177" s="30" t="str">
        <x:v>https://data.cityofchicago.org/d/xq83-jr8c</x:v>
      </x:c>
      <x:c r="K3177" s="30" t="str">
        <x:v>Reporting status: Submitted; Property type: Multifamily Housing; Year Built is owner-reported and may reflect a complete renovation for some properties.</x:v>
      </x:c>
      <x:c r="L3177" s="30" t="str">
        <x:v>Medium</x:v>
      </x:c>
    </x:row>
    <x:row r="3178">
      <x:c r="A3178" s="32" t="n">
        <x:v>2003</x:v>
      </x:c>
      <x:c r="B3178" s="30" t="str">
        <x:v>60 W Erie Condo</x:v>
      </x:c>
      <x:c r="C3178" s="30" t="str">
        <x:v>60 W Erie St Apt 1401</x:v>
      </x:c>
      <x:c r="D3178" s="32" t="str"/>
      <x:c r="E3178" s="30" t="str">
        <x:v>Present in City energy-benchmarking inventory (latest record 2023); demolition/loss not independently established</x:v>
      </x:c>
      <x:c r="F3178" s="30" t="str">
        <x:v>2003</x:v>
      </x:c>
      <x:c r="G3178" s="30" t="str"/>
      <x:c r="H3178" s="30" t="str">
        <x:v>Chicago Energy Benchmarking</x:v>
      </x:c>
      <x:c r="I3178" s="30" t="str">
        <x:v>2023</x:v>
      </x:c>
      <x:c r="J3178" s="30" t="str">
        <x:v>https://data.cityofchicago.org/d/xq83-jr8c</x:v>
      </x:c>
      <x:c r="K3178" s="30" t="str">
        <x:v>Reporting status: Submitted; Property type: Multifamily Housing; Year Built is owner-reported and may reflect a complete renovation for some properties.</x:v>
      </x:c>
      <x:c r="L3178" s="30" t="str">
        <x:v>Medium</x:v>
      </x:c>
    </x:row>
    <x:row r="3179">
      <x:c r="A3179" s="32" t="n">
        <x:v>2003</x:v>
      </x:c>
      <x:c r="B3179" s="30" t="str">
        <x:v>63029-Sunrise of Lincoln Park</x:v>
      </x:c>
      <x:c r="C3179" s="30" t="str">
        <x:v>2710 North Clark St</x:v>
      </x:c>
      <x:c r="D3179" s="32" t="str"/>
      <x:c r="E3179" s="30" t="str">
        <x:v>Present in City energy-benchmarking inventory (latest record 2023); demolition/loss not independently established</x:v>
      </x:c>
      <x:c r="F3179" s="30" t="str">
        <x:v>2003</x:v>
      </x:c>
      <x:c r="G3179" s="30" t="str"/>
      <x:c r="H3179" s="30" t="str">
        <x:v>Chicago Energy Benchmarking</x:v>
      </x:c>
      <x:c r="I3179" s="30" t="str">
        <x:v>2023</x:v>
      </x:c>
      <x:c r="J3179" s="30" t="str">
        <x:v>https://data.cityofchicago.org/d/xq83-jr8c</x:v>
      </x:c>
      <x:c r="K3179" s="30" t="str">
        <x:v>Reporting status: Submitted; Property type: Senior Living Community; Year Built is owner-reported and may reflect a complete renovation for some properties.</x:v>
      </x:c>
      <x:c r="L3179" s="30" t="str">
        <x:v>Medium</x:v>
      </x:c>
    </x:row>
    <x:row r="3180">
      <x:c r="A3180" s="32" t="n">
        <x:v>2003</x:v>
      </x:c>
      <x:c r="B3180" s="30" t="str">
        <x:v>70800789 -- 47th ~ Damen</x:v>
      </x:c>
      <x:c r="C3180" s="30" t="str">
        <x:v>4620 S Damen Ave</x:v>
      </x:c>
      <x:c r="D3180" s="32" t="str"/>
      <x:c r="E3180" s="30" t="str">
        <x:v>Present in City energy-benchmarking inventory (latest record 2021); demolition/loss not independently established</x:v>
      </x:c>
      <x:c r="F3180" s="30" t="str">
        <x:v>2003</x:v>
      </x:c>
      <x:c r="G3180" s="30" t="str"/>
      <x:c r="H3180" s="30" t="str">
        <x:v>Chicago Energy Benchmarking</x:v>
      </x:c>
      <x:c r="I3180" s="30" t="str">
        <x:v>2021</x:v>
      </x:c>
      <x:c r="J3180" s="30" t="str">
        <x:v>https://data.cityofchicago.org/d/xq83-jr8c</x:v>
      </x:c>
      <x:c r="K3180" s="30" t="str">
        <x:v>Reporting status: Submitted; Property type: Supermarket/Grocery Store; Year Built is owner-reported and may reflect a complete renovation for some properties.</x:v>
      </x:c>
      <x:c r="L3180" s="30" t="str">
        <x:v>Medium</x:v>
      </x:c>
    </x:row>
    <x:row r="3181">
      <x:c r="A3181" s="32" t="n">
        <x:v>2003</x:v>
      </x:c>
      <x:c r="B3181" s="30" t="str">
        <x:v>737 W Washington Blvd</x:v>
      </x:c>
      <x:c r="C3181" s="30" t="str">
        <x:v>737 W Washington Blvd</x:v>
      </x:c>
      <x:c r="D3181" s="32" t="str"/>
      <x:c r="E3181" s="30" t="str">
        <x:v>Present in City energy-benchmarking inventory (latest record 2021); demolition/loss not independently established</x:v>
      </x:c>
      <x:c r="F3181" s="30" t="str">
        <x:v>2003</x:v>
      </x:c>
      <x:c r="G3181" s="30" t="str"/>
      <x:c r="H3181" s="30" t="str">
        <x:v>Chicago Energy Benchmarking</x:v>
      </x:c>
      <x:c r="I3181" s="30" t="str">
        <x:v>2021</x:v>
      </x:c>
      <x:c r="J3181" s="30" t="str">
        <x:v>https://data.cityofchicago.org/d/xq83-jr8c</x:v>
      </x:c>
      <x:c r="K3181" s="30" t="str">
        <x:v>Reporting status: Submitted; Property type: Multifamily Housing; Year Built is owner-reported and may reflect a complete renovation for some properties.</x:v>
      </x:c>
      <x:c r="L3181" s="30" t="str">
        <x:v>Medium</x:v>
      </x:c>
    </x:row>
    <x:row r="3182">
      <x:c r="A3182" s="32" t="n">
        <x:v>2003</x:v>
      </x:c>
      <x:c r="B3182" s="30" t="str">
        <x:v>740 N. Milwaukee, LLC</x:v>
      </x:c>
      <x:c r="C3182" s="30" t="str">
        <x:v>740 N. Milwaukee Ave.</x:v>
      </x:c>
      <x:c r="D3182" s="32" t="str"/>
      <x:c r="E3182" s="30" t="str">
        <x:v>Present in City energy-benchmarking inventory (latest record 2023); demolition/loss not independently established</x:v>
      </x:c>
      <x:c r="F3182" s="30" t="str">
        <x:v>2003</x:v>
      </x:c>
      <x:c r="G3182" s="30" t="str"/>
      <x:c r="H3182" s="30" t="str">
        <x:v>Chicago Energy Benchmarking</x:v>
      </x:c>
      <x:c r="I3182" s="30" t="str">
        <x:v>2023</x:v>
      </x:c>
      <x:c r="J3182" s="30" t="str">
        <x:v>https://data.cityofchicago.org/d/xq83-jr8c</x:v>
      </x:c>
      <x:c r="K3182" s="30" t="str">
        <x:v>Reporting status: Submitted; Property type: Multifamily Housing; Year Built is owner-reported and may reflect a complete renovation for some properties.</x:v>
      </x:c>
      <x:c r="L3182" s="30" t="str">
        <x:v>Medium</x:v>
      </x:c>
    </x:row>
    <x:row r="3183">
      <x:c r="A3183" s="32" t="n">
        <x:v>2003</x:v>
      </x:c>
      <x:c r="B3183" s="30" t="str">
        <x:v>840 Lake Shore Condominium Association</x:v>
      </x:c>
      <x:c r="C3183" s="30" t="str">
        <x:v>840 N. Lake Shore Dr.</x:v>
      </x:c>
      <x:c r="D3183" s="32" t="str"/>
      <x:c r="E3183" s="30" t="str">
        <x:v>Present in City energy-benchmarking inventory (latest record 2023); demolition/loss not independently established</x:v>
      </x:c>
      <x:c r="F3183" s="30" t="str">
        <x:v>2003</x:v>
      </x:c>
      <x:c r="G3183" s="30" t="str"/>
      <x:c r="H3183" s="30" t="str">
        <x:v>Chicago Energy Benchmarking</x:v>
      </x:c>
      <x:c r="I3183" s="30" t="str">
        <x:v>2023</x:v>
      </x:c>
      <x:c r="J3183" s="30" t="str">
        <x:v>https://data.cityofchicago.org/d/xq83-jr8c</x:v>
      </x:c>
      <x:c r="K3183" s="30" t="str">
        <x:v>Reporting status: Submitted; Property type: Multifamily Housing; Year Built is owner-reported and may reflect a complete renovation for some properties.</x:v>
      </x:c>
      <x:c r="L3183" s="30" t="str">
        <x:v>Medium</x:v>
      </x:c>
    </x:row>
    <x:row r="3184">
      <x:c r="A3184" s="32" t="n">
        <x:v>2003</x:v>
      </x:c>
      <x:c r="B3184" s="30" t="str">
        <x:v>933 Van Buren Condominium Association</x:v>
      </x:c>
      <x:c r="C3184" s="30" t="str">
        <x:v>933 W. Van Buren St.</x:v>
      </x:c>
      <x:c r="D3184" s="32" t="str"/>
      <x:c r="E3184" s="30" t="str">
        <x:v>Present in City energy-benchmarking inventory (latest record 2023); demolition/loss not independently established</x:v>
      </x:c>
      <x:c r="F3184" s="30" t="str">
        <x:v>2003</x:v>
      </x:c>
      <x:c r="G3184" s="30" t="str"/>
      <x:c r="H3184" s="30" t="str">
        <x:v>Chicago Energy Benchmarking</x:v>
      </x:c>
      <x:c r="I3184" s="30" t="str">
        <x:v>2023</x:v>
      </x:c>
      <x:c r="J3184" s="30" t="str">
        <x:v>https://data.cityofchicago.org/d/xq83-jr8c</x:v>
      </x:c>
      <x:c r="K3184" s="30" t="str">
        <x:v>Reporting status: Submitted; Property type: Multifamily Housing; Year Built is owner-reported and may reflect a complete renovation for some properties.</x:v>
      </x:c>
      <x:c r="L3184" s="30" t="str">
        <x:v>Medium</x:v>
      </x:c>
    </x:row>
    <x:row r="3185">
      <x:c r="A3185" s="32" t="n">
        <x:v>2003</x:v>
      </x:c>
      <x:c r="B3185" s="30" t="str">
        <x:v>American Red Cross Greater Chicago</x:v>
      </x:c>
      <x:c r="C3185" s="30" t="str">
        <x:v>2200 W Harrison St</x:v>
      </x:c>
      <x:c r="D3185" s="32" t="str"/>
      <x:c r="E3185" s="30" t="str">
        <x:v>Present in City energy-benchmarking inventory (latest record 2023); demolition/loss not independently established</x:v>
      </x:c>
      <x:c r="F3185" s="30" t="str">
        <x:v>2003</x:v>
      </x:c>
      <x:c r="G3185" s="30" t="str"/>
      <x:c r="H3185" s="30" t="str">
        <x:v>Chicago Energy Benchmarking</x:v>
      </x:c>
      <x:c r="I3185" s="30" t="str">
        <x:v>2023</x:v>
      </x:c>
      <x:c r="J3185" s="30" t="str">
        <x:v>https://data.cityofchicago.org/d/xq83-jr8c</x:v>
      </x:c>
      <x:c r="K3185" s="30" t="str">
        <x:v>Reporting status: Submitted; Property type: Office; Year Built is owner-reported and may reflect a complete renovation for some properties.</x:v>
      </x:c>
      <x:c r="L3185" s="30" t="str">
        <x:v>Medium</x:v>
      </x:c>
    </x:row>
    <x:row r="3186">
      <x:c r="A3186" s="32" t="n">
        <x:v>2003</x:v>
      </x:c>
      <x:c r="B3186" s="30" t="str">
        <x:v>Atrium Condominium Association</x:v>
      </x:c>
      <x:c r="C3186" s="30" t="str">
        <x:v>4101-4115 S. Michigan Ave</x:v>
      </x:c>
      <x:c r="D3186" s="32" t="str"/>
      <x:c r="E3186" s="30" t="str">
        <x:v>Present in City energy-benchmarking inventory (latest record 2023); demolition/loss not independently established</x:v>
      </x:c>
      <x:c r="F3186" s="30" t="str">
        <x:v>2003</x:v>
      </x:c>
      <x:c r="G3186" s="30" t="str"/>
      <x:c r="H3186" s="30" t="str">
        <x:v>Chicago Energy Benchmarking</x:v>
      </x:c>
      <x:c r="I3186" s="30" t="str">
        <x:v>2023</x:v>
      </x:c>
      <x:c r="J3186" s="30" t="str">
        <x:v>https://data.cityofchicago.org/d/xq83-jr8c</x:v>
      </x:c>
      <x:c r="K3186" s="30" t="str">
        <x:v>Reporting status: Submitted; Property type: Multifamily Housing; Year Built is owner-reported and may reflect a complete renovation for some properties.</x:v>
      </x:c>
      <x:c r="L3186" s="30" t="str">
        <x:v>Medium</x:v>
      </x:c>
    </x:row>
    <x:row r="3187">
      <x:c r="A3187" s="32" t="n">
        <x:v>2003</x:v>
      </x:c>
      <x:c r="B3187" s="30" t="str">
        <x:v>Chicago Mid North (1437)</x:v>
      </x:c>
      <x:c r="C3187" s="30" t="str">
        <x:v>2939 W Addison St</x:v>
      </x:c>
      <x:c r="D3187" s="32" t="str"/>
      <x:c r="E3187" s="30" t="str">
        <x:v>Present in City energy-benchmarking inventory (latest record 2023); demolition/loss not independently established</x:v>
      </x:c>
      <x:c r="F3187" s="30" t="str">
        <x:v>2003</x:v>
      </x:c>
      <x:c r="G3187" s="30" t="str"/>
      <x:c r="H3187" s="30" t="str">
        <x:v>Chicago Energy Benchmarking</x:v>
      </x:c>
      <x:c r="I3187" s="30" t="str">
        <x:v>2023</x:v>
      </x:c>
      <x:c r="J3187" s="30" t="str">
        <x:v>https://data.cityofchicago.org/d/xq83-jr8c</x:v>
      </x:c>
      <x:c r="K3187" s="30" t="str">
        <x:v>Reporting status: Submitted; Property type: Retail Store; Year Built is owner-reported and may reflect a complete renovation for some properties.</x:v>
      </x:c>
      <x:c r="L3187" s="30" t="str">
        <x:v>Medium</x:v>
      </x:c>
    </x:row>
    <x:row r="3188">
      <x:c r="A3188" s="32" t="n">
        <x:v>2003</x:v>
      </x:c>
      <x:c r="B3188" s="30" t="str">
        <x:v>City View Tower at Randolph Condominium Association</x:v>
      </x:c>
      <x:c r="C3188" s="30" t="str">
        <x:v>720-726 W. Randolph St.</x:v>
      </x:c>
      <x:c r="D3188" s="32" t="str"/>
      <x:c r="E3188" s="30" t="str">
        <x:v>Present in City energy-benchmarking inventory (latest record 2023); demolition/loss not independently established</x:v>
      </x:c>
      <x:c r="F3188" s="30" t="str">
        <x:v>2003</x:v>
      </x:c>
      <x:c r="G3188" s="30" t="str"/>
      <x:c r="H3188" s="30" t="str">
        <x:v>Chicago Energy Benchmarking</x:v>
      </x:c>
      <x:c r="I3188" s="30" t="str">
        <x:v>2023</x:v>
      </x:c>
      <x:c r="J3188" s="30" t="str">
        <x:v>https://data.cityofchicago.org/d/xq83-jr8c</x:v>
      </x:c>
      <x:c r="K3188" s="30" t="str">
        <x:v>Reporting status: Submitted; Property type: Multifamily Housing; Year Built is owner-reported and may reflect a complete renovation for some properties.</x:v>
      </x:c>
      <x:c r="L3188" s="30" t="str">
        <x:v>Medium</x:v>
      </x:c>
    </x:row>
    <x:row r="3189">
      <x:c r="A3189" s="32" t="n">
        <x:v>2003</x:v>
      </x:c>
      <x:c r="B3189" s="30" t="str">
        <x:v>Contemporaine Condominium Association</x:v>
      </x:c>
      <x:c r="C3189" s="30" t="str">
        <x:v>201 W Grand Ave/516 N. Wells</x:v>
      </x:c>
      <x:c r="D3189" s="32" t="str"/>
      <x:c r="E3189" s="30" t="str">
        <x:v>Present in City energy-benchmarking inventory (latest record 2023); demolition/loss not independently established</x:v>
      </x:c>
      <x:c r="F3189" s="30" t="str">
        <x:v>2003</x:v>
      </x:c>
      <x:c r="G3189" s="30" t="str"/>
      <x:c r="H3189" s="30" t="str">
        <x:v>Chicago Energy Benchmarking</x:v>
      </x:c>
      <x:c r="I3189" s="30" t="str">
        <x:v>2023</x:v>
      </x:c>
      <x:c r="J3189" s="30" t="str">
        <x:v>https://data.cityofchicago.org/d/xq83-jr8c</x:v>
      </x:c>
      <x:c r="K3189" s="30" t="str">
        <x:v>Reporting status: Submitted; Property type: Multifamily Housing; Year Built is owner-reported and may reflect a complete renovation for some properties.</x:v>
      </x:c>
      <x:c r="L3189" s="30" t="str">
        <x:v>Medium</x:v>
      </x:c>
    </x:row>
    <x:row r="3190">
      <x:c r="A3190" s="32" t="n">
        <x:v>2003</x:v>
      </x:c>
      <x:c r="B3190" s="30" t="str">
        <x:v>Courtyard Chicago Downtown Mag Mile</x:v>
      </x:c>
      <x:c r="C3190" s="30" t="str">
        <x:v>165 E Ontario St</x:v>
      </x:c>
      <x:c r="D3190" s="32" t="str"/>
      <x:c r="E3190" s="30" t="str">
        <x:v>Present in City energy-benchmarking inventory (latest record 2023); demolition/loss not independently established</x:v>
      </x:c>
      <x:c r="F3190" s="30" t="str">
        <x:v>2003</x:v>
      </x:c>
      <x:c r="G3190" s="30" t="str"/>
      <x:c r="H3190" s="30" t="str">
        <x:v>Chicago Energy Benchmarking</x:v>
      </x:c>
      <x:c r="I3190" s="30" t="str">
        <x:v>2023</x:v>
      </x:c>
      <x:c r="J3190" s="30" t="str">
        <x:v>https://data.cityofchicago.org/d/xq83-jr8c</x:v>
      </x:c>
      <x:c r="K3190" s="30" t="str">
        <x:v>Reporting status: Submitted; Property type: Hotel; Year Built is owner-reported and may reflect a complete renovation for some properties.</x:v>
      </x:c>
      <x:c r="L3190" s="30" t="str">
        <x:v>Medium</x:v>
      </x:c>
    </x:row>
    <x:row r="3191">
      <x:c r="A3191" s="32" t="n">
        <x:v>2003</x:v>
      </x:c>
      <x:c r="B3191" s="30" t="str">
        <x:v>Cuffe Math/Science/Tech Academy -CPS</x:v>
      </x:c>
      <x:c r="C3191" s="30" t="str">
        <x:v>8324 S Racine Ave</x:v>
      </x:c>
      <x:c r="D3191" s="32" t="str"/>
      <x:c r="E3191" s="30" t="str">
        <x:v>Present in City energy-benchmarking inventory (latest record 2021); demolition/loss not independently established</x:v>
      </x:c>
      <x:c r="F3191" s="30" t="str">
        <x:v>2003</x:v>
      </x:c>
      <x:c r="G3191" s="30" t="str"/>
      <x:c r="H3191" s="30" t="str">
        <x:v>Chicago Energy Benchmarking</x:v>
      </x:c>
      <x:c r="I3191" s="30" t="str">
        <x:v>2021</x:v>
      </x:c>
      <x:c r="J3191" s="30" t="str">
        <x:v>https://data.cityofchicago.org/d/xq83-jr8c</x:v>
      </x:c>
      <x:c r="K3191" s="30" t="str">
        <x:v>Reporting status: Exempt; Property type: K-12 School; Year Built is owner-reported and may reflect a complete renovation for some properties.</x:v>
      </x:c>
      <x:c r="L3191" s="30" t="str">
        <x:v>Medium</x:v>
      </x:c>
    </x:row>
    <x:row r="3192">
      <x:c r="A3192" s="32" t="n">
        <x:v>2003</x:v>
      </x:c>
      <x:c r="B3192" s="30" t="str">
        <x:v>Gateway Apartments (Sneider Apartments)</x:v>
      </x:c>
      <x:c r="C3192" s="30" t="str">
        <x:v>7450 N Rogers</x:v>
      </x:c>
      <x:c r="D3192" s="32" t="str"/>
      <x:c r="E3192" s="30" t="str">
        <x:v>Present in City energy-benchmarking inventory (latest record 2023); demolition/loss not independently established</x:v>
      </x:c>
      <x:c r="F3192" s="30" t="str">
        <x:v>2003</x:v>
      </x:c>
      <x:c r="G3192" s="30" t="str"/>
      <x:c r="H3192" s="30" t="str">
        <x:v>Chicago Energy Benchmarking</x:v>
      </x:c>
      <x:c r="I3192" s="30" t="str">
        <x:v>2023</x:v>
      </x:c>
      <x:c r="J3192" s="30" t="str">
        <x:v>https://data.cityofchicago.org/d/xq83-jr8c</x:v>
      </x:c>
      <x:c r="K3192" s="30" t="str">
        <x:v>Reporting status: Submitted; Property type: Multifamily Housing; Year Built is owner-reported and may reflect a complete renovation for some properties.</x:v>
      </x:c>
      <x:c r="L3192" s="30" t="str">
        <x:v>Medium</x:v>
      </x:c>
    </x:row>
    <x:row r="3193">
      <x:c r="A3193" s="32" t="n">
        <x:v>2003</x:v>
      </x:c>
      <x:c r="B3193" s="30" t="str">
        <x:v>Grand Plaza</x:v>
      </x:c>
      <x:c r="C3193" s="30" t="str">
        <x:v>540 N. State St</x:v>
      </x:c>
      <x:c r="D3193" s="32" t="str"/>
      <x:c r="E3193" s="30" t="str">
        <x:v>Present in City energy-benchmarking inventory (latest record 2023); demolition/loss not independently established</x:v>
      </x:c>
      <x:c r="F3193" s="30" t="str">
        <x:v>2003</x:v>
      </x:c>
      <x:c r="G3193" s="30" t="str"/>
      <x:c r="H3193" s="30" t="str">
        <x:v>Chicago Energy Benchmarking</x:v>
      </x:c>
      <x:c r="I3193" s="30" t="str">
        <x:v>2023</x:v>
      </x:c>
      <x:c r="J3193" s="30" t="str">
        <x:v>https://data.cityofchicago.org/d/xq83-jr8c</x:v>
      </x:c>
      <x:c r="K3193" s="30" t="str">
        <x:v>Reporting status: Submitted; Property type: Multifamily Housing; Year Built is owner-reported and may reflect a complete renovation for some properties.</x:v>
      </x:c>
      <x:c r="L3193" s="30" t="str">
        <x:v>Medium</x:v>
      </x:c>
    </x:row>
    <x:row r="3194">
      <x:c r="A3194" s="32" t="n">
        <x:v>2003</x:v>
      </x:c>
      <x:c r="B3194" s="30" t="str">
        <x:v>Harris Theater for Music and Dance</x:v>
      </x:c>
      <x:c r="C3194" s="30" t="str">
        <x:v>205 E Randolph Street</x:v>
      </x:c>
      <x:c r="D3194" s="32" t="str"/>
      <x:c r="E3194" s="30" t="str">
        <x:v>Present in City energy-benchmarking inventory (latest record 2023); demolition/loss not independently established</x:v>
      </x:c>
      <x:c r="F3194" s="30" t="str">
        <x:v>2003</x:v>
      </x:c>
      <x:c r="G3194" s="30" t="str"/>
      <x:c r="H3194" s="30" t="str">
        <x:v>Chicago Energy Benchmarking</x:v>
      </x:c>
      <x:c r="I3194" s="30" t="str">
        <x:v>2023</x:v>
      </x:c>
      <x:c r="J3194" s="30" t="str">
        <x:v>https://data.cityofchicago.org/d/xq83-jr8c</x:v>
      </x:c>
      <x:c r="K3194" s="30" t="str">
        <x:v>Reporting status: Submitted; Property type: Performing Arts; Year Built is owner-reported and may reflect a complete renovation for some properties.</x:v>
      </x:c>
      <x:c r="L3194" s="30" t="str">
        <x:v>Medium</x:v>
      </x:c>
    </x:row>
    <x:row r="3195">
      <x:c r="A3195" s="32" t="n">
        <x:v>2003</x:v>
      </x:c>
      <x:c r="B3195" s="30" t="str">
        <x:v>Kingsbury on the Park</x:v>
      </x:c>
      <x:c r="C3195" s="30" t="str">
        <x:v>653 N. Kingsbury Street</x:v>
      </x:c>
      <x:c r="D3195" s="32" t="str"/>
      <x:c r="E3195" s="30" t="str">
        <x:v>Present in City energy-benchmarking inventory (latest record 2023); demolition/loss not independently established</x:v>
      </x:c>
      <x:c r="F3195" s="30" t="str">
        <x:v>2003</x:v>
      </x:c>
      <x:c r="G3195" s="30" t="str"/>
      <x:c r="H3195" s="30" t="str">
        <x:v>Chicago Energy Benchmarking</x:v>
      </x:c>
      <x:c r="I3195" s="30" t="str">
        <x:v>2023</x:v>
      </x:c>
      <x:c r="J3195" s="30" t="str">
        <x:v>https://data.cityofchicago.org/d/xq83-jr8c</x:v>
      </x:c>
      <x:c r="K3195" s="30" t="str">
        <x:v>Reporting status: Submitted; Property type: Multifamily Housing; Year Built is owner-reported and may reflect a complete renovation for some properties.</x:v>
      </x:c>
      <x:c r="L3195" s="30" t="str">
        <x:v>Medium</x:v>
      </x:c>
    </x:row>
    <x:row r="3196">
      <x:c r="A3196" s="32" t="n">
        <x:v>2003</x:v>
      </x:c>
      <x:c r="B3196" s="30" t="str">
        <x:v>Lakeview Pointe Condominium Association, Inc.</x:v>
      </x:c>
      <x:c r="C3196" s="30" t="str">
        <x:v>7736-7772 N. Sheridan Rd.</x:v>
      </x:c>
      <x:c r="D3196" s="32" t="str"/>
      <x:c r="E3196" s="30" t="str">
        <x:v>Present in City energy-benchmarking inventory (latest record 2023); demolition/loss not independently established</x:v>
      </x:c>
      <x:c r="F3196" s="30" t="str">
        <x:v>2003</x:v>
      </x:c>
      <x:c r="G3196" s="30" t="str"/>
      <x:c r="H3196" s="30" t="str">
        <x:v>Chicago Energy Benchmarking</x:v>
      </x:c>
      <x:c r="I3196" s="30" t="str">
        <x:v>2023</x:v>
      </x:c>
      <x:c r="J3196" s="30" t="str">
        <x:v>https://data.cityofchicago.org/d/xq83-jr8c</x:v>
      </x:c>
      <x:c r="K3196" s="30" t="str">
        <x:v>Reporting status: Submitted; Property type: Multifamily Housing; Year Built is owner-reported and may reflect a complete renovation for some properties.</x:v>
      </x:c>
      <x:c r="L3196" s="30" t="str">
        <x:v>Medium</x:v>
      </x:c>
    </x:row>
    <x:row r="3197">
      <x:c r="A3197" s="32" t="n">
        <x:v>2003</x:v>
      </x:c>
      <x:c r="B3197" s="30" t="str">
        <x:v>Lincoln Park Commons Condominium Association</x:v>
      </x:c>
      <x:c r="C3197" s="30" t="str">
        <x:v>2650-2700 N. Clark St.</x:v>
      </x:c>
      <x:c r="D3197" s="32" t="str"/>
      <x:c r="E3197" s="30" t="str">
        <x:v>Present in City energy-benchmarking inventory (latest record 2017); demolition/loss not independently established</x:v>
      </x:c>
      <x:c r="F3197" s="30" t="str">
        <x:v>2003</x:v>
      </x:c>
      <x:c r="G3197" s="30" t="str"/>
      <x:c r="H3197" s="30" t="str">
        <x:v>Chicago Energy Benchmarking</x:v>
      </x:c>
      <x:c r="I3197" s="30" t="str">
        <x:v>2017</x:v>
      </x:c>
      <x:c r="J3197" s="30" t="str">
        <x:v>https://data.cityofchicago.org/d/xq83-jr8c</x:v>
      </x:c>
      <x:c r="K3197" s="30" t="str">
        <x:v>Reporting status: Submitted; Property type: Mixed Use Property; Year Built is owner-reported and may reflect a complete renovation for some properties.</x:v>
      </x:c>
      <x:c r="L3197" s="30" t="str">
        <x:v>Medium</x:v>
      </x:c>
    </x:row>
    <x:row r="3198">
      <x:c r="A3198" s="32" t="n">
        <x:v>2003</x:v>
      </x:c>
      <x:c r="B3198" s="30" t="str">
        <x:v>McCormick Tribune Campus Center (MTCC)</x:v>
      </x:c>
      <x:c r="C3198" s="30" t="str">
        <x:v>3201 S State Street</x:v>
      </x:c>
      <x:c r="D3198" s="32" t="str"/>
      <x:c r="E3198" s="30" t="str">
        <x:v>Present in City energy-benchmarking inventory (latest record 2021); demolition/loss not independently established</x:v>
      </x:c>
      <x:c r="F3198" s="30" t="str">
        <x:v>2003</x:v>
      </x:c>
      <x:c r="G3198" s="30" t="str"/>
      <x:c r="H3198" s="30" t="str">
        <x:v>Chicago Energy Benchmarking</x:v>
      </x:c>
      <x:c r="I3198" s="30" t="str">
        <x:v>2021</x:v>
      </x:c>
      <x:c r="J3198" s="30" t="str">
        <x:v>https://data.cityofchicago.org/d/xq83-jr8c</x:v>
      </x:c>
      <x:c r="K3198" s="30" t="str">
        <x:v>Reporting status: Submitted; Property type: College/University; Year Built is owner-reported and may reflect a complete renovation for some properties.</x:v>
      </x:c>
      <x:c r="L3198" s="30" t="str">
        <x:v>Medium</x:v>
      </x:c>
    </x:row>
    <x:row r="3199">
      <x:c r="A3199" s="32" t="n">
        <x:v>2003</x:v>
      </x:c>
      <x:c r="B3199" s="30" t="str">
        <x:v>Museum Tower Residences (251218)</x:v>
      </x:c>
      <x:c r="C3199" s="30" t="str">
        <x:v>1335 South Prairie Avenue</x:v>
      </x:c>
      <x:c r="D3199" s="32" t="str"/>
      <x:c r="E3199" s="30" t="str">
        <x:v>Present in City energy-benchmarking inventory (latest record 2023); demolition/loss not independently established</x:v>
      </x:c>
      <x:c r="F3199" s="30" t="str">
        <x:v>2003</x:v>
      </x:c>
      <x:c r="G3199" s="30" t="str"/>
      <x:c r="H3199" s="30" t="str">
        <x:v>Chicago Energy Benchmarking</x:v>
      </x:c>
      <x:c r="I3199" s="30" t="str">
        <x:v>2023</x:v>
      </x:c>
      <x:c r="J3199" s="30" t="str">
        <x:v>https://data.cityofchicago.org/d/xq83-jr8c</x:v>
      </x:c>
      <x:c r="K3199" s="30" t="str">
        <x:v>Reporting status: Submitted; Property type: Multifamily Housing; Year Built is owner-reported and may reflect a complete renovation for some properties.</x:v>
      </x:c>
      <x:c r="L3199" s="30" t="str">
        <x:v>Medium</x:v>
      </x:c>
    </x:row>
    <x:row r="3200">
      <x:c r="A3200" s="32" t="n">
        <x:v>2003</x:v>
      </x:c>
      <x:c r="B3200" s="30" t="str">
        <x:v>New Field</x:v>
      </x:c>
      <x:c r="C3200" s="30" t="str">
        <x:v>1707 W Morse Ave</x:v>
      </x:c>
      <x:c r="D3200" s="32" t="str"/>
      <x:c r="E3200" s="30" t="str">
        <x:v>Present in City energy-benchmarking inventory (latest record 2023); demolition/loss not independently established</x:v>
      </x:c>
      <x:c r="F3200" s="30" t="str">
        <x:v>2003</x:v>
      </x:c>
      <x:c r="G3200" s="30" t="str"/>
      <x:c r="H3200" s="30" t="str">
        <x:v>Chicago Energy Benchmarking</x:v>
      </x:c>
      <x:c r="I3200" s="30" t="str">
        <x:v>2023</x:v>
      </x:c>
      <x:c r="J3200" s="30" t="str">
        <x:v>https://data.cityofchicago.org/d/xq83-jr8c</x:v>
      </x:c>
      <x:c r="K3200" s="30" t="str">
        <x:v>Reporting status: Submitted; Property type: K-12 School; Year Built is owner-reported and may reflect a complete renovation for some properties.</x:v>
      </x:c>
      <x:c r="L3200" s="30" t="str">
        <x:v>Medium</x:v>
      </x:c>
    </x:row>
    <x:row r="3201">
      <x:c r="A3201" s="32" t="n">
        <x:v>2003</x:v>
      </x:c>
      <x:c r="B3201" s="30" t="str">
        <x:v>One One One Morgan</x:v>
      </x:c>
      <x:c r="C3201" s="30" t="str">
        <x:v>111 S Morgan St</x:v>
      </x:c>
      <x:c r="D3201" s="32" t="str"/>
      <x:c r="E3201" s="30" t="str">
        <x:v>Present in City energy-benchmarking inventory (latest record 2022); demolition/loss not independently established</x:v>
      </x:c>
      <x:c r="F3201" s="30" t="str">
        <x:v>2003</x:v>
      </x:c>
      <x:c r="G3201" s="30" t="str"/>
      <x:c r="H3201" s="30" t="str">
        <x:v>Chicago Energy Benchmarking</x:v>
      </x:c>
      <x:c r="I3201" s="30" t="str">
        <x:v>2022</x:v>
      </x:c>
      <x:c r="J3201" s="30" t="str">
        <x:v>https://data.cityofchicago.org/d/xq83-jr8c</x:v>
      </x:c>
      <x:c r="K3201" s="30" t="str">
        <x:v>Reporting status: Submitted Data; Property type: Multifamily Housing; Year Built is owner-reported and may reflect a complete renovation for some properties.</x:v>
      </x:c>
      <x:c r="L3201" s="30" t="str">
        <x:v>Medium</x:v>
      </x:c>
    </x:row>
    <x:row r="3202">
      <x:c r="A3202" s="32" t="n">
        <x:v>2003</x:v>
      </x:c>
      <x:c r="B3202" s="30" t="str">
        <x:v>Park Alexandria Condominium Association</x:v>
      </x:c>
      <x:c r="C3202" s="30" t="str">
        <x:v>125 South Jefferson Street</x:v>
      </x:c>
      <x:c r="D3202" s="32" t="str"/>
      <x:c r="E3202" s="30" t="str">
        <x:v>Present in City energy-benchmarking inventory (latest record 2023); demolition/loss not independently established</x:v>
      </x:c>
      <x:c r="F3202" s="30" t="str">
        <x:v>2003</x:v>
      </x:c>
      <x:c r="G3202" s="30" t="str"/>
      <x:c r="H3202" s="30" t="str">
        <x:v>Chicago Energy Benchmarking</x:v>
      </x:c>
      <x:c r="I3202" s="30" t="str">
        <x:v>2023</x:v>
      </x:c>
      <x:c r="J3202" s="30" t="str">
        <x:v>https://data.cityofchicago.org/d/xq83-jr8c</x:v>
      </x:c>
      <x:c r="K3202" s="30" t="str">
        <x:v>Reporting status: Submitted; Property type: Multifamily Housing; Year Built is owner-reported and may reflect a complete renovation for some properties.</x:v>
      </x:c>
      <x:c r="L3202" s="30" t="str">
        <x:v>Medium</x:v>
      </x:c>
    </x:row>
    <x:row r="3203">
      <x:c r="A3203" s="32" t="n">
        <x:v>2003</x:v>
      </x:c>
      <x:c r="B3203" s="30" t="str">
        <x:v>Pershing Apartments</x:v>
      </x:c>
      <x:c r="C3203" s="30" t="str">
        <x:v>3845 S State St</x:v>
      </x:c>
      <x:c r="D3203" s="32" t="str"/>
      <x:c r="E3203" s="30" t="str">
        <x:v>Present in City energy-benchmarking inventory (latest record 2023); demolition/loss not independently established</x:v>
      </x:c>
      <x:c r="F3203" s="30" t="str">
        <x:v>2003</x:v>
      </x:c>
      <x:c r="G3203" s="30" t="str"/>
      <x:c r="H3203" s="30" t="str">
        <x:v>Chicago Energy Benchmarking</x:v>
      </x:c>
      <x:c r="I3203" s="30" t="str">
        <x:v>2023</x:v>
      </x:c>
      <x:c r="J3203" s="30" t="str">
        <x:v>https://data.cityofchicago.org/d/xq83-jr8c</x:v>
      </x:c>
      <x:c r="K3203" s="30" t="str">
        <x:v>Reporting status: Submitted; Property type: Multifamily Housing; Year Built is owner-reported and may reflect a complete renovation for some properties.</x:v>
      </x:c>
      <x:c r="L3203" s="30" t="str">
        <x:v>Medium</x:v>
      </x:c>
    </x:row>
    <x:row r="3204">
      <x:c r="A3204" s="32" t="n">
        <x:v>2003</x:v>
      </x:c>
      <x:c r="B3204" s="30" t="str">
        <x:v>Pete's Pulaski</x:v>
      </x:c>
      <x:c r="C3204" s="30" t="str">
        <x:v>4343 S. Pulaski</x:v>
      </x:c>
      <x:c r="D3204" s="32" t="str"/>
      <x:c r="E3204" s="30" t="str">
        <x:v>Present in City energy-benchmarking inventory (latest record 2023); demolition/loss not independently established</x:v>
      </x:c>
      <x:c r="F3204" s="30" t="str">
        <x:v>2003</x:v>
      </x:c>
      <x:c r="G3204" s="30" t="str"/>
      <x:c r="H3204" s="30" t="str">
        <x:v>Chicago Energy Benchmarking</x:v>
      </x:c>
      <x:c r="I3204" s="30" t="str">
        <x:v>2023</x:v>
      </x:c>
      <x:c r="J3204" s="30" t="str">
        <x:v>https://data.cityofchicago.org/d/xq83-jr8c</x:v>
      </x:c>
      <x:c r="K3204" s="30" t="str">
        <x:v>Reporting status: Submitted; Property type: Supermarket/Grocery Store; Year Built is owner-reported and may reflect a complete renovation for some properties.</x:v>
      </x:c>
      <x:c r="L3204" s="30" t="str">
        <x:v>Medium</x:v>
      </x:c>
    </x:row>
    <x:row r="3205">
      <x:c r="A3205" s="32" t="n">
        <x:v>2003</x:v>
      </x:c>
      <x:c r="B3205" s="30" t="str">
        <x:v>Prairie District Homes Tower Residences Condominium Association</x:v>
      </x:c>
      <x:c r="C3205" s="30" t="str">
        <x:v>1717 S. Prairie</x:v>
      </x:c>
      <x:c r="D3205" s="32" t="str"/>
      <x:c r="E3205" s="30" t="str">
        <x:v>Present in City energy-benchmarking inventory (latest record 2023); demolition/loss not independently established</x:v>
      </x:c>
      <x:c r="F3205" s="30" t="str">
        <x:v>2003</x:v>
      </x:c>
      <x:c r="G3205" s="30" t="str"/>
      <x:c r="H3205" s="30" t="str">
        <x:v>Chicago Energy Benchmarking</x:v>
      </x:c>
      <x:c r="I3205" s="30" t="str">
        <x:v>2023</x:v>
      </x:c>
      <x:c r="J3205" s="30" t="str">
        <x:v>https://data.cityofchicago.org/d/xq83-jr8c</x:v>
      </x:c>
      <x:c r="K3205" s="30" t="str">
        <x:v>Reporting status: Submitted; Property type: Multifamily Housing; Year Built is owner-reported and may reflect a complete renovation for some properties.</x:v>
      </x:c>
      <x:c r="L3205" s="30" t="str">
        <x:v>Medium</x:v>
      </x:c>
    </x:row>
    <x:row r="3206">
      <x:c r="A3206" s="32" t="n">
        <x:v>2003</x:v>
      </x:c>
      <x:c r="B3206" s="30" t="str">
        <x:v>Ratner Athletics Center</x:v>
      </x:c>
      <x:c r="C3206" s="30" t="str">
        <x:v>5530 South Ellis Avenue</x:v>
      </x:c>
      <x:c r="D3206" s="32" t="str"/>
      <x:c r="E3206" s="30" t="str">
        <x:v>Present in City energy-benchmarking inventory (latest record 2023); demolition/loss not independently established</x:v>
      </x:c>
      <x:c r="F3206" s="30" t="str">
        <x:v>2003</x:v>
      </x:c>
      <x:c r="G3206" s="30" t="str"/>
      <x:c r="H3206" s="30" t="str">
        <x:v>Chicago Energy Benchmarking</x:v>
      </x:c>
      <x:c r="I3206" s="30" t="str">
        <x:v>2023</x:v>
      </x:c>
      <x:c r="J3206" s="30" t="str">
        <x:v>https://data.cityofchicago.org/d/xq83-jr8c</x:v>
      </x:c>
      <x:c r="K3206" s="30" t="str">
        <x:v>Reporting status: Submitted; Property type: Fitness Center/Health Club/Gym; Year Built is owner-reported and may reflect a complete renovation for some properties.</x:v>
      </x:c>
      <x:c r="L3206" s="30" t="str">
        <x:v>Medium</x:v>
      </x:c>
    </x:row>
    <x:row r="3207">
      <x:c r="A3207" s="32" t="n">
        <x:v>2003</x:v>
      </x:c>
      <x:c r="B3207" s="30" t="str">
        <x:v>Ravenswood Court</x:v>
      </x:c>
      <x:c r="C3207" s="30" t="str">
        <x:v>4510-4518 N. Ashland</x:v>
      </x:c>
      <x:c r="D3207" s="32" t="str"/>
      <x:c r="E3207" s="30" t="str">
        <x:v>Present in City energy-benchmarking inventory (latest record 2018); demolition/loss not independently established</x:v>
      </x:c>
      <x:c r="F3207" s="30" t="str">
        <x:v>2003</x:v>
      </x:c>
      <x:c r="G3207" s="30" t="str"/>
      <x:c r="H3207" s="30" t="str">
        <x:v>Chicago Energy Benchmarking</x:v>
      </x:c>
      <x:c r="I3207" s="30" t="str">
        <x:v>2018</x:v>
      </x:c>
      <x:c r="J3207" s="30" t="str">
        <x:v>https://data.cityofchicago.org/d/xq83-jr8c</x:v>
      </x:c>
      <x:c r="K3207" s="30" t="str">
        <x:v>Reporting status: Submitted; Property type: Multifamily Housing; Year Built is owner-reported and may reflect a complete renovation for some properties.</x:v>
      </x:c>
      <x:c r="L3207" s="30" t="str">
        <x:v>Medium</x:v>
      </x:c>
    </x:row>
    <x:row r="3208">
      <x:c r="A3208" s="32" t="n">
        <x:v>2003</x:v>
      </x:c>
      <x:c r="B3208" s="30" t="str">
        <x:v>Renaissance Ohare</x:v>
      </x:c>
      <x:c r="C3208" s="30" t="str">
        <x:v>8500 West Bryn Mawr Ave</x:v>
      </x:c>
      <x:c r="D3208" s="32" t="str"/>
      <x:c r="E3208" s="30" t="str">
        <x:v>Present in City energy-benchmarking inventory (latest record 2023); demolition/loss not independently established</x:v>
      </x:c>
      <x:c r="F3208" s="30" t="str">
        <x:v>2003</x:v>
      </x:c>
      <x:c r="G3208" s="30" t="str"/>
      <x:c r="H3208" s="30" t="str">
        <x:v>Chicago Energy Benchmarking</x:v>
      </x:c>
      <x:c r="I3208" s="30" t="str">
        <x:v>2023</x:v>
      </x:c>
      <x:c r="J3208" s="30" t="str">
        <x:v>https://data.cityofchicago.org/d/xq83-jr8c</x:v>
      </x:c>
      <x:c r="K3208" s="30" t="str">
        <x:v>Reporting status: Submitted; Property type: Hotel; Year Built is owner-reported and may reflect a complete renovation for some properties.</x:v>
      </x:c>
      <x:c r="L3208" s="30" t="str">
        <x:v>Medium</x:v>
      </x:c>
    </x:row>
    <x:row r="3209">
      <x:c r="A3209" s="32" t="n">
        <x:v>2003</x:v>
      </x:c>
      <x:c r="B3209" s="30" t="str">
        <x:v>Simeon HS</x:v>
      </x:c>
      <x:c r="C3209" s="30" t="str">
        <x:v>8147 S Vincennes Ave</x:v>
      </x:c>
      <x:c r="D3209" s="32" t="str"/>
      <x:c r="E3209" s="30" t="str">
        <x:v>Present in City energy-benchmarking inventory (latest record 2023); demolition/loss not independently established</x:v>
      </x:c>
      <x:c r="F3209" s="30" t="str">
        <x:v>2003</x:v>
      </x:c>
      <x:c r="G3209" s="30" t="str"/>
      <x:c r="H3209" s="30" t="str">
        <x:v>Chicago Energy Benchmarking</x:v>
      </x:c>
      <x:c r="I3209" s="30" t="str">
        <x:v>2023</x:v>
      </x:c>
      <x:c r="J3209" s="30" t="str">
        <x:v>https://data.cityofchicago.org/d/xq83-jr8c</x:v>
      </x:c>
      <x:c r="K3209" s="30" t="str">
        <x:v>Reporting status: Submitted; Property type: K-12 School; Year Built is owner-reported and may reflect a complete renovation for some properties.</x:v>
      </x:c>
      <x:c r="L3209" s="30" t="str">
        <x:v>Medium</x:v>
      </x:c>
    </x:row>
    <x:row r="3210">
      <x:c r="A3210" s="32" t="n">
        <x:v>2003</x:v>
      </x:c>
      <x:c r="B3210" s="30" t="str">
        <x:v>South Sauganash Condo Assoc (6000-6038 N. Cicero Ave.)</x:v>
      </x:c>
      <x:c r="C3210" s="30" t="str">
        <x:v>6000 N. Cicero Ave</x:v>
      </x:c>
      <x:c r="D3210" s="32" t="str"/>
      <x:c r="E3210" s="30" t="str">
        <x:v>Present in City energy-benchmarking inventory (latest record 2023); demolition/loss not independently established</x:v>
      </x:c>
      <x:c r="F3210" s="30" t="str">
        <x:v>2003</x:v>
      </x:c>
      <x:c r="G3210" s="30" t="str"/>
      <x:c r="H3210" s="30" t="str">
        <x:v>Chicago Energy Benchmarking</x:v>
      </x:c>
      <x:c r="I3210" s="30" t="str">
        <x:v>2023</x:v>
      </x:c>
      <x:c r="J3210" s="30" t="str">
        <x:v>https://data.cityofchicago.org/d/xq83-jr8c</x:v>
      </x:c>
      <x:c r="K3210" s="30" t="str">
        <x:v>Reporting status: Submitted; Property type: Multifamily Housing; Year Built is owner-reported and may reflect a complete renovation for some properties.</x:v>
      </x:c>
      <x:c r="L3210" s="30" t="str">
        <x:v>Medium</x:v>
      </x:c>
    </x:row>
    <x:row r="3211">
      <x:c r="A3211" s="32" t="n">
        <x:v>2003</x:v>
      </x:c>
      <x:c r="B3211" s="30" t="str">
        <x:v>The Caravel</x:v>
      </x:c>
      <x:c r="C3211" s="30" t="str">
        <x:v>635 North Dearborn Street</x:v>
      </x:c>
      <x:c r="D3211" s="32" t="str"/>
      <x:c r="E3211" s="30" t="str">
        <x:v>Present in City energy-benchmarking inventory (latest record 2023); demolition/loss not independently established</x:v>
      </x:c>
      <x:c r="F3211" s="30" t="str">
        <x:v>2003</x:v>
      </x:c>
      <x:c r="G3211" s="30" t="str"/>
      <x:c r="H3211" s="30" t="str">
        <x:v>Chicago Energy Benchmarking</x:v>
      </x:c>
      <x:c r="I3211" s="30" t="str">
        <x:v>2023</x:v>
      </x:c>
      <x:c r="J3211" s="30" t="str">
        <x:v>https://data.cityofchicago.org/d/xq83-jr8c</x:v>
      </x:c>
      <x:c r="K3211" s="30" t="str">
        <x:v>Reporting status: Submitted; Property type: Multifamily Housing; Year Built is owner-reported and may reflect a complete renovation for some properties.</x:v>
      </x:c>
      <x:c r="L3211" s="30" t="str">
        <x:v>Medium</x:v>
      </x:c>
    </x:row>
    <x:row r="3212">
      <x:c r="A3212" s="32" t="n">
        <x:v>2003</x:v>
      </x:c>
      <x:c r="B3212" s="30" t="str">
        <x:v>The Montrevelle Condominium Association</x:v>
      </x:c>
      <x:c r="C3212" s="30" t="str">
        <x:v>520 N. Halsted St.</x:v>
      </x:c>
      <x:c r="D3212" s="32" t="str"/>
      <x:c r="E3212" s="30" t="str">
        <x:v>Present in City energy-benchmarking inventory (latest record 2023); demolition/loss not independently established</x:v>
      </x:c>
      <x:c r="F3212" s="30" t="str">
        <x:v>2003</x:v>
      </x:c>
      <x:c r="G3212" s="30" t="str"/>
      <x:c r="H3212" s="30" t="str">
        <x:v>Chicago Energy Benchmarking</x:v>
      </x:c>
      <x:c r="I3212" s="30" t="str">
        <x:v>2023</x:v>
      </x:c>
      <x:c r="J3212" s="30" t="str">
        <x:v>https://data.cityofchicago.org/d/xq83-jr8c</x:v>
      </x:c>
      <x:c r="K3212" s="30" t="str">
        <x:v>Reporting status: Submitted; Property type: Multifamily Housing; Year Built is owner-reported and may reflect a complete renovation for some properties.</x:v>
      </x:c>
      <x:c r="L3212" s="30" t="str">
        <x:v>Medium</x:v>
      </x:c>
    </x:row>
    <x:row r="3213">
      <x:c r="A3213" s="32" t="n">
        <x:v>2003</x:v>
      </x:c>
      <x:c r="B3213" s="30" t="str">
        <x:v>The Pearson</x:v>
      </x:c>
      <x:c r="C3213" s="30" t="str">
        <x:v>250 East Pearson St</x:v>
      </x:c>
      <x:c r="D3213" s="32" t="str"/>
      <x:c r="E3213" s="30" t="str">
        <x:v>Present in City energy-benchmarking inventory (latest record 2023); demolition/loss not independently established</x:v>
      </x:c>
      <x:c r="F3213" s="30" t="str">
        <x:v>2003</x:v>
      </x:c>
      <x:c r="G3213" s="30" t="str"/>
      <x:c r="H3213" s="30" t="str">
        <x:v>Chicago Energy Benchmarking</x:v>
      </x:c>
      <x:c r="I3213" s="30" t="str">
        <x:v>2023</x:v>
      </x:c>
      <x:c r="J3213" s="30" t="str">
        <x:v>https://data.cityofchicago.org/d/xq83-jr8c</x:v>
      </x:c>
      <x:c r="K3213" s="30" t="str">
        <x:v>Reporting status: Submitted; Property type: Multifamily Housing; Year Built is owner-reported and may reflect a complete renovation for some properties.</x:v>
      </x:c>
      <x:c r="L3213" s="30" t="str">
        <x:v>Medium</x:v>
      </x:c>
    </x:row>
    <x:row r="3214">
      <x:c r="A3214" s="32" t="n">
        <x:v>2003</x:v>
      </x:c>
      <x:c r="B3214" s="30" t="str">
        <x:v>The Royalle Condominium Association</x:v>
      </x:c>
      <x:c r="C3214" s="30" t="str">
        <x:v>744 N. Clark St.</x:v>
      </x:c>
      <x:c r="D3214" s="32" t="str"/>
      <x:c r="E3214" s="30" t="str">
        <x:v>Present in City energy-benchmarking inventory (latest record 2023); demolition/loss not independently established</x:v>
      </x:c>
      <x:c r="F3214" s="30" t="str">
        <x:v>2003</x:v>
      </x:c>
      <x:c r="G3214" s="30" t="str"/>
      <x:c r="H3214" s="30" t="str">
        <x:v>Chicago Energy Benchmarking</x:v>
      </x:c>
      <x:c r="I3214" s="30" t="str">
        <x:v>2023</x:v>
      </x:c>
      <x:c r="J3214" s="30" t="str">
        <x:v>https://data.cityofchicago.org/d/xq83-jr8c</x:v>
      </x:c>
      <x:c r="K3214" s="30" t="str">
        <x:v>Reporting status: Submitted; Property type: Multifamily Housing; Year Built is owner-reported and may reflect a complete renovation for some properties.</x:v>
      </x:c>
      <x:c r="L3214" s="30" t="str">
        <x:v>Medium</x:v>
      </x:c>
    </x:row>
    <x:row r="3215">
      <x:c r="A3215" s="32" t="n">
        <x:v>2003</x:v>
      </x:c>
      <x:c r="B3215" s="30" t="str">
        <x:v>University Village Lofts</x:v>
      </x:c>
      <x:c r="C3215" s="30" t="str">
        <x:v>1524 And 1525 S Sangamon Street</x:v>
      </x:c>
      <x:c r="D3215" s="32" t="str"/>
      <x:c r="E3215" s="30" t="str">
        <x:v>Present in City energy-benchmarking inventory (latest record 2023); demolition/loss not independently established</x:v>
      </x:c>
      <x:c r="F3215" s="30" t="str">
        <x:v>2003</x:v>
      </x:c>
      <x:c r="G3215" s="30" t="str"/>
      <x:c r="H3215" s="30" t="str">
        <x:v>Chicago Energy Benchmarking</x:v>
      </x:c>
      <x:c r="I3215" s="30" t="str">
        <x:v>2023</x:v>
      </x:c>
      <x:c r="J3215" s="30" t="str">
        <x:v>https://data.cityofchicago.org/d/xq83-jr8c</x:v>
      </x:c>
      <x:c r="K3215" s="30" t="str">
        <x:v>Reporting status: Submitted; Property type: Multifamily Housing; Year Built is owner-reported and may reflect a complete renovation for some properties.</x:v>
      </x:c>
      <x:c r="L3215" s="30" t="str">
        <x:v>Medium</x:v>
      </x:c>
    </x:row>
    <x:row r="3216">
      <x:c r="A3216" s="32" t="n">
        <x:v>2003</x:v>
      </x:c>
      <x:c r="B3216" s="30" t="str">
        <x:v>Vue20 Condo Association</x:v>
      </x:c>
      <x:c r="C3216" s="30" t="str">
        <x:v>1845 S. Michigan Ave</x:v>
      </x:c>
      <x:c r="D3216" s="32" t="str"/>
      <x:c r="E3216" s="30" t="str">
        <x:v>Present in City energy-benchmarking inventory (latest record 2023); demolition/loss not independently established</x:v>
      </x:c>
      <x:c r="F3216" s="30" t="str">
        <x:v>2003</x:v>
      </x:c>
      <x:c r="G3216" s="30" t="str"/>
      <x:c r="H3216" s="30" t="str">
        <x:v>Chicago Energy Benchmarking</x:v>
      </x:c>
      <x:c r="I3216" s="30" t="str">
        <x:v>2023</x:v>
      </x:c>
      <x:c r="J3216" s="30" t="str">
        <x:v>https://data.cityofchicago.org/d/xq83-jr8c</x:v>
      </x:c>
      <x:c r="K3216" s="30" t="str">
        <x:v>Reporting status: Submitted; Property type: Multifamily Housing; Year Built is owner-reported and may reflect a complete renovation for some properties.</x:v>
      </x:c>
      <x:c r="L3216" s="30" t="str">
        <x:v>Medium</x:v>
      </x:c>
    </x:row>
    <x:row r="3217">
      <x:c r="A3217" s="32" t="n">
        <x:v>2003</x:v>
      </x:c>
      <x:c r="B3217" s="30" t="str">
        <x:v>Westhaven Park Tower</x:v>
      </x:c>
      <x:c r="C3217" s="30" t="str">
        <x:v>100 N Hermitage Ave</x:v>
      </x:c>
      <x:c r="D3217" s="32" t="str"/>
      <x:c r="E3217" s="30" t="str">
        <x:v>Present in City energy-benchmarking inventory (latest record 2022); demolition/loss not independently established</x:v>
      </x:c>
      <x:c r="F3217" s="30" t="str">
        <x:v>2003</x:v>
      </x:c>
      <x:c r="G3217" s="30" t="str"/>
      <x:c r="H3217" s="30" t="str">
        <x:v>Chicago Energy Benchmarking</x:v>
      </x:c>
      <x:c r="I3217" s="30" t="str">
        <x:v>2022</x:v>
      </x:c>
      <x:c r="J3217" s="30" t="str">
        <x:v>https://data.cityofchicago.org/d/xq83-jr8c</x:v>
      </x:c>
      <x:c r="K3217" s="30" t="str">
        <x:v>Reporting status: Submitted Data; Property type: Multifamily Housing; Year Built is owner-reported and may reflect a complete renovation for some properties.</x:v>
      </x:c>
      <x:c r="L3217" s="30" t="str">
        <x:v>Medium</x:v>
      </x:c>
    </x:row>
    <x:row r="3218">
      <x:c r="A3218" s="32" t="n">
        <x:v>2004</x:v>
      </x:c>
      <x:c r="B3218" s="30" t="str">
        <x:v>(IL1071) - The Pinnacle Condo (21 E. Huron St)</x:v>
      </x:c>
      <x:c r="C3218" s="30" t="str">
        <x:v>21 E. Huron St</x:v>
      </x:c>
      <x:c r="D3218" s="32" t="str"/>
      <x:c r="E3218" s="30" t="str">
        <x:v>Present in City energy-benchmarking inventory (latest record 2023); demolition/loss not independently established</x:v>
      </x:c>
      <x:c r="F3218" s="30" t="str">
        <x:v>2004</x:v>
      </x:c>
      <x:c r="G3218" s="30" t="str"/>
      <x:c r="H3218" s="30" t="str">
        <x:v>Chicago Energy Benchmarking</x:v>
      </x:c>
      <x:c r="I3218" s="30" t="str">
        <x:v>2023</x:v>
      </x:c>
      <x:c r="J3218" s="30" t="str">
        <x:v>https://data.cityofchicago.org/d/xq83-jr8c</x:v>
      </x:c>
      <x:c r="K3218" s="30" t="str">
        <x:v>Reporting status: Submitted; Property type: Multifamily Housing; Year Built is owner-reported and may reflect a complete renovation for some properties.</x:v>
      </x:c>
      <x:c r="L3218" s="30" t="str">
        <x:v>Medium</x:v>
      </x:c>
    </x:row>
    <x:row r="3219">
      <x:c r="A3219" s="32" t="n">
        <x:v>2004</x:v>
      </x:c>
      <x:c r="B3219" s="30" t="str">
        <x:v>(IL323)- Two River Place (720 N Larrabee)</x:v>
      </x:c>
      <x:c r="C3219" s="30" t="str">
        <x:v>720 N Larrabee</x:v>
      </x:c>
      <x:c r="D3219" s="32" t="str"/>
      <x:c r="E3219" s="30" t="str">
        <x:v>Present in City energy-benchmarking inventory (latest record 2023); demolition/loss not independently established</x:v>
      </x:c>
      <x:c r="F3219" s="30" t="str">
        <x:v>2004</x:v>
      </x:c>
      <x:c r="G3219" s="30" t="str"/>
      <x:c r="H3219" s="30" t="str">
        <x:v>Chicago Energy Benchmarking</x:v>
      </x:c>
      <x:c r="I3219" s="30" t="str">
        <x:v>2023</x:v>
      </x:c>
      <x:c r="J3219" s="30" t="str">
        <x:v>https://data.cityofchicago.org/d/xq83-jr8c</x:v>
      </x:c>
      <x:c r="K3219" s="30" t="str">
        <x:v>Reporting status: Submitted; Property type: Multifamily Housing; Year Built is owner-reported and may reflect a complete renovation for some properties.</x:v>
      </x:c>
      <x:c r="L3219" s="30" t="str">
        <x:v>Medium</x:v>
      </x:c>
    </x:row>
    <x:row r="3220">
      <x:c r="A3220" s="32" t="n">
        <x:v>2004</x:v>
      </x:c>
      <x:c r="B3220" s="30" t="str">
        <x:v>(IL452) - 55 East Erie Condo (55 E Erie St )</x:v>
      </x:c>
      <x:c r="C3220" s="30" t="str">
        <x:v>55 E Erie St</x:v>
      </x:c>
      <x:c r="D3220" s="32" t="str"/>
      <x:c r="E3220" s="30" t="str">
        <x:v>Present in City energy-benchmarking inventory (latest record 2023); demolition/loss not independently established</x:v>
      </x:c>
      <x:c r="F3220" s="30" t="str">
        <x:v>2004</x:v>
      </x:c>
      <x:c r="G3220" s="30" t="str"/>
      <x:c r="H3220" s="30" t="str">
        <x:v>Chicago Energy Benchmarking</x:v>
      </x:c>
      <x:c r="I3220" s="30" t="str">
        <x:v>2023</x:v>
      </x:c>
      <x:c r="J3220" s="30" t="str">
        <x:v>https://data.cityofchicago.org/d/xq83-jr8c</x:v>
      </x:c>
      <x:c r="K3220" s="30" t="str">
        <x:v>Reporting status: Submitted; Property type: Multifamily Housing; Year Built is owner-reported and may reflect a complete renovation for some properties.</x:v>
      </x:c>
      <x:c r="L3220" s="30" t="str">
        <x:v>Medium</x:v>
      </x:c>
    </x:row>
    <x:row r="3221">
      <x:c r="A3221" s="32" t="n">
        <x:v>2004</x:v>
      </x:c>
      <x:c r="B3221" s="30" t="str">
        <x:v>(IL637) - Park 1500 Loft (1500 W Monroe)</x:v>
      </x:c>
      <x:c r="C3221" s="30" t="str">
        <x:v>1500 W Monroe</x:v>
      </x:c>
      <x:c r="D3221" s="32" t="str"/>
      <x:c r="E3221" s="30" t="str">
        <x:v>Present in City energy-benchmarking inventory (latest record 2023); demolition/loss not independently established</x:v>
      </x:c>
      <x:c r="F3221" s="30" t="str">
        <x:v>2004</x:v>
      </x:c>
      <x:c r="G3221" s="30" t="str"/>
      <x:c r="H3221" s="30" t="str">
        <x:v>Chicago Energy Benchmarking</x:v>
      </x:c>
      <x:c r="I3221" s="30" t="str">
        <x:v>2023</x:v>
      </x:c>
      <x:c r="J3221" s="30" t="str">
        <x:v>https://data.cityofchicago.org/d/xq83-jr8c</x:v>
      </x:c>
      <x:c r="K3221" s="30" t="str">
        <x:v>Reporting status: Submitted; Property type: Multifamily Housing; Year Built is owner-reported and may reflect a complete renovation for some properties.</x:v>
      </x:c>
      <x:c r="L3221" s="30" t="str">
        <x:v>Medium</x:v>
      </x:c>
    </x:row>
    <x:row r="3222">
      <x:c r="A3222" s="32" t="n">
        <x:v>2004</x:v>
      </x:c>
      <x:c r="B3222" s="30" t="str">
        <x:v>03349AS - Chicago, IL</x:v>
      </x:c>
      <x:c r="C3222" s="30" t="str">
        <x:v>2520 N. Narragansett Ave</x:v>
      </x:c>
      <x:c r="D3222" s="32" t="str"/>
      <x:c r="E3222" s="30" t="str">
        <x:v>Present in City energy-benchmarking inventory (latest record 2023); demolition/loss not independently established</x:v>
      </x:c>
      <x:c r="F3222" s="30" t="str">
        <x:v>2004</x:v>
      </x:c>
      <x:c r="G3222" s="30" t="str"/>
      <x:c r="H3222" s="30" t="str">
        <x:v>Chicago Energy Benchmarking</x:v>
      </x:c>
      <x:c r="I3222" s="30" t="str">
        <x:v>2023</x:v>
      </x:c>
      <x:c r="J3222" s="30" t="str">
        <x:v>https://data.cityofchicago.org/d/xq83-jr8c</x:v>
      </x:c>
      <x:c r="K3222" s="30" t="str">
        <x:v>Reporting status: Submitted; Property type: Supermarket/Grocery Store; Year Built is owner-reported and may reflect a complete renovation for some properties.</x:v>
      </x:c>
      <x:c r="L3222" s="30" t="str">
        <x:v>Medium</x:v>
      </x:c>
    </x:row>
    <x:row r="3223">
      <x:c r="A3223" s="32" t="n">
        <x:v>2004</x:v>
      </x:c>
      <x:c r="B3223" s="30" t="str">
        <x:v>1 S Leavitt Street</x:v>
      </x:c>
      <x:c r="C3223" s="30" t="str">
        <x:v>1 S Leavitt Street</x:v>
      </x:c>
      <x:c r="D3223" s="32" t="str"/>
      <x:c r="E3223" s="30" t="str">
        <x:v>Present in City energy-benchmarking inventory (latest record 2022); demolition/loss not independently established</x:v>
      </x:c>
      <x:c r="F3223" s="30" t="str">
        <x:v>2004</x:v>
      </x:c>
      <x:c r="G3223" s="30" t="str"/>
      <x:c r="H3223" s="30" t="str">
        <x:v>Chicago Energy Benchmarking</x:v>
      </x:c>
      <x:c r="I3223" s="30" t="str">
        <x:v>2022</x:v>
      </x:c>
      <x:c r="J3223" s="30" t="str">
        <x:v>https://data.cityofchicago.org/d/xq83-jr8c</x:v>
      </x:c>
      <x:c r="K3223" s="30" t="str">
        <x:v>Reporting status: Submitted Data; Property type: Multifamily Housing; Year Built is owner-reported and may reflect a complete renovation for some properties.</x:v>
      </x:c>
      <x:c r="L3223" s="30" t="str">
        <x:v>Medium</x:v>
      </x:c>
    </x:row>
    <x:row r="3224">
      <x:c r="A3224" s="32" t="n">
        <x:v>2004</x:v>
      </x:c>
      <x:c r="B3224" s="30" t="str">
        <x:v>111 South Wacker</x:v>
      </x:c>
      <x:c r="C3224" s="30" t="str">
        <x:v>111 South Wacker</x:v>
      </x:c>
      <x:c r="D3224" s="32" t="str"/>
      <x:c r="E3224" s="30" t="str">
        <x:v>Present in City energy-benchmarking inventory (latest record 2023); demolition/loss not independently established</x:v>
      </x:c>
      <x:c r="F3224" s="30" t="str">
        <x:v>2004</x:v>
      </x:c>
      <x:c r="G3224" s="30" t="str"/>
      <x:c r="H3224" s="30" t="str">
        <x:v>Chicago Energy Benchmarking</x:v>
      </x:c>
      <x:c r="I3224" s="30" t="str">
        <x:v>2023</x:v>
      </x:c>
      <x:c r="J3224" s="30" t="str">
        <x:v>https://data.cityofchicago.org/d/xq83-jr8c</x:v>
      </x:c>
      <x:c r="K3224" s="30" t="str">
        <x:v>Reporting status: Submitted; Property type: Office; Year Built is owner-reported and may reflect a complete renovation for some properties.</x:v>
      </x:c>
      <x:c r="L3224" s="30" t="str">
        <x:v>Medium</x:v>
      </x:c>
    </x:row>
    <x:row r="3225">
      <x:c r="A3225" s="32" t="n">
        <x:v>2004</x:v>
      </x:c>
      <x:c r="B3225" s="30" t="str">
        <x:v>1201 1213 W Leland Ave</x:v>
      </x:c>
      <x:c r="C3225" s="30" t="str">
        <x:v>1201 1213 W Leland Ave</x:v>
      </x:c>
      <x:c r="D3225" s="32" t="str"/>
      <x:c r="E3225" s="30" t="str">
        <x:v>Present in City energy-benchmarking inventory (latest record 2022); demolition/loss not independently established</x:v>
      </x:c>
      <x:c r="F3225" s="30" t="str">
        <x:v>2004</x:v>
      </x:c>
      <x:c r="G3225" s="30" t="str"/>
      <x:c r="H3225" s="30" t="str">
        <x:v>Chicago Energy Benchmarking</x:v>
      </x:c>
      <x:c r="I3225" s="30" t="str">
        <x:v>2022</x:v>
      </x:c>
      <x:c r="J3225" s="30" t="str">
        <x:v>https://data.cityofchicago.org/d/xq83-jr8c</x:v>
      </x:c>
      <x:c r="K3225" s="30" t="str">
        <x:v>Reporting status: Submitted Data; Property type: Multifamily Housing; Year Built is owner-reported and may reflect a complete renovation for some properties.</x:v>
      </x:c>
      <x:c r="L3225" s="30" t="str">
        <x:v>Medium</x:v>
      </x:c>
    </x:row>
    <x:row r="3226">
      <x:c r="A3226" s="32" t="n">
        <x:v>2004</x:v>
      </x:c>
      <x:c r="B3226" s="30" t="str">
        <x:v>1217 1227 W Wilson Ave</x:v>
      </x:c>
      <x:c r="C3226" s="30" t="str">
        <x:v>1217 1227 W Wilson Ave</x:v>
      </x:c>
      <x:c r="D3226" s="32" t="str"/>
      <x:c r="E3226" s="30" t="str">
        <x:v>Present in City energy-benchmarking inventory (latest record 2022); demolition/loss not independently established</x:v>
      </x:c>
      <x:c r="F3226" s="30" t="str">
        <x:v>2004</x:v>
      </x:c>
      <x:c r="G3226" s="30" t="str"/>
      <x:c r="H3226" s="30" t="str">
        <x:v>Chicago Energy Benchmarking</x:v>
      </x:c>
      <x:c r="I3226" s="30" t="str">
        <x:v>2022</x:v>
      </x:c>
      <x:c r="J3226" s="30" t="str">
        <x:v>https://data.cityofchicago.org/d/xq83-jr8c</x:v>
      </x:c>
      <x:c r="K3226" s="30" t="str">
        <x:v>Reporting status: Submitted Data; Property type: Multifamily Housing; Year Built is owner-reported and may reflect a complete renovation for some properties.</x:v>
      </x:c>
      <x:c r="L3226" s="30" t="str">
        <x:v>Medium</x:v>
      </x:c>
    </x:row>
    <x:row r="3227">
      <x:c r="A3227" s="32" t="n">
        <x:v>2004</x:v>
      </x:c>
      <x:c r="B3227" s="30" t="str">
        <x:v>1601 S State St</x:v>
      </x:c>
      <x:c r="C3227" s="30" t="str">
        <x:v>1601 S State St</x:v>
      </x:c>
      <x:c r="D3227" s="32" t="str"/>
      <x:c r="E3227" s="30" t="str">
        <x:v>Present in City energy-benchmarking inventory (latest record 2022); demolition/loss not independently established</x:v>
      </x:c>
      <x:c r="F3227" s="30" t="str">
        <x:v>2004</x:v>
      </x:c>
      <x:c r="G3227" s="30" t="str"/>
      <x:c r="H3227" s="30" t="str">
        <x:v>Chicago Energy Benchmarking</x:v>
      </x:c>
      <x:c r="I3227" s="30" t="str">
        <x:v>2022</x:v>
      </x:c>
      <x:c r="J3227" s="30" t="str">
        <x:v>https://data.cityofchicago.org/d/xq83-jr8c</x:v>
      </x:c>
      <x:c r="K3227" s="30" t="str">
        <x:v>Reporting status: Submitted Data; Property type: Multifamily Housing; Year Built is owner-reported and may reflect a complete renovation for some properties.</x:v>
      </x:c>
      <x:c r="L3227" s="30" t="str">
        <x:v>Medium</x:v>
      </x:c>
    </x:row>
    <x:row r="3228">
      <x:c r="A3228" s="32" t="n">
        <x:v>2004</x:v>
      </x:c>
      <x:c r="B3228" s="30" t="str">
        <x:v>1747 W. Roosevelt</x:v>
      </x:c>
      <x:c r="C3228" s="30" t="str">
        <x:v>1747 W. Roosevelt</x:v>
      </x:c>
      <x:c r="D3228" s="32" t="str"/>
      <x:c r="E3228" s="30" t="str">
        <x:v>Present in City energy-benchmarking inventory (latest record 2023); demolition/loss not independently established</x:v>
      </x:c>
      <x:c r="F3228" s="30" t="str">
        <x:v>2004</x:v>
      </x:c>
      <x:c r="G3228" s="30" t="str"/>
      <x:c r="H3228" s="30" t="str">
        <x:v>Chicago Energy Benchmarking</x:v>
      </x:c>
      <x:c r="I3228" s="30" t="str">
        <x:v>2023</x:v>
      </x:c>
      <x:c r="J3228" s="30" t="str">
        <x:v>https://data.cityofchicago.org/d/xq83-jr8c</x:v>
      </x:c>
      <x:c r="K3228" s="30" t="str">
        <x:v>Reporting status: Submitted; Property type: Office; Year Built is owner-reported and may reflect a complete renovation for some properties.</x:v>
      </x:c>
      <x:c r="L3228" s="30" t="str">
        <x:v>Medium</x:v>
      </x:c>
    </x:row>
    <x:row r="3229">
      <x:c r="A3229" s="32" t="n">
        <x:v>2004</x:v>
      </x:c>
      <x:c r="B3229" s="30" t="str">
        <x:v>180 North Jefferson Apartments</x:v>
      </x:c>
      <x:c r="C3229" s="30" t="str">
        <x:v>180 North Jefferson Street</x:v>
      </x:c>
      <x:c r="D3229" s="32" t="str"/>
      <x:c r="E3229" s="30" t="str">
        <x:v>Present in City energy-benchmarking inventory (latest record 2023); demolition/loss not independently established</x:v>
      </x:c>
      <x:c r="F3229" s="30" t="str">
        <x:v>2004</x:v>
      </x:c>
      <x:c r="G3229" s="30" t="str"/>
      <x:c r="H3229" s="30" t="str">
        <x:v>Chicago Energy Benchmarking</x:v>
      </x:c>
      <x:c r="I3229" s="30" t="str">
        <x:v>2023</x:v>
      </x:c>
      <x:c r="J3229" s="30" t="str">
        <x:v>https://data.cityofchicago.org/d/xq83-jr8c</x:v>
      </x:c>
      <x:c r="K3229" s="30" t="str">
        <x:v>Reporting status: Submitted; Property type: Multifamily Housing; Year Built is owner-reported and may reflect a complete renovation for some properties.</x:v>
      </x:c>
      <x:c r="L3229" s="30" t="str">
        <x:v>Medium</x:v>
      </x:c>
    </x:row>
    <x:row r="3230">
      <x:c r="A3230" s="32" t="n">
        <x:v>2004</x:v>
      </x:c>
      <x:c r="B3230" s="30" t="str">
        <x:v>234-Senior Suites of Jefferson Park</x:v>
      </x:c>
      <x:c r="C3230" s="30" t="str">
        <x:v>5400 N. Northwest Highway</x:v>
      </x:c>
      <x:c r="D3230" s="32" t="str"/>
      <x:c r="E3230" s="30" t="str">
        <x:v>Present in City energy-benchmarking inventory (latest record 2023); demolition/loss not independently established</x:v>
      </x:c>
      <x:c r="F3230" s="30" t="str">
        <x:v>2004</x:v>
      </x:c>
      <x:c r="G3230" s="30" t="str"/>
      <x:c r="H3230" s="30" t="str">
        <x:v>Chicago Energy Benchmarking</x:v>
      </x:c>
      <x:c r="I3230" s="30" t="str">
        <x:v>2023</x:v>
      </x:c>
      <x:c r="J3230" s="30" t="str">
        <x:v>https://data.cityofchicago.org/d/xq83-jr8c</x:v>
      </x:c>
      <x:c r="K3230" s="30" t="str">
        <x:v>Reporting status: Submitted; Property type: Senior Living Community; Year Built is owner-reported and may reflect a complete renovation for some properties.</x:v>
      </x:c>
      <x:c r="L3230" s="30" t="str">
        <x:v>Medium</x:v>
      </x:c>
    </x:row>
    <x:row r="3231">
      <x:c r="A3231" s="32" t="n">
        <x:v>2004</x:v>
      </x:c>
      <x:c r="B3231" s="30" t="str">
        <x:v>235-Senior Suites of New City</x:v>
      </x:c>
      <x:c r="C3231" s="30" t="str">
        <x:v>4845 S. Western Avenue</x:v>
      </x:c>
      <x:c r="D3231" s="32" t="str"/>
      <x:c r="E3231" s="30" t="str">
        <x:v>Present in City energy-benchmarking inventory (latest record 2023); demolition/loss not independently established</x:v>
      </x:c>
      <x:c r="F3231" s="30" t="str">
        <x:v>2004</x:v>
      </x:c>
      <x:c r="G3231" s="30" t="str"/>
      <x:c r="H3231" s="30" t="str">
        <x:v>Chicago Energy Benchmarking</x:v>
      </x:c>
      <x:c r="I3231" s="30" t="str">
        <x:v>2023</x:v>
      </x:c>
      <x:c r="J3231" s="30" t="str">
        <x:v>https://data.cityofchicago.org/d/xq83-jr8c</x:v>
      </x:c>
      <x:c r="K3231" s="30" t="str">
        <x:v>Reporting status: Submitted; Property type: Senior Living Community; Year Built is owner-reported and may reflect a complete renovation for some properties.</x:v>
      </x:c>
      <x:c r="L3231" s="30" t="str">
        <x:v>Medium</x:v>
      </x:c>
    </x:row>
    <x:row r="3232">
      <x:c r="A3232" s="32" t="n">
        <x:v>2004</x:v>
      </x:c>
      <x:c r="B3232" s="30" t="str">
        <x:v>540 West Madison</x:v>
      </x:c>
      <x:c r="C3232" s="30" t="str">
        <x:v>540 W. Madison</x:v>
      </x:c>
      <x:c r="D3232" s="32" t="str"/>
      <x:c r="E3232" s="30" t="str">
        <x:v>Present in City energy-benchmarking inventory (latest record 2023); demolition/loss not independently established</x:v>
      </x:c>
      <x:c r="F3232" s="30" t="str">
        <x:v>2004</x:v>
      </x:c>
      <x:c r="G3232" s="30" t="str"/>
      <x:c r="H3232" s="30" t="str">
        <x:v>Chicago Energy Benchmarking</x:v>
      </x:c>
      <x:c r="I3232" s="30" t="str">
        <x:v>2023</x:v>
      </x:c>
      <x:c r="J3232" s="30" t="str">
        <x:v>https://data.cityofchicago.org/d/xq83-jr8c</x:v>
      </x:c>
      <x:c r="K3232" s="30" t="str">
        <x:v>Reporting status: Submitted; Property type: Financial Office; Year Built is owner-reported and may reflect a complete renovation for some properties.</x:v>
      </x:c>
      <x:c r="L3232" s="30" t="str">
        <x:v>Medium</x:v>
      </x:c>
    </x:row>
    <x:row r="3233">
      <x:c r="A3233" s="32" t="n">
        <x:v>2004</x:v>
      </x:c>
      <x:c r="B3233" s="30" t="str">
        <x:v>5924 N Lincoln</x:v>
      </x:c>
      <x:c r="C3233" s="30" t="str">
        <x:v>5924 N Lincoln Ave</x:v>
      </x:c>
      <x:c r="D3233" s="32" t="str"/>
      <x:c r="E3233" s="30" t="str">
        <x:v>Present in City energy-benchmarking inventory (latest record 2021); demolition/loss not independently established</x:v>
      </x:c>
      <x:c r="F3233" s="30" t="str">
        <x:v>2004</x:v>
      </x:c>
      <x:c r="G3233" s="30" t="str"/>
      <x:c r="H3233" s="30" t="str">
        <x:v>Chicago Energy Benchmarking</x:v>
      </x:c>
      <x:c r="I3233" s="30" t="str">
        <x:v>2021</x:v>
      </x:c>
      <x:c r="J3233" s="30" t="str">
        <x:v>https://data.cityofchicago.org/d/xq83-jr8c</x:v>
      </x:c>
      <x:c r="K3233" s="30" t="str">
        <x:v>Reporting status: Submitted; Property type: Multifamily Housing; Year Built is owner-reported and may reflect a complete renovation for some properties.</x:v>
      </x:c>
      <x:c r="L3233" s="30" t="str">
        <x:v>Medium</x:v>
      </x:c>
    </x:row>
    <x:row r="3234">
      <x:c r="A3234" s="32" t="n">
        <x:v>2004</x:v>
      </x:c>
      <x:c r="B3234" s="30" t="str">
        <x:v>6640 50 W Belden Ave</x:v>
      </x:c>
      <x:c r="C3234" s="30" t="str">
        <x:v>6640 50 W Belden Ave</x:v>
      </x:c>
      <x:c r="D3234" s="32" t="str"/>
      <x:c r="E3234" s="30" t="str">
        <x:v>Present in City energy-benchmarking inventory (latest record 2022); demolition/loss not independently established</x:v>
      </x:c>
      <x:c r="F3234" s="30" t="str">
        <x:v>2004</x:v>
      </x:c>
      <x:c r="G3234" s="30" t="str"/>
      <x:c r="H3234" s="30" t="str">
        <x:v>Chicago Energy Benchmarking</x:v>
      </x:c>
      <x:c r="I3234" s="30" t="str">
        <x:v>2022</x:v>
      </x:c>
      <x:c r="J3234" s="30" t="str">
        <x:v>https://data.cityofchicago.org/d/xq83-jr8c</x:v>
      </x:c>
      <x:c r="K3234" s="30" t="str">
        <x:v>Reporting status: Submitted Data; Property type: Multifamily Housing; Year Built is owner-reported and may reflect a complete renovation for some properties.</x:v>
      </x:c>
      <x:c r="L3234" s="30" t="str">
        <x:v>Medium</x:v>
      </x:c>
    </x:row>
    <x:row r="3235">
      <x:c r="A3235" s="32" t="n">
        <x:v>2004</x:v>
      </x:c>
      <x:c r="B3235" s="30" t="str">
        <x:v>824 West Superior Condominium Association</x:v>
      </x:c>
      <x:c r="C3235" s="30" t="str">
        <x:v>824 W. Superior St.</x:v>
      </x:c>
      <x:c r="D3235" s="32" t="str"/>
      <x:c r="E3235" s="30" t="str">
        <x:v>Present in City energy-benchmarking inventory (latest record 2023); demolition/loss not independently established</x:v>
      </x:c>
      <x:c r="F3235" s="30" t="str">
        <x:v>2004</x:v>
      </x:c>
      <x:c r="G3235" s="30" t="str"/>
      <x:c r="H3235" s="30" t="str">
        <x:v>Chicago Energy Benchmarking</x:v>
      </x:c>
      <x:c r="I3235" s="30" t="str">
        <x:v>2023</x:v>
      </x:c>
      <x:c r="J3235" s="30" t="str">
        <x:v>https://data.cityofchicago.org/d/xq83-jr8c</x:v>
      </x:c>
      <x:c r="K3235" s="30" t="str">
        <x:v>Reporting status: Submitted; Property type: Multifamily Housing; Year Built is owner-reported and may reflect a complete renovation for some properties.</x:v>
      </x:c>
      <x:c r="L3235" s="30" t="str">
        <x:v>Medium</x:v>
      </x:c>
    </x:row>
    <x:row r="3236">
      <x:c r="A3236" s="32" t="n">
        <x:v>2004</x:v>
      </x:c>
      <x:c r="B3236" s="30" t="str">
        <x:v>8598 - Lincoln &amp; Mccormick</x:v>
      </x:c>
      <x:c r="C3236" s="30" t="str">
        <x:v>6211 N Lincoln Ave</x:v>
      </x:c>
      <x:c r="D3236" s="32" t="str"/>
      <x:c r="E3236" s="30" t="str">
        <x:v>Present in City energy-benchmarking inventory (latest record 2023); demolition/loss not independently established</x:v>
      </x:c>
      <x:c r="F3236" s="30" t="str">
        <x:v>2004</x:v>
      </x:c>
      <x:c r="G3236" s="30" t="str"/>
      <x:c r="H3236" s="30" t="str">
        <x:v>Chicago Energy Benchmarking</x:v>
      </x:c>
      <x:c r="I3236" s="30" t="str">
        <x:v>2023</x:v>
      </x:c>
      <x:c r="J3236" s="30" t="str">
        <x:v>https://data.cityofchicago.org/d/xq83-jr8c</x:v>
      </x:c>
      <x:c r="K3236" s="30" t="str">
        <x:v>Reporting status: Submitted; Property type: Retail Store; Year Built is owner-reported and may reflect a complete renovation for some properties.</x:v>
      </x:c>
      <x:c r="L3236" s="30" t="str">
        <x:v>Medium</x:v>
      </x:c>
    </x:row>
    <x:row r="3237">
      <x:c r="A3237" s="32" t="n">
        <x:v>2004</x:v>
      </x:c>
      <x:c r="B3237" s="30" t="str">
        <x:v>8727 W. Bryn Mawr Condominium Association, Inc.</x:v>
      </x:c>
      <x:c r="C3237" s="30" t="str">
        <x:v>8727 W Bryn Mawr Ave</x:v>
      </x:c>
      <x:c r="D3237" s="32" t="str"/>
      <x:c r="E3237" s="30" t="str">
        <x:v>Present in City energy-benchmarking inventory (latest record 2023); demolition/loss not independently established</x:v>
      </x:c>
      <x:c r="F3237" s="30" t="str">
        <x:v>2004</x:v>
      </x:c>
      <x:c r="G3237" s="30" t="str"/>
      <x:c r="H3237" s="30" t="str">
        <x:v>Chicago Energy Benchmarking</x:v>
      </x:c>
      <x:c r="I3237" s="30" t="str">
        <x:v>2023</x:v>
      </x:c>
      <x:c r="J3237" s="30" t="str">
        <x:v>https://data.cityofchicago.org/d/xq83-jr8c</x:v>
      </x:c>
      <x:c r="K3237" s="30" t="str">
        <x:v>Reporting status: Submitted; Property type: Multifamily Housing; Year Built is owner-reported and may reflect a complete renovation for some properties.</x:v>
      </x:c>
      <x:c r="L3237" s="30" t="str">
        <x:v>Medium</x:v>
      </x:c>
    </x:row>
    <x:row r="3238">
      <x:c r="A3238" s="32" t="n">
        <x:v>2004</x:v>
      </x:c>
      <x:c r="B3238" s="30" t="str">
        <x:v>8747 W. Bryn Mawr Condominium Association, Inc.</x:v>
      </x:c>
      <x:c r="C3238" s="30" t="str">
        <x:v>8747 W Bryn Mawr Ave</x:v>
      </x:c>
      <x:c r="D3238" s="32" t="str"/>
      <x:c r="E3238" s="30" t="str">
        <x:v>Present in City energy-benchmarking inventory (latest record 2023); demolition/loss not independently established</x:v>
      </x:c>
      <x:c r="F3238" s="30" t="str">
        <x:v>2004</x:v>
      </x:c>
      <x:c r="G3238" s="30" t="str"/>
      <x:c r="H3238" s="30" t="str">
        <x:v>Chicago Energy Benchmarking</x:v>
      </x:c>
      <x:c r="I3238" s="30" t="str">
        <x:v>2023</x:v>
      </x:c>
      <x:c r="J3238" s="30" t="str">
        <x:v>https://data.cityofchicago.org/d/xq83-jr8c</x:v>
      </x:c>
      <x:c r="K3238" s="30" t="str">
        <x:v>Reporting status: Submitted; Property type: Multifamily Housing; Year Built is owner-reported and may reflect a complete renovation for some properties.</x:v>
      </x:c>
      <x:c r="L3238" s="30" t="str">
        <x:v>Medium</x:v>
      </x:c>
    </x:row>
    <x:row r="3239">
      <x:c r="A3239" s="32" t="n">
        <x:v>2004</x:v>
      </x:c>
      <x:c r="B3239" s="30" t="str">
        <x:v>8846</x:v>
      </x:c>
      <x:c r="C3239" s="30" t="str">
        <x:v>303 E Superior St</x:v>
      </x:c>
      <x:c r="D3239" s="32" t="str"/>
      <x:c r="E3239" s="30" t="str">
        <x:v>Present in City energy-benchmarking inventory (latest record 2023); demolition/loss not independently established</x:v>
      </x:c>
      <x:c r="F3239" s="30" t="str">
        <x:v>2004</x:v>
      </x:c>
      <x:c r="G3239" s="30" t="str"/>
      <x:c r="H3239" s="30" t="str">
        <x:v>Chicago Energy Benchmarking</x:v>
      </x:c>
      <x:c r="I3239" s="30" t="str">
        <x:v>2023</x:v>
      </x:c>
      <x:c r="J3239" s="30" t="str">
        <x:v>https://data.cityofchicago.org/d/xq83-jr8c</x:v>
      </x:c>
      <x:c r="K3239" s="30" t="str">
        <x:v>Reporting status: Submitted; Property type: Laboratory; Year Built is owner-reported and may reflect a complete renovation for some properties.</x:v>
      </x:c>
      <x:c r="L3239" s="30" t="str">
        <x:v>Medium</x:v>
      </x:c>
    </x:row>
    <x:row r="3240">
      <x:c r="A3240" s="32" t="n">
        <x:v>2004</x:v>
      </x:c>
      <x:c r="B3240" s="30" t="str">
        <x:v>Abbott (Robert) Park — Fieldhouse C</x:v>
      </x:c>
      <x:c r="C3240" s="30" t="str"/>
      <x:c r="D3240" s="32" t="str"/>
      <x:c r="E3240" s="30" t="str">
        <x:v>Active in Park District inventory</x:v>
      </x:c>
      <x:c r="F3240" s="30" t="str">
        <x:v>2004</x:v>
      </x:c>
      <x:c r="G3240" s="30" t="str"/>
      <x:c r="H3240" s="30" t="str">
        <x:v>Chicago Park District building inventory</x:v>
      </x:c>
      <x:c r="I3240" s="30" t="str">
        <x:v>2016-11-04</x:v>
      </x:c>
      <x:c r="J3240" s="30" t="str">
        <x:v>https://data.cityofchicago.org/d/u7uu-j2ma</x:v>
      </x:c>
      <x:c r="K3240" s="30" t="str">
        <x:v>Building type: Fieldhouse C. Location: (41.721073, -87.621779)</x:v>
      </x:c>
      <x:c r="L3240" s="30" t="str">
        <x:v>Medium</x:v>
      </x:c>
    </x:row>
    <x:row r="3241">
      <x:c r="A3241" s="32" t="n">
        <x:v>2004</x:v>
      </x:c>
      <x:c r="B3241" s="30" t="str">
        <x:v>Apex Condominium</x:v>
      </x:c>
      <x:c r="C3241" s="30" t="str">
        <x:v>859 W Erie</x:v>
      </x:c>
      <x:c r="D3241" s="32" t="str"/>
      <x:c r="E3241" s="30" t="str">
        <x:v>Present in City energy-benchmarking inventory (latest record 2023); demolition/loss not independently established</x:v>
      </x:c>
      <x:c r="F3241" s="30" t="str">
        <x:v>2004</x:v>
      </x:c>
      <x:c r="G3241" s="30" t="str"/>
      <x:c r="H3241" s="30" t="str">
        <x:v>Chicago Energy Benchmarking</x:v>
      </x:c>
      <x:c r="I3241" s="30" t="str">
        <x:v>2023</x:v>
      </x:c>
      <x:c r="J3241" s="30" t="str">
        <x:v>https://data.cityofchicago.org/d/xq83-jr8c</x:v>
      </x:c>
      <x:c r="K3241" s="30" t="str">
        <x:v>Reporting status: Submitted; Property type: Multifamily Housing; Year Built is owner-reported and may reflect a complete renovation for some properties.</x:v>
      </x:c>
      <x:c r="L3241" s="30" t="str">
        <x:v>Medium</x:v>
      </x:c>
    </x:row>
    <x:row r="3242">
      <x:c r="A3242" s="32" t="n">
        <x:v>2004</x:v>
      </x:c>
      <x:c r="B3242" s="30" t="str">
        <x:v>Bryn Mawr Place 1 Condominium Association</x:v>
      </x:c>
      <x:c r="C3242" s="30" t="str">
        <x:v>8711 W Bryn Mawr Ave</x:v>
      </x:c>
      <x:c r="D3242" s="32" t="str"/>
      <x:c r="E3242" s="30" t="str">
        <x:v>Present in City energy-benchmarking inventory (latest record 2023); demolition/loss not independently established</x:v>
      </x:c>
      <x:c r="F3242" s="30" t="str">
        <x:v>2004</x:v>
      </x:c>
      <x:c r="G3242" s="30" t="str"/>
      <x:c r="H3242" s="30" t="str">
        <x:v>Chicago Energy Benchmarking</x:v>
      </x:c>
      <x:c r="I3242" s="30" t="str">
        <x:v>2023</x:v>
      </x:c>
      <x:c r="J3242" s="30" t="str">
        <x:v>https://data.cityofchicago.org/d/xq83-jr8c</x:v>
      </x:c>
      <x:c r="K3242" s="30" t="str">
        <x:v>Reporting status: Submitted; Property type: Multifamily Housing; Year Built is owner-reported and may reflect a complete renovation for some properties.</x:v>
      </x:c>
      <x:c r="L3242" s="30" t="str">
        <x:v>Medium</x:v>
      </x:c>
    </x:row>
    <x:row r="3243">
      <x:c r="A3243" s="32" t="n">
        <x:v>2004</x:v>
      </x:c>
      <x:c r="B3243" s="30" t="str">
        <x:v>Buena Pointe Condominium</x:v>
      </x:c>
      <x:c r="C3243" s="30" t="str">
        <x:v>4350 N Broadway</x:v>
      </x:c>
      <x:c r="D3243" s="32" t="str"/>
      <x:c r="E3243" s="30" t="str">
        <x:v>Present in City energy-benchmarking inventory (latest record 2023); demolition/loss not independently established</x:v>
      </x:c>
      <x:c r="F3243" s="30" t="str">
        <x:v>2004</x:v>
      </x:c>
      <x:c r="G3243" s="30" t="str"/>
      <x:c r="H3243" s="30" t="str">
        <x:v>Chicago Energy Benchmarking</x:v>
      </x:c>
      <x:c r="I3243" s="30" t="str">
        <x:v>2023</x:v>
      </x:c>
      <x:c r="J3243" s="30" t="str">
        <x:v>https://data.cityofchicago.org/d/xq83-jr8c</x:v>
      </x:c>
      <x:c r="K3243" s="30" t="str">
        <x:v>Reporting status: Submitted; Property type: Multifamily Housing; Year Built is owner-reported and may reflect a complete renovation for some properties.</x:v>
      </x:c>
      <x:c r="L3243" s="30" t="str">
        <x:v>Medium</x:v>
      </x:c>
    </x:row>
    <x:row r="3244">
      <x:c r="A3244" s="32" t="n">
        <x:v>2004</x:v>
      </x:c>
      <x:c r="B3244" s="30" t="str">
        <x:v>Chicago Brickyard (1924)</x:v>
      </x:c>
      <x:c r="C3244" s="30" t="str">
        <x:v>6525 W Diversey Ave</x:v>
      </x:c>
      <x:c r="D3244" s="32" t="str"/>
      <x:c r="E3244" s="30" t="str">
        <x:v>Present in City energy-benchmarking inventory (latest record 2023); demolition/loss not independently established</x:v>
      </x:c>
      <x:c r="F3244" s="30" t="str">
        <x:v>2004</x:v>
      </x:c>
      <x:c r="G3244" s="30" t="str"/>
      <x:c r="H3244" s="30" t="str">
        <x:v>Chicago Energy Benchmarking</x:v>
      </x:c>
      <x:c r="I3244" s="30" t="str">
        <x:v>2023</x:v>
      </x:c>
      <x:c r="J3244" s="30" t="str">
        <x:v>https://data.cityofchicago.org/d/xq83-jr8c</x:v>
      </x:c>
      <x:c r="K3244" s="30" t="str">
        <x:v>Reporting status: Submitted; Property type: Retail Store; Year Built is owner-reported and may reflect a complete renovation for some properties.</x:v>
      </x:c>
      <x:c r="L3244" s="30" t="str">
        <x:v>Medium</x:v>
      </x:c>
    </x:row>
    <x:row r="3245">
      <x:c r="A3245" s="32" t="n">
        <x:v>2004</x:v>
      </x:c>
      <x:c r="B3245" s="30" t="str">
        <x:v>Chicago South Loop (1889)</x:v>
      </x:c>
      <x:c r="C3245" s="30" t="str">
        <x:v>1154 S Clark St</x:v>
      </x:c>
      <x:c r="D3245" s="32" t="str"/>
      <x:c r="E3245" s="30" t="str">
        <x:v>Present in City energy-benchmarking inventory (latest record 2023); demolition/loss not independently established</x:v>
      </x:c>
      <x:c r="F3245" s="30" t="str">
        <x:v>2004</x:v>
      </x:c>
      <x:c r="G3245" s="30" t="str"/>
      <x:c r="H3245" s="30" t="str">
        <x:v>Chicago Energy Benchmarking</x:v>
      </x:c>
      <x:c r="I3245" s="30" t="str">
        <x:v>2023</x:v>
      </x:c>
      <x:c r="J3245" s="30" t="str">
        <x:v>https://data.cityofchicago.org/d/xq83-jr8c</x:v>
      </x:c>
      <x:c r="K3245" s="30" t="str">
        <x:v>Reporting status: Submitted; Property type: Retail Store; Year Built is owner-reported and may reflect a complete renovation for some properties.</x:v>
      </x:c>
      <x:c r="L3245" s="30" t="str">
        <x:v>Medium</x:v>
      </x:c>
    </x:row>
    <x:row r="3246">
      <x:c r="A3246" s="32" t="n">
        <x:v>2004</x:v>
      </x:c>
      <x:c r="B3246" s="30" t="str">
        <x:v>Chicago South Pulaski (1879)</x:v>
      </x:c>
      <x:c r="C3246" s="30" t="str">
        <x:v>4433 S Pulaski Rd</x:v>
      </x:c>
      <x:c r="D3246" s="32" t="str"/>
      <x:c r="E3246" s="30" t="str">
        <x:v>Present in City energy-benchmarking inventory (latest record 2023); demolition/loss not independently established</x:v>
      </x:c>
      <x:c r="F3246" s="30" t="str">
        <x:v>2004</x:v>
      </x:c>
      <x:c r="G3246" s="30" t="str"/>
      <x:c r="H3246" s="30" t="str">
        <x:v>Chicago Energy Benchmarking</x:v>
      </x:c>
      <x:c r="I3246" s="30" t="str">
        <x:v>2023</x:v>
      </x:c>
      <x:c r="J3246" s="30" t="str">
        <x:v>https://data.cityofchicago.org/d/xq83-jr8c</x:v>
      </x:c>
      <x:c r="K3246" s="30" t="str">
        <x:v>Reporting status: Submitted; Property type: Retail Store; Year Built is owner-reported and may reflect a complete renovation for some properties.</x:v>
      </x:c>
      <x:c r="L3246" s="30" t="str">
        <x:v>Medium</x:v>
      </x:c>
    </x:row>
    <x:row r="3247">
      <x:c r="A3247" s="32" t="n">
        <x:v>2004</x:v>
      </x:c>
      <x:c r="B3247" s="30" t="str">
        <x:v>Chicago Transit Authority - 567 W Lake Street</x:v>
      </x:c>
      <x:c r="C3247" s="30" t="str">
        <x:v>567 W. Lake Street</x:v>
      </x:c>
      <x:c r="D3247" s="32" t="str"/>
      <x:c r="E3247" s="30" t="str">
        <x:v>Present in City energy-benchmarking inventory (latest record 2023); demolition/loss not independently established</x:v>
      </x:c>
      <x:c r="F3247" s="30" t="str">
        <x:v>2004</x:v>
      </x:c>
      <x:c r="G3247" s="30" t="str"/>
      <x:c r="H3247" s="30" t="str">
        <x:v>Chicago Energy Benchmarking</x:v>
      </x:c>
      <x:c r="I3247" s="30" t="str">
        <x:v>2023</x:v>
      </x:c>
      <x:c r="J3247" s="30" t="str">
        <x:v>https://data.cityofchicago.org/d/xq83-jr8c</x:v>
      </x:c>
      <x:c r="K3247" s="30" t="str">
        <x:v>Reporting status: Submitted; Property type: Office; Year Built is owner-reported and may reflect a complete renovation for some properties.</x:v>
      </x:c>
      <x:c r="L3247" s="30" t="str">
        <x:v>Medium</x:v>
      </x:c>
    </x:row>
    <x:row r="3248">
      <x:c r="A3248" s="32" t="n">
        <x:v>2004</x:v>
      </x:c>
      <x:c r="B3248" s="30" t="str">
        <x:v>Churchview SLF</x:v>
      </x:c>
      <x:c r="C3248" s="30" t="str">
        <x:v>2626 W 63rd Street</x:v>
      </x:c>
      <x:c r="D3248" s="32" t="str"/>
      <x:c r="E3248" s="30" t="str">
        <x:v>Present in City energy-benchmarking inventory (latest record 2023); demolition/loss not independently established</x:v>
      </x:c>
      <x:c r="F3248" s="30" t="str">
        <x:v>2004</x:v>
      </x:c>
      <x:c r="G3248" s="30" t="str"/>
      <x:c r="H3248" s="30" t="str">
        <x:v>Chicago Energy Benchmarking</x:v>
      </x:c>
      <x:c r="I3248" s="30" t="str">
        <x:v>2023</x:v>
      </x:c>
      <x:c r="J3248" s="30" t="str">
        <x:v>https://data.cityofchicago.org/d/xq83-jr8c</x:v>
      </x:c>
      <x:c r="K3248" s="30" t="str">
        <x:v>Reporting status: Submitted; Property type: Senior Living Community; Year Built is owner-reported and may reflect a complete renovation for some properties.</x:v>
      </x:c>
      <x:c r="L3248" s="30" t="str">
        <x:v>Medium</x:v>
      </x:c>
    </x:row>
    <x:row r="3249">
      <x:c r="A3249" s="32" t="n">
        <x:v>2004</x:v>
      </x:c>
      <x:c r="B3249" s="30" t="str">
        <x:v>Claremont Academy Elementary School</x:v>
      </x:c>
      <x:c r="C3249" s="30" t="str">
        <x:v>6315 S Claremont Ave</x:v>
      </x:c>
      <x:c r="D3249" s="32" t="str"/>
      <x:c r="E3249" s="30" t="str">
        <x:v>Present in City energy-benchmarking inventory (latest record 2021); demolition/loss not independently established</x:v>
      </x:c>
      <x:c r="F3249" s="30" t="str">
        <x:v>2004</x:v>
      </x:c>
      <x:c r="G3249" s="30" t="str"/>
      <x:c r="H3249" s="30" t="str">
        <x:v>Chicago Energy Benchmarking</x:v>
      </x:c>
      <x:c r="I3249" s="30" t="str">
        <x:v>2021</x:v>
      </x:c>
      <x:c r="J3249" s="30" t="str">
        <x:v>https://data.cityofchicago.org/d/xq83-jr8c</x:v>
      </x:c>
      <x:c r="K3249" s="30" t="str">
        <x:v>Reporting status: Submitted; Property type: K-12 School; Year Built is owner-reported and may reflect a complete renovation for some properties.</x:v>
      </x:c>
      <x:c r="L3249" s="30" t="str">
        <x:v>Medium</x:v>
      </x:c>
    </x:row>
    <x:row r="3250">
      <x:c r="A3250" s="32" t="n">
        <x:v>2004</x:v>
      </x:c>
      <x:c r="B3250" s="30" t="str">
        <x:v>Corboy Law Center-ID# 101971</x:v>
      </x:c>
      <x:c r="C3250" s="30" t="str">
        <x:v>25 E. Pearson St.</x:v>
      </x:c>
      <x:c r="D3250" s="32" t="str"/>
      <x:c r="E3250" s="30" t="str">
        <x:v>Present in City energy-benchmarking inventory (latest record 2023); demolition/loss not independently established</x:v>
      </x:c>
      <x:c r="F3250" s="30" t="str">
        <x:v>2004</x:v>
      </x:c>
      <x:c r="G3250" s="30" t="str"/>
      <x:c r="H3250" s="30" t="str">
        <x:v>Chicago Energy Benchmarking</x:v>
      </x:c>
      <x:c r="I3250" s="30" t="str">
        <x:v>2023</x:v>
      </x:c>
      <x:c r="J3250" s="30" t="str">
        <x:v>https://data.cityofchicago.org/d/xq83-jr8c</x:v>
      </x:c>
      <x:c r="K3250" s="30" t="str">
        <x:v>Reporting status: Submitted; Property type: College/University; Year Built is owner-reported and may reflect a complete renovation for some properties.</x:v>
      </x:c>
      <x:c r="L3250" s="30" t="str">
        <x:v>Medium</x:v>
      </x:c>
    </x:row>
    <x:row r="3251">
      <x:c r="A3251" s="32" t="n">
        <x:v>2004</x:v>
      </x:c>
      <x:c r="B3251" s="30" t="str">
        <x:v>Depriest</x:v>
      </x:c>
      <x:c r="C3251" s="30" t="str">
        <x:v>139 S Parkside Ave</x:v>
      </x:c>
      <x:c r="D3251" s="32" t="str"/>
      <x:c r="E3251" s="30" t="str">
        <x:v>Present in City energy-benchmarking inventory (latest record 2023); demolition/loss not independently established</x:v>
      </x:c>
      <x:c r="F3251" s="30" t="str">
        <x:v>2004</x:v>
      </x:c>
      <x:c r="G3251" s="30" t="str"/>
      <x:c r="H3251" s="30" t="str">
        <x:v>Chicago Energy Benchmarking</x:v>
      </x:c>
      <x:c r="I3251" s="30" t="str">
        <x:v>2023</x:v>
      </x:c>
      <x:c r="J3251" s="30" t="str">
        <x:v>https://data.cityofchicago.org/d/xq83-jr8c</x:v>
      </x:c>
      <x:c r="K3251" s="30" t="str">
        <x:v>Reporting status: Submitted; Property type: K-12 School; Year Built is owner-reported and may reflect a complete renovation for some properties.</x:v>
      </x:c>
      <x:c r="L3251" s="30" t="str">
        <x:v>Medium</x:v>
      </x:c>
    </x:row>
    <x:row r="3252">
      <x:c r="A3252" s="32" t="n">
        <x:v>2004</x:v>
      </x:c>
      <x:c r="B3252" s="30" t="str">
        <x:v>Edge Lofts &amp; Tower Condominium Association</x:v>
      </x:c>
      <x:c r="C3252" s="30" t="str">
        <x:v>210 South Des Plaines Street</x:v>
      </x:c>
      <x:c r="D3252" s="32" t="str"/>
      <x:c r="E3252" s="30" t="str">
        <x:v>Present in City energy-benchmarking inventory (latest record 2023); demolition/loss not independently established</x:v>
      </x:c>
      <x:c r="F3252" s="30" t="str">
        <x:v>2004</x:v>
      </x:c>
      <x:c r="G3252" s="30" t="str"/>
      <x:c r="H3252" s="30" t="str">
        <x:v>Chicago Energy Benchmarking</x:v>
      </x:c>
      <x:c r="I3252" s="30" t="str">
        <x:v>2023</x:v>
      </x:c>
      <x:c r="J3252" s="30" t="str">
        <x:v>https://data.cityofchicago.org/d/xq83-jr8c</x:v>
      </x:c>
      <x:c r="K3252" s="30" t="str">
        <x:v>Reporting status: Submitted; Property type: Multifamily Housing; Year Built is owner-reported and may reflect a complete renovation for some properties.</x:v>
      </x:c>
      <x:c r="L3252" s="30" t="str">
        <x:v>Medium</x:v>
      </x:c>
    </x:row>
    <x:row r="3253">
      <x:c r="A3253" s="32" t="n">
        <x:v>2004</x:v>
      </x:c>
      <x:c r="B3253" s="30" t="str">
        <x:v>Fosco (Peter) Park — Fieldhouse Joint</x:v>
      </x:c>
      <x:c r="C3253" s="30" t="str"/>
      <x:c r="D3253" s="32" t="str"/>
      <x:c r="E3253" s="30" t="str">
        <x:v>Active in Park District inventory</x:v>
      </x:c>
      <x:c r="F3253" s="30" t="str">
        <x:v>2004</x:v>
      </x:c>
      <x:c r="G3253" s="30" t="str"/>
      <x:c r="H3253" s="30" t="str">
        <x:v>Chicago Park District building inventory</x:v>
      </x:c>
      <x:c r="I3253" s="30" t="str">
        <x:v>2016-11-04</x:v>
      </x:c>
      <x:c r="J3253" s="30" t="str">
        <x:v>https://data.cityofchicago.org/d/u7uu-j2ma</x:v>
      </x:c>
      <x:c r="K3253" s="30" t="str">
        <x:v>Building type: Fieldhouse Joint. Location: (41.86477, -87.657388)</x:v>
      </x:c>
      <x:c r="L3253" s="30" t="str">
        <x:v>Medium</x:v>
      </x:c>
    </x:row>
    <x:row r="3254">
      <x:c r="A3254" s="32" t="n">
        <x:v>2004</x:v>
      </x:c>
      <x:c r="B3254" s="30" t="str">
        <x:v>Francisco</x:v>
      </x:c>
      <x:c r="C3254" s="30" t="str">
        <x:v>4011 N Franicsco Ave</x:v>
      </x:c>
      <x:c r="D3254" s="32" t="str"/>
      <x:c r="E3254" s="30" t="str">
        <x:v>Present in City energy-benchmarking inventory (latest record 2023); demolition/loss not independently established</x:v>
      </x:c>
      <x:c r="F3254" s="30" t="str">
        <x:v>2004</x:v>
      </x:c>
      <x:c r="G3254" s="30" t="str"/>
      <x:c r="H3254" s="30" t="str">
        <x:v>Chicago Energy Benchmarking</x:v>
      </x:c>
      <x:c r="I3254" s="30" t="str">
        <x:v>2023</x:v>
      </x:c>
      <x:c r="J3254" s="30" t="str">
        <x:v>https://data.cityofchicago.org/d/xq83-jr8c</x:v>
      </x:c>
      <x:c r="K3254" s="30" t="str">
        <x:v>Reporting status: Submitted; Property type: Multifamily Housing; Year Built is owner-reported and may reflect a complete renovation for some properties.</x:v>
      </x:c>
      <x:c r="L3254" s="30" t="str">
        <x:v>Medium</x:v>
      </x:c>
    </x:row>
    <x:row r="3255">
      <x:c r="A3255" s="32" t="n">
        <x:v>2004</x:v>
      </x:c>
      <x:c r="B3255" s="30" t="str">
        <x:v>Grand on Grand Condominium Association</x:v>
      </x:c>
      <x:c r="C3255" s="30" t="str">
        <x:v>200 W. Grand Ave.</x:v>
      </x:c>
      <x:c r="D3255" s="32" t="str"/>
      <x:c r="E3255" s="30" t="str">
        <x:v>Present in City energy-benchmarking inventory (latest record 2023); demolition/loss not independently established</x:v>
      </x:c>
      <x:c r="F3255" s="30" t="str">
        <x:v>2004</x:v>
      </x:c>
      <x:c r="G3255" s="30" t="str"/>
      <x:c r="H3255" s="30" t="str">
        <x:v>Chicago Energy Benchmarking</x:v>
      </x:c>
      <x:c r="I3255" s="30" t="str">
        <x:v>2023</x:v>
      </x:c>
      <x:c r="J3255" s="30" t="str">
        <x:v>https://data.cityofchicago.org/d/xq83-jr8c</x:v>
      </x:c>
      <x:c r="K3255" s="30" t="str">
        <x:v>Reporting status: Submitted; Property type: Multifamily Housing; Year Built is owner-reported and may reflect a complete renovation for some properties.</x:v>
      </x:c>
      <x:c r="L3255" s="30" t="str">
        <x:v>Medium</x:v>
      </x:c>
    </x:row>
    <x:row r="3256">
      <x:c r="A3256" s="32" t="n">
        <x:v>2004</x:v>
      </x:c>
      <x:c r="B3256" s="30" t="str">
        <x:v>Harper Center (Booth School)</x:v>
      </x:c>
      <x:c r="C3256" s="30" t="str">
        <x:v>5807 South Woodlawn Ave.</x:v>
      </x:c>
      <x:c r="D3256" s="32" t="str"/>
      <x:c r="E3256" s="30" t="str">
        <x:v>Present in City energy-benchmarking inventory (latest record 2023); demolition/loss not independently established</x:v>
      </x:c>
      <x:c r="F3256" s="30" t="str">
        <x:v>2004</x:v>
      </x:c>
      <x:c r="G3256" s="30" t="str"/>
      <x:c r="H3256" s="30" t="str">
        <x:v>Chicago Energy Benchmarking</x:v>
      </x:c>
      <x:c r="I3256" s="30" t="str">
        <x:v>2023</x:v>
      </x:c>
      <x:c r="J3256" s="30" t="str">
        <x:v>https://data.cityofchicago.org/d/xq83-jr8c</x:v>
      </x:c>
      <x:c r="K3256" s="30" t="str">
        <x:v>Reporting status: Submitted; Property type: College/University; Year Built is owner-reported and may reflect a complete renovation for some properties.</x:v>
      </x:c>
      <x:c r="L3256" s="30" t="str">
        <x:v>Medium</x:v>
      </x:c>
    </x:row>
    <x:row r="3257">
      <x:c r="A3257" s="32" t="n">
        <x:v>2004</x:v>
      </x:c>
      <x:c r="B3257" s="30" t="str">
        <x:v>Haugan Middle (Aspira Charter)</x:v>
      </x:c>
      <x:c r="C3257" s="30" t="str">
        <x:v>3729 W Leland Ave</x:v>
      </x:c>
      <x:c r="D3257" s="32" t="str"/>
      <x:c r="E3257" s="30" t="str">
        <x:v>Present in City energy-benchmarking inventory (latest record 2021); demolition/loss not independently established</x:v>
      </x:c>
      <x:c r="F3257" s="30" t="str">
        <x:v>2004</x:v>
      </x:c>
      <x:c r="G3257" s="30" t="str"/>
      <x:c r="H3257" s="30" t="str">
        <x:v>Chicago Energy Benchmarking</x:v>
      </x:c>
      <x:c r="I3257" s="30" t="str">
        <x:v>2021</x:v>
      </x:c>
      <x:c r="J3257" s="30" t="str">
        <x:v>https://data.cityofchicago.org/d/xq83-jr8c</x:v>
      </x:c>
      <x:c r="K3257" s="30" t="str">
        <x:v>Reporting status: Not Submitted; Property type: K-12 School; Year Built is owner-reported and may reflect a complete renovation for some properties.</x:v>
      </x:c>
      <x:c r="L3257" s="30" t="str">
        <x:v>Medium</x:v>
      </x:c>
    </x:row>
    <x:row r="3258">
      <x:c r="A3258" s="32" t="n">
        <x:v>2004</x:v>
      </x:c>
      <x:c r="B3258" s="30" t="str">
        <x:v>Lake Park Crescent - Midrise</x:v>
      </x:c>
      <x:c r="C3258" s="30" t="str">
        <x:v>1061 E 41st Pl</x:v>
      </x:c>
      <x:c r="D3258" s="32" t="str"/>
      <x:c r="E3258" s="30" t="str">
        <x:v>Present in City energy-benchmarking inventory (latest record 2023); demolition/loss not independently established</x:v>
      </x:c>
      <x:c r="F3258" s="30" t="str">
        <x:v>2004</x:v>
      </x:c>
      <x:c r="G3258" s="30" t="str"/>
      <x:c r="H3258" s="30" t="str">
        <x:v>Chicago Energy Benchmarking</x:v>
      </x:c>
      <x:c r="I3258" s="30" t="str">
        <x:v>2023</x:v>
      </x:c>
      <x:c r="J3258" s="30" t="str">
        <x:v>https://data.cityofchicago.org/d/xq83-jr8c</x:v>
      </x:c>
      <x:c r="K3258" s="30" t="str">
        <x:v>Reporting status: Submitted; Property type: Multifamily Housing; Year Built is owner-reported and may reflect a complete renovation for some properties.</x:v>
      </x:c>
      <x:c r="L3258" s="30" t="str">
        <x:v>Medium</x:v>
      </x:c>
    </x:row>
    <x:row r="3259">
      <x:c r="A3259" s="32" t="n">
        <x:v>2004</x:v>
      </x:c>
      <x:c r="B3259" s="30" t="str">
        <x:v>Lakeside on the Park Condominium Association</x:v>
      </x:c>
      <x:c r="C3259" s="30" t="str">
        <x:v>1250 S Indiana</x:v>
      </x:c>
      <x:c r="D3259" s="32" t="str"/>
      <x:c r="E3259" s="30" t="str">
        <x:v>Present in City energy-benchmarking inventory (latest record 2023); demolition/loss not independently established</x:v>
      </x:c>
      <x:c r="F3259" s="30" t="str">
        <x:v>2004</x:v>
      </x:c>
      <x:c r="G3259" s="30" t="str"/>
      <x:c r="H3259" s="30" t="str">
        <x:v>Chicago Energy Benchmarking</x:v>
      </x:c>
      <x:c r="I3259" s="30" t="str">
        <x:v>2023</x:v>
      </x:c>
      <x:c r="J3259" s="30" t="str">
        <x:v>https://data.cityofchicago.org/d/xq83-jr8c</x:v>
      </x:c>
      <x:c r="K3259" s="30" t="str">
        <x:v>Reporting status: Submitted; Property type: Multifamily Housing; Year Built is owner-reported and may reflect a complete renovation for some properties.</x:v>
      </x:c>
      <x:c r="L3259" s="30" t="str">
        <x:v>Medium</x:v>
      </x:c>
    </x:row>
    <x:row r="3260">
      <x:c r="A3260" s="32" t="n">
        <x:v>2004</x:v>
      </x:c>
      <x:c r="B3260" s="30" t="str">
        <x:v>Lancaster Condo Association</x:v>
      </x:c>
      <x:c r="C3260" s="30" t="str">
        <x:v>201 N. Westshore Drive</x:v>
      </x:c>
      <x:c r="D3260" s="32" t="str"/>
      <x:c r="E3260" s="30" t="str">
        <x:v>Present in City energy-benchmarking inventory (latest record 2023); demolition/loss not independently established</x:v>
      </x:c>
      <x:c r="F3260" s="30" t="str">
        <x:v>2004</x:v>
      </x:c>
      <x:c r="G3260" s="30" t="str"/>
      <x:c r="H3260" s="30" t="str">
        <x:v>Chicago Energy Benchmarking</x:v>
      </x:c>
      <x:c r="I3260" s="30" t="str">
        <x:v>2023</x:v>
      </x:c>
      <x:c r="J3260" s="30" t="str">
        <x:v>https://data.cityofchicago.org/d/xq83-jr8c</x:v>
      </x:c>
      <x:c r="K3260" s="30" t="str">
        <x:v>Reporting status: Submitted; Property type: Multifamily Housing; Year Built is owner-reported and may reflect a complete renovation for some properties.</x:v>
      </x:c>
      <x:c r="L3260" s="30" t="str">
        <x:v>Medium</x:v>
      </x:c>
    </x:row>
    <x:row r="3261">
      <x:c r="A3261" s="32" t="n">
        <x:v>2004</x:v>
      </x:c>
      <x:c r="B3261" s="30" t="str">
        <x:v>Lofts At Museum Park Condominium Association</x:v>
      </x:c>
      <x:c r="C3261" s="30" t="str">
        <x:v>1305 S. Michigan Ave.</x:v>
      </x:c>
      <x:c r="D3261" s="32" t="str"/>
      <x:c r="E3261" s="30" t="str">
        <x:v>Present in City energy-benchmarking inventory (latest record 2023); demolition/loss not independently established</x:v>
      </x:c>
      <x:c r="F3261" s="30" t="str">
        <x:v>2004</x:v>
      </x:c>
      <x:c r="G3261" s="30" t="str"/>
      <x:c r="H3261" s="30" t="str">
        <x:v>Chicago Energy Benchmarking</x:v>
      </x:c>
      <x:c r="I3261" s="30" t="str">
        <x:v>2023</x:v>
      </x:c>
      <x:c r="J3261" s="30" t="str">
        <x:v>https://data.cityofchicago.org/d/xq83-jr8c</x:v>
      </x:c>
      <x:c r="K3261" s="30" t="str">
        <x:v>Reporting status: Submitted; Property type: Multifamily Housing; Year Built is owner-reported and may reflect a complete renovation for some properties.</x:v>
      </x:c>
      <x:c r="L3261" s="30" t="str">
        <x:v>Medium</x:v>
      </x:c>
    </x:row>
    <x:row r="3262">
      <x:c r="A3262" s="32" t="n">
        <x:v>2004</x:v>
      </x:c>
      <x:c r="B3262" s="30" t="str">
        <x:v>Museum Park Lofts</x:v>
      </x:c>
      <x:c r="C3262" s="30" t="str">
        <x:v>125 E 13th St</x:v>
      </x:c>
      <x:c r="D3262" s="32" t="str"/>
      <x:c r="E3262" s="30" t="str">
        <x:v>Present in City energy-benchmarking inventory (latest record 2022); demolition/loss not independently established</x:v>
      </x:c>
      <x:c r="F3262" s="30" t="str">
        <x:v>2004</x:v>
      </x:c>
      <x:c r="G3262" s="30" t="str"/>
      <x:c r="H3262" s="30" t="str">
        <x:v>Chicago Energy Benchmarking</x:v>
      </x:c>
      <x:c r="I3262" s="30" t="str">
        <x:v>2022</x:v>
      </x:c>
      <x:c r="J3262" s="30" t="str">
        <x:v>https://data.cityofchicago.org/d/xq83-jr8c</x:v>
      </x:c>
      <x:c r="K3262" s="30" t="str">
        <x:v>Reporting status: Submitted Data; Property type: Multifamily Housing; Year Built is owner-reported and may reflect a complete renovation for some properties.</x:v>
      </x:c>
      <x:c r="L3262" s="30" t="str">
        <x:v>Medium</x:v>
      </x:c>
    </x:row>
    <x:row r="3263">
      <x:c r="A3263" s="32" t="n">
        <x:v>2004</x:v>
      </x:c>
      <x:c r="B3263" s="30" t="str">
        <x:v>North-Grand HS</x:v>
      </x:c>
      <x:c r="C3263" s="30" t="str">
        <x:v>4338 W Wabansia Ave</x:v>
      </x:c>
      <x:c r="D3263" s="32" t="str"/>
      <x:c r="E3263" s="30" t="str">
        <x:v>Present in City energy-benchmarking inventory (latest record 2023); demolition/loss not independently established</x:v>
      </x:c>
      <x:c r="F3263" s="30" t="str">
        <x:v>2004</x:v>
      </x:c>
      <x:c r="G3263" s="30" t="str"/>
      <x:c r="H3263" s="30" t="str">
        <x:v>Chicago Energy Benchmarking</x:v>
      </x:c>
      <x:c r="I3263" s="30" t="str">
        <x:v>2023</x:v>
      </x:c>
      <x:c r="J3263" s="30" t="str">
        <x:v>https://data.cityofchicago.org/d/xq83-jr8c</x:v>
      </x:c>
      <x:c r="K3263" s="30" t="str">
        <x:v>Reporting status: Submitted; Property type: K-12 School; Year Built is owner-reported and may reflect a complete renovation for some properties.</x:v>
      </x:c>
      <x:c r="L3263" s="30" t="str">
        <x:v>Medium</x:v>
      </x:c>
    </x:row>
    <x:row r="3264">
      <x:c r="A3264" s="32" t="n">
        <x:v>2004</x:v>
      </x:c>
      <x:c r="B3264" s="30" t="str">
        <x:v>Ouinlan Life Sciences Education and Research Center-ID# 254168</x:v>
      </x:c>
      <x:c r="C3264" s="30" t="str">
        <x:v>1050 W Sheridan Rd</x:v>
      </x:c>
      <x:c r="D3264" s="32" t="str"/>
      <x:c r="E3264" s="30" t="str">
        <x:v>Present in City energy-benchmarking inventory (latest record 2023); demolition/loss not independently established</x:v>
      </x:c>
      <x:c r="F3264" s="30" t="str">
        <x:v>2004</x:v>
      </x:c>
      <x:c r="G3264" s="30" t="str"/>
      <x:c r="H3264" s="30" t="str">
        <x:v>Chicago Energy Benchmarking</x:v>
      </x:c>
      <x:c r="I3264" s="30" t="str">
        <x:v>2023</x:v>
      </x:c>
      <x:c r="J3264" s="30" t="str">
        <x:v>https://data.cityofchicago.org/d/xq83-jr8c</x:v>
      </x:c>
      <x:c r="K3264" s="30" t="str">
        <x:v>Reporting status: Submitted; Property type: Other - Education; Year Built is owner-reported and may reflect a complete renovation for some properties.</x:v>
      </x:c>
      <x:c r="L3264" s="30" t="str">
        <x:v>Medium</x:v>
      </x:c>
    </x:row>
    <x:row r="3265">
      <x:c r="A3265" s="32" t="n">
        <x:v>2004</x:v>
      </x:c>
      <x:c r="B3265" s="30" t="str">
        <x:v>Parvenu Condominium Association</x:v>
      </x:c>
      <x:c r="C3265" s="30" t="str">
        <x:v>1000 W. Leland Ave.</x:v>
      </x:c>
      <x:c r="D3265" s="32" t="str"/>
      <x:c r="E3265" s="30" t="str">
        <x:v>Present in City energy-benchmarking inventory (latest record 2023); demolition/loss not independently established</x:v>
      </x:c>
      <x:c r="F3265" s="30" t="str">
        <x:v>2004</x:v>
      </x:c>
      <x:c r="G3265" s="30" t="str"/>
      <x:c r="H3265" s="30" t="str">
        <x:v>Chicago Energy Benchmarking</x:v>
      </x:c>
      <x:c r="I3265" s="30" t="str">
        <x:v>2023</x:v>
      </x:c>
      <x:c r="J3265" s="30" t="str">
        <x:v>https://data.cityofchicago.org/d/xq83-jr8c</x:v>
      </x:c>
      <x:c r="K3265" s="30" t="str">
        <x:v>Reporting status: Submitted; Property type: Multifamily Housing; Year Built is owner-reported and may reflect a complete renovation for some properties.</x:v>
      </x:c>
      <x:c r="L3265" s="30" t="str">
        <x:v>Medium</x:v>
      </x:c>
    </x:row>
    <x:row r="3266">
      <x:c r="A3266" s="32" t="n">
        <x:v>2004</x:v>
      </x:c>
      <x:c r="B3266" s="30" t="str">
        <x:v>River Walk Townhomes</x:v>
      </x:c>
      <x:c r="C3266" s="30" t="str">
        <x:v>2903-2923 N Claremont Ave</x:v>
      </x:c>
      <x:c r="D3266" s="32" t="str"/>
      <x:c r="E3266" s="30" t="str">
        <x:v>Present in City energy-benchmarking inventory (latest record 2023); demolition/loss not independently established</x:v>
      </x:c>
      <x:c r="F3266" s="30" t="str">
        <x:v>2004</x:v>
      </x:c>
      <x:c r="G3266" s="30" t="str"/>
      <x:c r="H3266" s="30" t="str">
        <x:v>Chicago Energy Benchmarking</x:v>
      </x:c>
      <x:c r="I3266" s="30" t="str">
        <x:v>2023</x:v>
      </x:c>
      <x:c r="J3266" s="30" t="str">
        <x:v>https://data.cityofchicago.org/d/xq83-jr8c</x:v>
      </x:c>
      <x:c r="K3266" s="30" t="str">
        <x:v>Reporting status: Submitted; Property type: Multifamily Housing; Year Built is owner-reported and may reflect a complete renovation for some properties.</x:v>
      </x:c>
      <x:c r="L3266" s="30" t="str">
        <x:v>Medium</x:v>
      </x:c>
    </x:row>
    <x:row r="3267">
      <x:c r="A3267" s="32" t="n">
        <x:v>2004</x:v>
      </x:c>
      <x:c r="B3267" s="30" t="str">
        <x:v>The Ambassador Condominium Homeowners Association</x:v>
      </x:c>
      <x:c r="C3267" s="30" t="str">
        <x:v>1300 N State Parkway</x:v>
      </x:c>
      <x:c r="D3267" s="32" t="str"/>
      <x:c r="E3267" s="30" t="str">
        <x:v>Present in City energy-benchmarking inventory (latest record 2023); demolition/loss not independently established</x:v>
      </x:c>
      <x:c r="F3267" s="30" t="str">
        <x:v>2004</x:v>
      </x:c>
      <x:c r="G3267" s="30" t="str"/>
      <x:c r="H3267" s="30" t="str">
        <x:v>Chicago Energy Benchmarking</x:v>
      </x:c>
      <x:c r="I3267" s="30" t="str">
        <x:v>2023</x:v>
      </x:c>
      <x:c r="J3267" s="30" t="str">
        <x:v>https://data.cityofchicago.org/d/xq83-jr8c</x:v>
      </x:c>
      <x:c r="K3267" s="30" t="str">
        <x:v>Reporting status: Submitted; Property type: Multifamily Housing; Year Built is owner-reported and may reflect a complete renovation for some properties.</x:v>
      </x:c>
      <x:c r="L3267" s="30" t="str">
        <x:v>Medium</x:v>
      </x:c>
    </x:row>
    <x:row r="3268">
      <x:c r="A3268" s="32" t="n">
        <x:v>2004</x:v>
      </x:c>
      <x:c r="B3268" s="30" t="str">
        <x:v>University Center Chicago</x:v>
      </x:c>
      <x:c r="C3268" s="30" t="str">
        <x:v>525 S. State Street</x:v>
      </x:c>
      <x:c r="D3268" s="32" t="str"/>
      <x:c r="E3268" s="30" t="str">
        <x:v>Present in City energy-benchmarking inventory (latest record 2023); demolition/loss not independently established</x:v>
      </x:c>
      <x:c r="F3268" s="30" t="str">
        <x:v>2004</x:v>
      </x:c>
      <x:c r="G3268" s="30" t="str"/>
      <x:c r="H3268" s="30" t="str">
        <x:v>Chicago Energy Benchmarking</x:v>
      </x:c>
      <x:c r="I3268" s="30" t="str">
        <x:v>2023</x:v>
      </x:c>
      <x:c r="J3268" s="30" t="str">
        <x:v>https://data.cityofchicago.org/d/xq83-jr8c</x:v>
      </x:c>
      <x:c r="K3268" s="30" t="str">
        <x:v>Reporting status: Submitted; Property type: Other - Lodging/Residential; Year Built is owner-reported and may reflect a complete renovation for some properties.</x:v>
      </x:c>
      <x:c r="L3268" s="30" t="str">
        <x:v>Medium</x:v>
      </x:c>
    </x:row>
    <x:row r="3269">
      <x:c r="A3269" s="32" t="n">
        <x:v>2004</x:v>
      </x:c>
      <x:c r="B3269" s="30" t="str">
        <x:v>Wentworth Condos</x:v>
      </x:c>
      <x:c r="C3269" s="30" t="str">
        <x:v>2734 South Wentworth Avenue</x:v>
      </x:c>
      <x:c r="D3269" s="32" t="str"/>
      <x:c r="E3269" s="30" t="str">
        <x:v>Present in City energy-benchmarking inventory (latest record 2023); demolition/loss not independently established</x:v>
      </x:c>
      <x:c r="F3269" s="30" t="str">
        <x:v>2004</x:v>
      </x:c>
      <x:c r="G3269" s="30" t="str"/>
      <x:c r="H3269" s="30" t="str">
        <x:v>Chicago Energy Benchmarking</x:v>
      </x:c>
      <x:c r="I3269" s="30" t="str">
        <x:v>2023</x:v>
      </x:c>
      <x:c r="J3269" s="30" t="str">
        <x:v>https://data.cityofchicago.org/d/xq83-jr8c</x:v>
      </x:c>
      <x:c r="K3269" s="30" t="str">
        <x:v>Reporting status: Submitted; Property type: Multifamily Housing; Year Built is owner-reported and may reflect a complete renovation for some properties.</x:v>
      </x:c>
      <x:c r="L3269" s="30" t="str">
        <x:v>Medium</x:v>
      </x:c>
    </x:row>
    <x:row r="3270">
      <x:c r="A3270" s="32" t="n">
        <x:v>2005</x:v>
      </x:c>
      <x:c r="B3270" s="30" t="str">
        <x:v>(IL0524) - Museum Pointe Condominium (233 E 13th St )</x:v>
      </x:c>
      <x:c r="C3270" s="30" t="str">
        <x:v>233 E 13th St</x:v>
      </x:c>
      <x:c r="D3270" s="32" t="str"/>
      <x:c r="E3270" s="30" t="str">
        <x:v>Present in City energy-benchmarking inventory (latest record 2023); demolition/loss not independently established</x:v>
      </x:c>
      <x:c r="F3270" s="30" t="str">
        <x:v>2005</x:v>
      </x:c>
      <x:c r="G3270" s="30" t="str"/>
      <x:c r="H3270" s="30" t="str">
        <x:v>Chicago Energy Benchmarking</x:v>
      </x:c>
      <x:c r="I3270" s="30" t="str">
        <x:v>2023</x:v>
      </x:c>
      <x:c r="J3270" s="30" t="str">
        <x:v>https://data.cityofchicago.org/d/xq83-jr8c</x:v>
      </x:c>
      <x:c r="K3270" s="30" t="str">
        <x:v>Reporting status: Submitted; Property type: Multifamily Housing; Year Built is owner-reported and may reflect a complete renovation for some properties.</x:v>
      </x:c>
      <x:c r="L3270" s="30" t="str">
        <x:v>Medium</x:v>
      </x:c>
    </x:row>
    <x:row r="3271">
      <x:c r="A3271" s="32" t="n">
        <x:v>2005</x:v>
      </x:c>
      <x:c r="B3271" s="30" t="str">
        <x:v>(IL631) - Jefferson Tower Condominium Association (200 N. Jefferson )</x:v>
      </x:c>
      <x:c r="C3271" s="30" t="str">
        <x:v>200 N. Jefferson</x:v>
      </x:c>
      <x:c r="D3271" s="32" t="str"/>
      <x:c r="E3271" s="30" t="str">
        <x:v>Present in City energy-benchmarking inventory (latest record 2023); demolition/loss not independently established</x:v>
      </x:c>
      <x:c r="F3271" s="30" t="str">
        <x:v>2005</x:v>
      </x:c>
      <x:c r="G3271" s="30" t="str"/>
      <x:c r="H3271" s="30" t="str">
        <x:v>Chicago Energy Benchmarking</x:v>
      </x:c>
      <x:c r="I3271" s="30" t="str">
        <x:v>2023</x:v>
      </x:c>
      <x:c r="J3271" s="30" t="str">
        <x:v>https://data.cityofchicago.org/d/xq83-jr8c</x:v>
      </x:c>
      <x:c r="K3271" s="30" t="str">
        <x:v>Reporting status: Submitted; Property type: Multifamily Housing; Year Built is owner-reported and may reflect a complete renovation for some properties.</x:v>
      </x:c>
      <x:c r="L3271" s="30" t="str">
        <x:v>Medium</x:v>
      </x:c>
    </x:row>
    <x:row r="3272">
      <x:c r="A3272" s="32" t="n">
        <x:v>2005</x:v>
      </x:c>
      <x:c r="B3272" s="30" t="str">
        <x:v>1001 Madison Condominium Association</x:v>
      </x:c>
      <x:c r="C3272" s="30" t="str">
        <x:v>1001 W Madison</x:v>
      </x:c>
      <x:c r="D3272" s="32" t="str"/>
      <x:c r="E3272" s="30" t="str">
        <x:v>Present in City energy-benchmarking inventory (latest record 2023); demolition/loss not independently established</x:v>
      </x:c>
      <x:c r="F3272" s="30" t="str">
        <x:v>2005</x:v>
      </x:c>
      <x:c r="G3272" s="30" t="str"/>
      <x:c r="H3272" s="30" t="str">
        <x:v>Chicago Energy Benchmarking</x:v>
      </x:c>
      <x:c r="I3272" s="30" t="str">
        <x:v>2023</x:v>
      </x:c>
      <x:c r="J3272" s="30" t="str">
        <x:v>https://data.cityofchicago.org/d/xq83-jr8c</x:v>
      </x:c>
      <x:c r="K3272" s="30" t="str">
        <x:v>Reporting status: Submitted; Property type: Multifamily Housing; Year Built is owner-reported and may reflect a complete renovation for some properties.</x:v>
      </x:c>
      <x:c r="L3272" s="30" t="str">
        <x:v>Medium</x:v>
      </x:c>
    </x:row>
    <x:row r="3273">
      <x:c r="A3273" s="32" t="n">
        <x:v>2005</x:v>
      </x:c>
      <x:c r="B3273" s="30" t="str">
        <x:v>10725-Bucktown</x:v>
      </x:c>
      <x:c r="C3273" s="30" t="str">
        <x:v>2140 N. Elston Ave</x:v>
      </x:c>
      <x:c r="D3273" s="32" t="str"/>
      <x:c r="E3273" s="30" t="str">
        <x:v>Present in City energy-benchmarking inventory (latest record 2023); demolition/loss not independently established</x:v>
      </x:c>
      <x:c r="F3273" s="30" t="str">
        <x:v>2005</x:v>
      </x:c>
      <x:c r="G3273" s="30" t="str"/>
      <x:c r="H3273" s="30" t="str">
        <x:v>Chicago Energy Benchmarking</x:v>
      </x:c>
      <x:c r="I3273" s="30" t="str">
        <x:v>2023</x:v>
      </x:c>
      <x:c r="J3273" s="30" t="str">
        <x:v>https://data.cityofchicago.org/d/xq83-jr8c</x:v>
      </x:c>
      <x:c r="K3273" s="30" t="str">
        <x:v>Reporting status: Submitted; Property type: Retail Store; Year Built is owner-reported and may reflect a complete renovation for some properties.</x:v>
      </x:c>
      <x:c r="L3273" s="30" t="str">
        <x:v>Medium</x:v>
      </x:c>
    </x:row>
    <x:row r="3274">
      <x:c r="A3274" s="32" t="n">
        <x:v>2005</x:v>
      </x:c>
      <x:c r="B3274" s="30" t="str">
        <x:v>1111 S. Wabash Condominium Association</x:v>
      </x:c>
      <x:c r="C3274" s="30" t="str">
        <x:v>1111 S. Wabash</x:v>
      </x:c>
      <x:c r="D3274" s="32" t="str"/>
      <x:c r="E3274" s="30" t="str">
        <x:v>Present in City energy-benchmarking inventory (latest record 2023); demolition/loss not independently established</x:v>
      </x:c>
      <x:c r="F3274" s="30" t="str">
        <x:v>2005</x:v>
      </x:c>
      <x:c r="G3274" s="30" t="str"/>
      <x:c r="H3274" s="30" t="str">
        <x:v>Chicago Energy Benchmarking</x:v>
      </x:c>
      <x:c r="I3274" s="30" t="str">
        <x:v>2023</x:v>
      </x:c>
      <x:c r="J3274" s="30" t="str">
        <x:v>https://data.cityofchicago.org/d/xq83-jr8c</x:v>
      </x:c>
      <x:c r="K3274" s="30" t="str">
        <x:v>Reporting status: Submitted; Property type: Multifamily Housing; Year Built is owner-reported and may reflect a complete renovation for some properties.</x:v>
      </x:c>
      <x:c r="L3274" s="30" t="str">
        <x:v>Medium</x:v>
      </x:c>
    </x:row>
    <x:row r="3275">
      <x:c r="A3275" s="32" t="n">
        <x:v>2005</x:v>
      </x:c>
      <x:c r="B3275" s="30" t="str">
        <x:v>1819 S Michigan Avenue Condominium Association</x:v>
      </x:c>
      <x:c r="C3275" s="30" t="str">
        <x:v>1819 S Michigan Ave</x:v>
      </x:c>
      <x:c r="D3275" s="32" t="str"/>
      <x:c r="E3275" s="30" t="str">
        <x:v>Present in City energy-benchmarking inventory (latest record 2023); demolition/loss not independently established</x:v>
      </x:c>
      <x:c r="F3275" s="30" t="str">
        <x:v>2005</x:v>
      </x:c>
      <x:c r="G3275" s="30" t="str"/>
      <x:c r="H3275" s="30" t="str">
        <x:v>Chicago Energy Benchmarking</x:v>
      </x:c>
      <x:c r="I3275" s="30" t="str">
        <x:v>2023</x:v>
      </x:c>
      <x:c r="J3275" s="30" t="str">
        <x:v>https://data.cityofchicago.org/d/xq83-jr8c</x:v>
      </x:c>
      <x:c r="K3275" s="30" t="str">
        <x:v>Reporting status: Submitted; Property type: Multifamily Housing; Year Built is owner-reported and may reflect a complete renovation for some properties.</x:v>
      </x:c>
      <x:c r="L3275" s="30" t="str">
        <x:v>Medium</x:v>
      </x:c>
    </x:row>
    <x:row r="3276">
      <x:c r="A3276" s="32" t="n">
        <x:v>2005</x:v>
      </x:c>
      <x:c r="B3276" s="30" t="str">
        <x:v>1986 - 47Th And Western</x:v>
      </x:c>
      <x:c r="C3276" s="30" t="str">
        <x:v>4555 S Western Blvd</x:v>
      </x:c>
      <x:c r="D3276" s="32" t="str"/>
      <x:c r="E3276" s="30" t="str">
        <x:v>Present in City energy-benchmarking inventory (latest record 2023); demolition/loss not independently established</x:v>
      </x:c>
      <x:c r="F3276" s="30" t="str">
        <x:v>2005</x:v>
      </x:c>
      <x:c r="G3276" s="30" t="str"/>
      <x:c r="H3276" s="30" t="str">
        <x:v>Chicago Energy Benchmarking</x:v>
      </x:c>
      <x:c r="I3276" s="30" t="str">
        <x:v>2023</x:v>
      </x:c>
      <x:c r="J3276" s="30" t="str">
        <x:v>https://data.cityofchicago.org/d/xq83-jr8c</x:v>
      </x:c>
      <x:c r="K3276" s="30" t="str">
        <x:v>Reporting status: Submitted; Property type: Retail Store; Year Built is owner-reported and may reflect a complete renovation for some properties.</x:v>
      </x:c>
      <x:c r="L3276" s="30" t="str">
        <x:v>Medium</x:v>
      </x:c>
    </x:row>
    <x:row r="3277">
      <x:c r="A3277" s="32" t="n">
        <x:v>2005</x:v>
      </x:c>
      <x:c r="B3277" s="30" t="str">
        <x:v>226-Senior Suites-Gage Park</x:v>
      </x:c>
      <x:c r="C3277" s="30" t="str">
        <x:v>3244 W. 59th Street</x:v>
      </x:c>
      <x:c r="D3277" s="32" t="str"/>
      <x:c r="E3277" s="30" t="str">
        <x:v>Present in City energy-benchmarking inventory (latest record 2023); demolition/loss not independently established</x:v>
      </x:c>
      <x:c r="F3277" s="30" t="str">
        <x:v>2005</x:v>
      </x:c>
      <x:c r="G3277" s="30" t="str"/>
      <x:c r="H3277" s="30" t="str">
        <x:v>Chicago Energy Benchmarking</x:v>
      </x:c>
      <x:c r="I3277" s="30" t="str">
        <x:v>2023</x:v>
      </x:c>
      <x:c r="J3277" s="30" t="str">
        <x:v>https://data.cityofchicago.org/d/xq83-jr8c</x:v>
      </x:c>
      <x:c r="K3277" s="30" t="str">
        <x:v>Reporting status: Submitted; Property type: Senior Living Community; Year Built is owner-reported and may reflect a complete renovation for some properties.</x:v>
      </x:c>
      <x:c r="L3277" s="30" t="str">
        <x:v>Medium</x:v>
      </x:c>
    </x:row>
    <x:row r="3278">
      <x:c r="A3278" s="32" t="n">
        <x:v>2005</x:v>
      </x:c>
      <x:c r="B3278" s="30" t="str">
        <x:v>250-Senior Suites of Auburn Gresham</x:v>
      </x:c>
      <x:c r="C3278" s="30" t="str">
        <x:v>1050 W. 79th</x:v>
      </x:c>
      <x:c r="D3278" s="32" t="str"/>
      <x:c r="E3278" s="30" t="str">
        <x:v>Present in City energy-benchmarking inventory (latest record 2023); demolition/loss not independently established</x:v>
      </x:c>
      <x:c r="F3278" s="30" t="str">
        <x:v>2005</x:v>
      </x:c>
      <x:c r="G3278" s="30" t="str"/>
      <x:c r="H3278" s="30" t="str">
        <x:v>Chicago Energy Benchmarking</x:v>
      </x:c>
      <x:c r="I3278" s="30" t="str">
        <x:v>2023</x:v>
      </x:c>
      <x:c r="J3278" s="30" t="str">
        <x:v>https://data.cityofchicago.org/d/xq83-jr8c</x:v>
      </x:c>
      <x:c r="K3278" s="30" t="str">
        <x:v>Reporting status: Submitted; Property type: Senior Living Community; Year Built is owner-reported and may reflect a complete renovation for some properties.</x:v>
      </x:c>
      <x:c r="L3278" s="30" t="str">
        <x:v>Medium</x:v>
      </x:c>
    </x:row>
    <x:row r="3279">
      <x:c r="A3279" s="32" t="n">
        <x:v>2005</x:v>
      </x:c>
      <x:c r="B3279" s="30" t="str">
        <x:v>2510 W Irving Park Rd</x:v>
      </x:c>
      <x:c r="C3279" s="30" t="str">
        <x:v>2510 W Irving Park Rd</x:v>
      </x:c>
      <x:c r="D3279" s="32" t="str"/>
      <x:c r="E3279" s="30" t="str">
        <x:v>Present in City energy-benchmarking inventory (latest record 2022); demolition/loss not independently established</x:v>
      </x:c>
      <x:c r="F3279" s="30" t="str">
        <x:v>2005</x:v>
      </x:c>
      <x:c r="G3279" s="30" t="str"/>
      <x:c r="H3279" s="30" t="str">
        <x:v>Chicago Energy Benchmarking</x:v>
      </x:c>
      <x:c r="I3279" s="30" t="str">
        <x:v>2022</x:v>
      </x:c>
      <x:c r="J3279" s="30" t="str">
        <x:v>https://data.cityofchicago.org/d/xq83-jr8c</x:v>
      </x:c>
      <x:c r="K3279" s="30" t="str">
        <x:v>Reporting status: Submitted Data; Property type: Multifamily Housing; Year Built is owner-reported and may reflect a complete renovation for some properties.</x:v>
      </x:c>
      <x:c r="L3279" s="30" t="str">
        <x:v>Medium</x:v>
      </x:c>
    </x:row>
    <x:row r="3280">
      <x:c r="A3280" s="32" t="n">
        <x:v>2005</x:v>
      </x:c>
      <x:c r="B3280" s="30" t="str">
        <x:v>260-Senior Suites of Bridgeport</x:v>
      </x:c>
      <x:c r="C3280" s="30" t="str">
        <x:v>2825 S. Halsted</x:v>
      </x:c>
      <x:c r="D3280" s="32" t="str"/>
      <x:c r="E3280" s="30" t="str">
        <x:v>Present in City energy-benchmarking inventory (latest record 2023); demolition/loss not independently established</x:v>
      </x:c>
      <x:c r="F3280" s="30" t="str">
        <x:v>2005</x:v>
      </x:c>
      <x:c r="G3280" s="30" t="str"/>
      <x:c r="H3280" s="30" t="str">
        <x:v>Chicago Energy Benchmarking</x:v>
      </x:c>
      <x:c r="I3280" s="30" t="str">
        <x:v>2023</x:v>
      </x:c>
      <x:c r="J3280" s="30" t="str">
        <x:v>https://data.cityofchicago.org/d/xq83-jr8c</x:v>
      </x:c>
      <x:c r="K3280" s="30" t="str">
        <x:v>Reporting status: Submitted; Property type: Senior Living Community; Year Built is owner-reported and may reflect a complete renovation for some properties.</x:v>
      </x:c>
      <x:c r="L3280" s="30" t="str">
        <x:v>Medium</x:v>
      </x:c>
    </x:row>
    <x:row r="3281">
      <x:c r="A3281" s="32" t="n">
        <x:v>2005</x:v>
      </x:c>
      <x:c r="B3281" s="30" t="str">
        <x:v>2600 N Hampden</x:v>
      </x:c>
      <x:c r="C3281" s="30" t="str">
        <x:v>2600 N Hampden Court</x:v>
      </x:c>
      <x:c r="D3281" s="32" t="str"/>
      <x:c r="E3281" s="30" t="str">
        <x:v>Present in City energy-benchmarking inventory (latest record 2023); demolition/loss not independently established</x:v>
      </x:c>
      <x:c r="F3281" s="30" t="str">
        <x:v>2005</x:v>
      </x:c>
      <x:c r="G3281" s="30" t="str"/>
      <x:c r="H3281" s="30" t="str">
        <x:v>Chicago Energy Benchmarking</x:v>
      </x:c>
      <x:c r="I3281" s="30" t="str">
        <x:v>2023</x:v>
      </x:c>
      <x:c r="J3281" s="30" t="str">
        <x:v>https://data.cityofchicago.org/d/xq83-jr8c</x:v>
      </x:c>
      <x:c r="K3281" s="30" t="str">
        <x:v>Reporting status: Submitted; Property type: Multifamily Housing; Year Built is owner-reported and may reflect a complete renovation for some properties.</x:v>
      </x:c>
      <x:c r="L3281" s="30" t="str">
        <x:v>Medium</x:v>
      </x:c>
    </x:row>
    <x:row r="3282">
      <x:c r="A3282" s="32" t="n">
        <x:v>2005</x:v>
      </x:c>
      <x:c r="B3282" s="30" t="str">
        <x:v>309-The Breakers at Edgewater Beach</x:v>
      </x:c>
      <x:c r="C3282" s="30" t="str">
        <x:v>5333 North Sheridan Road</x:v>
      </x:c>
      <x:c r="D3282" s="32" t="str"/>
      <x:c r="E3282" s="30" t="str">
        <x:v>Present in City energy-benchmarking inventory (latest record 2023); demolition/loss not independently established</x:v>
      </x:c>
      <x:c r="F3282" s="30" t="str">
        <x:v>2005</x:v>
      </x:c>
      <x:c r="G3282" s="30" t="str"/>
      <x:c r="H3282" s="30" t="str">
        <x:v>Chicago Energy Benchmarking</x:v>
      </x:c>
      <x:c r="I3282" s="30" t="str">
        <x:v>2023</x:v>
      </x:c>
      <x:c r="J3282" s="30" t="str">
        <x:v>https://data.cityofchicago.org/d/xq83-jr8c</x:v>
      </x:c>
      <x:c r="K3282" s="30" t="str">
        <x:v>Reporting status: Submitted; Property type: Senior Living Community; Year Built is owner-reported and may reflect a complete renovation for some properties.</x:v>
      </x:c>
      <x:c r="L3282" s="30" t="str">
        <x:v>Medium</x:v>
      </x:c>
    </x:row>
    <x:row r="3283">
      <x:c r="A3283" s="32" t="n">
        <x:v>2005</x:v>
      </x:c>
      <x:c r="B3283" s="30" t="str">
        <x:v>4418 4424 N Clark St</x:v>
      </x:c>
      <x:c r="C3283" s="30" t="str">
        <x:v>4418 4424 N Clark St</x:v>
      </x:c>
      <x:c r="D3283" s="32" t="str"/>
      <x:c r="E3283" s="30" t="str">
        <x:v>Present in City energy-benchmarking inventory (latest record 2022); demolition/loss not independently established</x:v>
      </x:c>
      <x:c r="F3283" s="30" t="str">
        <x:v>2005</x:v>
      </x:c>
      <x:c r="G3283" s="30" t="str"/>
      <x:c r="H3283" s="30" t="str">
        <x:v>Chicago Energy Benchmarking</x:v>
      </x:c>
      <x:c r="I3283" s="30" t="str">
        <x:v>2022</x:v>
      </x:c>
      <x:c r="J3283" s="30" t="str">
        <x:v>https://data.cityofchicago.org/d/xq83-jr8c</x:v>
      </x:c>
      <x:c r="K3283" s="30" t="str">
        <x:v>Reporting status: Submitted Data; Property type: Multifamily Housing; Year Built is owner-reported and may reflect a complete renovation for some properties.</x:v>
      </x:c>
      <x:c r="L3283" s="30" t="str">
        <x:v>Medium</x:v>
      </x:c>
    </x:row>
    <x:row r="3284">
      <x:c r="A3284" s="32" t="n">
        <x:v>2005</x:v>
      </x:c>
      <x:c r="B3284" s="30" t="str">
        <x:v>600 618 S Wabash Ave</x:v>
      </x:c>
      <x:c r="C3284" s="30" t="str">
        <x:v>600 618 S Wabash Ave</x:v>
      </x:c>
      <x:c r="D3284" s="32" t="str"/>
      <x:c r="E3284" s="30" t="str">
        <x:v>Present in City energy-benchmarking inventory (latest record 2022); demolition/loss not independently established</x:v>
      </x:c>
      <x:c r="F3284" s="30" t="str">
        <x:v>2005</x:v>
      </x:c>
      <x:c r="G3284" s="30" t="str"/>
      <x:c r="H3284" s="30" t="str">
        <x:v>Chicago Energy Benchmarking</x:v>
      </x:c>
      <x:c r="I3284" s="30" t="str">
        <x:v>2022</x:v>
      </x:c>
      <x:c r="J3284" s="30" t="str">
        <x:v>https://data.cityofchicago.org/d/xq83-jr8c</x:v>
      </x:c>
      <x:c r="K3284" s="30" t="str">
        <x:v>Reporting status: Submitted Data; Property type: Residence Hall/Dormitory; Year Built is owner-reported and may reflect a complete renovation for some properties.</x:v>
      </x:c>
      <x:c r="L3284" s="30" t="str">
        <x:v>Medium</x:v>
      </x:c>
    </x:row>
    <x:row r="3285">
      <x:c r="A3285" s="32" t="n">
        <x:v>2005</x:v>
      </x:c>
      <x:c r="B3285" s="30" t="str">
        <x:v>630 N. Franklin Condominium Association</x:v>
      </x:c>
      <x:c r="C3285" s="30" t="str">
        <x:v>630 N Franklin St</x:v>
      </x:c>
      <x:c r="D3285" s="32" t="str"/>
      <x:c r="E3285" s="30" t="str">
        <x:v>Present in City energy-benchmarking inventory (latest record 2023); demolition/loss not independently established</x:v>
      </x:c>
      <x:c r="F3285" s="30" t="str">
        <x:v>2005</x:v>
      </x:c>
      <x:c r="G3285" s="30" t="str"/>
      <x:c r="H3285" s="30" t="str">
        <x:v>Chicago Energy Benchmarking</x:v>
      </x:c>
      <x:c r="I3285" s="30" t="str">
        <x:v>2023</x:v>
      </x:c>
      <x:c r="J3285" s="30" t="str">
        <x:v>https://data.cityofchicago.org/d/xq83-jr8c</x:v>
      </x:c>
      <x:c r="K3285" s="30" t="str">
        <x:v>Reporting status: Submitted; Property type: Multifamily Housing; Year Built is owner-reported and may reflect a complete renovation for some properties.</x:v>
      </x:c>
      <x:c r="L3285" s="30" t="str">
        <x:v>Medium</x:v>
      </x:c>
    </x:row>
    <x:row r="3286">
      <x:c r="A3286" s="32" t="n">
        <x:v>2005</x:v>
      </x:c>
      <x:c r="B3286" s="30" t="str">
        <x:v>71 South Wacker</x:v>
      </x:c>
      <x:c r="C3286" s="30" t="str">
        <x:v>71 S. Wacker Drive</x:v>
      </x:c>
      <x:c r="D3286" s="32" t="str"/>
      <x:c r="E3286" s="30" t="str">
        <x:v>Present in City energy-benchmarking inventory (latest record 2023); demolition/loss not independently established</x:v>
      </x:c>
      <x:c r="F3286" s="30" t="str">
        <x:v>2005</x:v>
      </x:c>
      <x:c r="G3286" s="30" t="str"/>
      <x:c r="H3286" s="30" t="str">
        <x:v>Chicago Energy Benchmarking</x:v>
      </x:c>
      <x:c r="I3286" s="30" t="str">
        <x:v>2023</x:v>
      </x:c>
      <x:c r="J3286" s="30" t="str">
        <x:v>https://data.cityofchicago.org/d/xq83-jr8c</x:v>
      </x:c>
      <x:c r="K3286" s="30" t="str">
        <x:v>Reporting status: Submitted; Property type: Office; Year Built is owner-reported and may reflect a complete renovation for some properties.</x:v>
      </x:c>
      <x:c r="L3286" s="30" t="str">
        <x:v>Medium</x:v>
      </x:c>
    </x:row>
    <x:row r="3287">
      <x:c r="A3287" s="32" t="n">
        <x:v>2005</x:v>
      </x:c>
      <x:c r="B3287" s="30" t="str">
        <x:v>AC Hotel Chicago Downtown</x:v>
      </x:c>
      <x:c r="C3287" s="30" t="str">
        <x:v>630 N Rush St</x:v>
      </x:c>
      <x:c r="D3287" s="32" t="str"/>
      <x:c r="E3287" s="30" t="str">
        <x:v>Present in City energy-benchmarking inventory (latest record 2020); demolition/loss not independently established</x:v>
      </x:c>
      <x:c r="F3287" s="30" t="str">
        <x:v>2005</x:v>
      </x:c>
      <x:c r="G3287" s="30" t="str"/>
      <x:c r="H3287" s="30" t="str">
        <x:v>Chicago Energy Benchmarking</x:v>
      </x:c>
      <x:c r="I3287" s="30" t="str">
        <x:v>2020</x:v>
      </x:c>
      <x:c r="J3287" s="30" t="str">
        <x:v>https://data.cityofchicago.org/d/xq83-jr8c</x:v>
      </x:c>
      <x:c r="K3287" s="30" t="str">
        <x:v>Reporting status: Submitted Data; Property type: Mixed Use Property; Year Built is owner-reported and may reflect a complete renovation for some properties.</x:v>
      </x:c>
      <x:c r="L3287" s="30" t="str">
        <x:v>Medium</x:v>
      </x:c>
    </x:row>
    <x:row r="3288">
      <x:c r="A3288" s="32" t="n">
        <x:v>2005</x:v>
      </x:c>
      <x:c r="B3288" s="30" t="str">
        <x:v>Burnham Mathematics And Science Academy -CPS</x:v>
      </x:c>
      <x:c r="C3288" s="30" t="str">
        <x:v>1903 E 96th St</x:v>
      </x:c>
      <x:c r="D3288" s="32" t="str"/>
      <x:c r="E3288" s="30" t="str">
        <x:v>Present in City energy-benchmarking inventory (latest record 2021); demolition/loss not independently established</x:v>
      </x:c>
      <x:c r="F3288" s="30" t="str">
        <x:v>2005</x:v>
      </x:c>
      <x:c r="G3288" s="30" t="str"/>
      <x:c r="H3288" s="30" t="str">
        <x:v>Chicago Energy Benchmarking</x:v>
      </x:c>
      <x:c r="I3288" s="30" t="str">
        <x:v>2021</x:v>
      </x:c>
      <x:c r="J3288" s="30" t="str">
        <x:v>https://data.cityofchicago.org/d/xq83-jr8c</x:v>
      </x:c>
      <x:c r="K3288" s="30" t="str">
        <x:v>Reporting status: Exempt; Property type: K-12 School; Year Built is owner-reported and may reflect a complete renovation for some properties.</x:v>
      </x:c>
      <x:c r="L3288" s="30" t="str">
        <x:v>Medium</x:v>
      </x:c>
    </x:row>
    <x:row r="3289">
      <x:c r="A3289" s="32" t="n">
        <x:v>2005</x:v>
      </x:c>
      <x:c r="B3289" s="30" t="str">
        <x:v>Calhoun North -CPS</x:v>
      </x:c>
      <x:c r="C3289" s="30" t="str">
        <x:v>2801 W Adams</x:v>
      </x:c>
      <x:c r="D3289" s="32" t="str"/>
      <x:c r="E3289" s="30" t="str">
        <x:v>Present in City energy-benchmarking inventory (latest record 2021); demolition/loss not independently established</x:v>
      </x:c>
      <x:c r="F3289" s="30" t="str">
        <x:v>2005</x:v>
      </x:c>
      <x:c r="G3289" s="30" t="str"/>
      <x:c r="H3289" s="30" t="str">
        <x:v>Chicago Energy Benchmarking</x:v>
      </x:c>
      <x:c r="I3289" s="30" t="str">
        <x:v>2021</x:v>
      </x:c>
      <x:c r="J3289" s="30" t="str">
        <x:v>https://data.cityofchicago.org/d/xq83-jr8c</x:v>
      </x:c>
      <x:c r="K3289" s="30" t="str">
        <x:v>Reporting status: Exempt; Property type: K-12 School; Year Built is owner-reported and may reflect a complete renovation for some properties.</x:v>
      </x:c>
      <x:c r="L3289" s="30" t="str">
        <x:v>Medium</x:v>
      </x:c>
    </x:row>
    <x:row r="3290">
      <x:c r="A3290" s="32" t="n">
        <x:v>2005</x:v>
      </x:c>
      <x:c r="B3290" s="30" t="str">
        <x:v>Cornell</x:v>
      </x:c>
      <x:c r="C3290" s="30" t="str">
        <x:v>5401 S Cornell Ave</x:v>
      </x:c>
      <x:c r="D3290" s="32" t="str"/>
      <x:c r="E3290" s="30" t="str">
        <x:v>Present in City energy-benchmarking inventory (latest record 2023); demolition/loss not independently established</x:v>
      </x:c>
      <x:c r="F3290" s="30" t="str">
        <x:v>2005</x:v>
      </x:c>
      <x:c r="G3290" s="30" t="str"/>
      <x:c r="H3290" s="30" t="str">
        <x:v>Chicago Energy Benchmarking</x:v>
      </x:c>
      <x:c r="I3290" s="30" t="str">
        <x:v>2023</x:v>
      </x:c>
      <x:c r="J3290" s="30" t="str">
        <x:v>https://data.cityofchicago.org/d/xq83-jr8c</x:v>
      </x:c>
      <x:c r="K3290" s="30" t="str">
        <x:v>Reporting status: Submitted; Property type: Multifamily Housing; Year Built is owner-reported and may reflect a complete renovation for some properties.</x:v>
      </x:c>
      <x:c r="L3290" s="30" t="str">
        <x:v>Medium</x:v>
      </x:c>
    </x:row>
    <x:row r="3291">
      <x:c r="A3291" s="32" t="n">
        <x:v>2005</x:v>
      </x:c>
      <x:c r="B3291" s="30" t="str">
        <x:v>Ellington</x:v>
      </x:c>
      <x:c r="C3291" s="30" t="str">
        <x:v>243 N Parkside Ave</x:v>
      </x:c>
      <x:c r="D3291" s="32" t="str"/>
      <x:c r="E3291" s="30" t="str">
        <x:v>Present in City energy-benchmarking inventory (latest record 2023); demolition/loss not independently established</x:v>
      </x:c>
      <x:c r="F3291" s="30" t="str">
        <x:v>2005</x:v>
      </x:c>
      <x:c r="G3291" s="30" t="str"/>
      <x:c r="H3291" s="30" t="str">
        <x:v>Chicago Energy Benchmarking</x:v>
      </x:c>
      <x:c r="I3291" s="30" t="str">
        <x:v>2023</x:v>
      </x:c>
      <x:c r="J3291" s="30" t="str">
        <x:v>https://data.cityofchicago.org/d/xq83-jr8c</x:v>
      </x:c>
      <x:c r="K3291" s="30" t="str">
        <x:v>Reporting status: Submitted; Property type: K-12 School; Year Built is owner-reported and may reflect a complete renovation for some properties.</x:v>
      </x:c>
      <x:c r="L3291" s="30" t="str">
        <x:v>Medium</x:v>
      </x:c>
    </x:row>
    <x:row r="3292">
      <x:c r="A3292" s="32" t="n">
        <x:v>2005</x:v>
      </x:c>
      <x:c r="B3292" s="30" t="str">
        <x:v>Emmet Elementary -CPS</x:v>
      </x:c>
      <x:c r="C3292" s="30" t="str">
        <x:v>5500 W Madison St</x:v>
      </x:c>
      <x:c r="D3292" s="32" t="str"/>
      <x:c r="E3292" s="30" t="str">
        <x:v>Present in City energy-benchmarking inventory (latest record 2021); demolition/loss not independently established</x:v>
      </x:c>
      <x:c r="F3292" s="30" t="str">
        <x:v>2005</x:v>
      </x:c>
      <x:c r="G3292" s="30" t="str"/>
      <x:c r="H3292" s="30" t="str">
        <x:v>Chicago Energy Benchmarking</x:v>
      </x:c>
      <x:c r="I3292" s="30" t="str">
        <x:v>2021</x:v>
      </x:c>
      <x:c r="J3292" s="30" t="str">
        <x:v>https://data.cityofchicago.org/d/xq83-jr8c</x:v>
      </x:c>
      <x:c r="K3292" s="30" t="str">
        <x:v>Reporting status: Exempt; Property type: K-12 School; Year Built is owner-reported and may reflect a complete renovation for some properties.</x:v>
      </x:c>
      <x:c r="L3292" s="30" t="str">
        <x:v>Medium</x:v>
      </x:c>
    </x:row>
    <x:row r="3293">
      <x:c r="A3293" s="32" t="n">
        <x:v>2005</x:v>
      </x:c>
      <x:c r="B3293" s="30" t="str">
        <x:v>Fosco Park</x:v>
      </x:c>
      <x:c r="C3293" s="30" t="str">
        <x:v>1312 S Racine Ave</x:v>
      </x:c>
      <x:c r="D3293" s="32" t="str"/>
      <x:c r="E3293" s="30" t="str">
        <x:v>Present in City energy-benchmarking inventory (latest record 2021); demolition/loss not independently established</x:v>
      </x:c>
      <x:c r="F3293" s="30" t="str">
        <x:v>2005</x:v>
      </x:c>
      <x:c r="G3293" s="30" t="str"/>
      <x:c r="H3293" s="30" t="str">
        <x:v>Chicago Energy Benchmarking</x:v>
      </x:c>
      <x:c r="I3293" s="30" t="str">
        <x:v>2021</x:v>
      </x:c>
      <x:c r="J3293" s="30" t="str">
        <x:v>https://data.cityofchicago.org/d/xq83-jr8c</x:v>
      </x:c>
      <x:c r="K3293" s="30" t="str">
        <x:v>Reporting status: Not Submitted; Property type: Other - Recreation; Year Built is owner-reported and may reflect a complete renovation for some properties.</x:v>
      </x:c>
      <x:c r="L3293" s="30" t="str">
        <x:v>Medium</x:v>
      </x:c>
    </x:row>
    <x:row r="3294">
      <x:c r="A3294" s="32" t="n">
        <x:v>2005</x:v>
      </x:c>
      <x:c r="B3294" s="30" t="str">
        <x:v>Goldblatt Elementary, Nathan R -CPS</x:v>
      </x:c>
      <x:c r="C3294" s="30" t="str">
        <x:v>4255 W Adams</x:v>
      </x:c>
      <x:c r="D3294" s="32" t="str"/>
      <x:c r="E3294" s="30" t="str">
        <x:v>Present in City energy-benchmarking inventory (latest record 2021); demolition/loss not independently established</x:v>
      </x:c>
      <x:c r="F3294" s="30" t="str">
        <x:v>2005</x:v>
      </x:c>
      <x:c r="G3294" s="30" t="str"/>
      <x:c r="H3294" s="30" t="str">
        <x:v>Chicago Energy Benchmarking</x:v>
      </x:c>
      <x:c r="I3294" s="30" t="str">
        <x:v>2021</x:v>
      </x:c>
      <x:c r="J3294" s="30" t="str">
        <x:v>https://data.cityofchicago.org/d/xq83-jr8c</x:v>
      </x:c>
      <x:c r="K3294" s="30" t="str">
        <x:v>Reporting status: Exempt; Property type: K-12 School; Year Built is owner-reported and may reflect a complete renovation for some properties.</x:v>
      </x:c>
      <x:c r="L3294" s="30" t="str">
        <x:v>Medium</x:v>
      </x:c>
    </x:row>
    <x:row r="3295">
      <x:c r="A3295" s="32" t="n">
        <x:v>2005</x:v>
      </x:c>
      <x:c r="B3295" s="30" t="str">
        <x:v>Gordon Center for Integrative Science (GCIS)</x:v>
      </x:c>
      <x:c r="C3295" s="30" t="str">
        <x:v>929 East 57th Street</x:v>
      </x:c>
      <x:c r="D3295" s="32" t="str"/>
      <x:c r="E3295" s="30" t="str">
        <x:v>Present in City energy-benchmarking inventory (latest record 2023); demolition/loss not independently established</x:v>
      </x:c>
      <x:c r="F3295" s="30" t="str">
        <x:v>2005</x:v>
      </x:c>
      <x:c r="G3295" s="30" t="str"/>
      <x:c r="H3295" s="30" t="str">
        <x:v>Chicago Energy Benchmarking</x:v>
      </x:c>
      <x:c r="I3295" s="30" t="str">
        <x:v>2023</x:v>
      </x:c>
      <x:c r="J3295" s="30" t="str">
        <x:v>https://data.cityofchicago.org/d/xq83-jr8c</x:v>
      </x:c>
      <x:c r="K3295" s="30" t="str">
        <x:v>Reporting status: Submitted; Property type: Laboratory; Year Built is owner-reported and may reflect a complete renovation for some properties.</x:v>
      </x:c>
      <x:c r="L3295" s="30" t="str">
        <x:v>Medium</x:v>
      </x:c>
    </x:row>
    <x:row r="3296">
      <x:c r="A3296" s="32" t="n">
        <x:v>2005</x:v>
      </x:c>
      <x:c r="B3296" s="30" t="str">
        <x:v>Grand &amp; Orleans</x:v>
      </x:c>
      <x:c r="C3296" s="30" t="str">
        <x:v>330 W. Grand Avenue</x:v>
      </x:c>
      <x:c r="D3296" s="32" t="str"/>
      <x:c r="E3296" s="30" t="str">
        <x:v>Present in City energy-benchmarking inventory (latest record 2023); demolition/loss not independently established</x:v>
      </x:c>
      <x:c r="F3296" s="30" t="str">
        <x:v>2005</x:v>
      </x:c>
      <x:c r="G3296" s="30" t="str"/>
      <x:c r="H3296" s="30" t="str">
        <x:v>Chicago Energy Benchmarking</x:v>
      </x:c>
      <x:c r="I3296" s="30" t="str">
        <x:v>2023</x:v>
      </x:c>
      <x:c r="J3296" s="30" t="str">
        <x:v>https://data.cityofchicago.org/d/xq83-jr8c</x:v>
      </x:c>
      <x:c r="K3296" s="30" t="str">
        <x:v>Reporting status: Submitted; Property type: Multifamily Housing; Year Built is owner-reported and may reflect a complete renovation for some properties.</x:v>
      </x:c>
      <x:c r="L3296" s="30" t="str">
        <x:v>Medium</x:v>
      </x:c>
    </x:row>
    <x:row r="3297">
      <x:c r="A3297" s="32" t="n">
        <x:v>2005</x:v>
      </x:c>
      <x:c r="B3297" s="30" t="str">
        <x:v>Hayes (Francis) Park — Pool Building</x:v>
      </x:c>
      <x:c r="C3297" s="30" t="str"/>
      <x:c r="D3297" s="32" t="str"/>
      <x:c r="E3297" s="30" t="str">
        <x:v>Active in Park District inventory</x:v>
      </x:c>
      <x:c r="F3297" s="30" t="str">
        <x:v>2005</x:v>
      </x:c>
      <x:c r="G3297" s="30" t="str"/>
      <x:c r="H3297" s="30" t="str">
        <x:v>Chicago Park District building inventory</x:v>
      </x:c>
      <x:c r="I3297" s="30" t="str">
        <x:v>2016-11-04</x:v>
      </x:c>
      <x:c r="J3297" s="30" t="str">
        <x:v>https://data.cityofchicago.org/d/u7uu-j2ma</x:v>
      </x:c>
      <x:c r="K3297" s="30" t="str">
        <x:v>Building type: Pool Building. Location: (41.739026, -87.697281)</x:v>
      </x:c>
      <x:c r="L3297" s="30" t="str">
        <x:v>Medium</x:v>
      </x:c>
    </x:row>
    <x:row r="3298">
      <x:c r="A3298" s="32" t="n">
        <x:v>2005</x:v>
      </x:c>
      <x:c r="B3298" s="30" t="str">
        <x:v>Henson Elementary, Matthew A -CPS</x:v>
      </x:c>
      <x:c r="C3298" s="30" t="str">
        <x:v>1326 S Avers Ave</x:v>
      </x:c>
      <x:c r="D3298" s="32" t="str"/>
      <x:c r="E3298" s="30" t="str">
        <x:v>Present in City energy-benchmarking inventory (latest record 2021); demolition/loss not independently established</x:v>
      </x:c>
      <x:c r="F3298" s="30" t="str">
        <x:v>2005</x:v>
      </x:c>
      <x:c r="G3298" s="30" t="str"/>
      <x:c r="H3298" s="30" t="str">
        <x:v>Chicago Energy Benchmarking</x:v>
      </x:c>
      <x:c r="I3298" s="30" t="str">
        <x:v>2021</x:v>
      </x:c>
      <x:c r="J3298" s="30" t="str">
        <x:v>https://data.cityofchicago.org/d/xq83-jr8c</x:v>
      </x:c>
      <x:c r="K3298" s="30" t="str">
        <x:v>Reporting status: Exempt; Property type: K-12 School; Year Built is owner-reported and may reflect a complete renovation for some properties.</x:v>
      </x:c>
      <x:c r="L3298" s="30" t="str">
        <x:v>Medium</x:v>
      </x:c>
    </x:row>
    <x:row r="3299">
      <x:c r="A3299" s="32" t="n">
        <x:v>2005</x:v>
      </x:c>
      <x:c r="B3299" s="30" t="str">
        <x:v>Key Elementary -CPS</x:v>
      </x:c>
      <x:c r="C3299" s="30" t="str">
        <x:v>509 N Parkside</x:v>
      </x:c>
      <x:c r="D3299" s="32" t="str"/>
      <x:c r="E3299" s="30" t="str">
        <x:v>Present in City energy-benchmarking inventory (latest record 2021); demolition/loss not independently established</x:v>
      </x:c>
      <x:c r="F3299" s="30" t="str">
        <x:v>2005</x:v>
      </x:c>
      <x:c r="G3299" s="30" t="str"/>
      <x:c r="H3299" s="30" t="str">
        <x:v>Chicago Energy Benchmarking</x:v>
      </x:c>
      <x:c r="I3299" s="30" t="str">
        <x:v>2021</x:v>
      </x:c>
      <x:c r="J3299" s="30" t="str">
        <x:v>https://data.cityofchicago.org/d/xq83-jr8c</x:v>
      </x:c>
      <x:c r="K3299" s="30" t="str">
        <x:v>Reporting status: Exempt; Property type: K-12 School; Year Built is owner-reported and may reflect a complete renovation for some properties.</x:v>
      </x:c>
      <x:c r="L3299" s="30" t="str">
        <x:v>Medium</x:v>
      </x:c>
    </x:row>
    <x:row r="3300">
      <x:c r="A3300" s="32" t="n">
        <x:v>2005</x:v>
      </x:c>
      <x:c r="B3300" s="30" t="str">
        <x:v>King (Martin Luther, Jr.) Park — Fieldhouse A1</x:v>
      </x:c>
      <x:c r="C3300" s="30" t="str"/>
      <x:c r="D3300" s="32" t="str"/>
      <x:c r="E3300" s="30" t="str">
        <x:v>Active in Park District inventory</x:v>
      </x:c>
      <x:c r="F3300" s="30" t="str">
        <x:v>2005</x:v>
      </x:c>
      <x:c r="G3300" s="30" t="str"/>
      <x:c r="H3300" s="30" t="str">
        <x:v>Chicago Park District building inventory</x:v>
      </x:c>
      <x:c r="I3300" s="30" t="str">
        <x:v>2016-11-04</x:v>
      </x:c>
      <x:c r="J3300" s="30" t="str">
        <x:v>https://data.cityofchicago.org/d/u7uu-j2ma</x:v>
      </x:c>
      <x:c r="K3300" s="30" t="str">
        <x:v>Building type: Fieldhouse A1. Location: (41.755684, -87.654553)</x:v>
      </x:c>
      <x:c r="L3300" s="30" t="str">
        <x:v>Medium</x:v>
      </x:c>
    </x:row>
    <x:row r="3301">
      <x:c r="A3301" s="32" t="n">
        <x:v>2005</x:v>
      </x:c>
      <x:c r="B3301" s="30" t="str">
        <x:v>Kohn Elementary -CPS</x:v>
      </x:c>
      <x:c r="C3301" s="30" t="str">
        <x:v>10414 S State St</x:v>
      </x:c>
      <x:c r="D3301" s="32" t="str"/>
      <x:c r="E3301" s="30" t="str">
        <x:v>Present in City energy-benchmarking inventory (latest record 2021); demolition/loss not independently established</x:v>
      </x:c>
      <x:c r="F3301" s="30" t="str">
        <x:v>2005</x:v>
      </x:c>
      <x:c r="G3301" s="30" t="str"/>
      <x:c r="H3301" s="30" t="str">
        <x:v>Chicago Energy Benchmarking</x:v>
      </x:c>
      <x:c r="I3301" s="30" t="str">
        <x:v>2021</x:v>
      </x:c>
      <x:c r="J3301" s="30" t="str">
        <x:v>https://data.cityofchicago.org/d/xq83-jr8c</x:v>
      </x:c>
      <x:c r="K3301" s="30" t="str">
        <x:v>Reporting status: Exempt; Property type: K-12 School; Year Built is owner-reported and may reflect a complete renovation for some properties.</x:v>
      </x:c>
      <x:c r="L3301" s="30" t="str">
        <x:v>Medium</x:v>
      </x:c>
    </x:row>
    <x:row r="3302">
      <x:c r="A3302" s="32" t="n">
        <x:v>2005</x:v>
      </x:c>
      <x:c r="B3302" s="30" t="str">
        <x:v>Laura S Ward Elementary -CPS</x:v>
      </x:c>
      <x:c r="C3302" s="30" t="str">
        <x:v>410 N Monticello Ave</x:v>
      </x:c>
      <x:c r="D3302" s="32" t="str"/>
      <x:c r="E3302" s="30" t="str">
        <x:v>Present in City energy-benchmarking inventory (latest record 2021); demolition/loss not independently established</x:v>
      </x:c>
      <x:c r="F3302" s="30" t="str">
        <x:v>2005</x:v>
      </x:c>
      <x:c r="G3302" s="30" t="str"/>
      <x:c r="H3302" s="30" t="str">
        <x:v>Chicago Energy Benchmarking</x:v>
      </x:c>
      <x:c r="I3302" s="30" t="str">
        <x:v>2021</x:v>
      </x:c>
      <x:c r="J3302" s="30" t="str">
        <x:v>https://data.cityofchicago.org/d/xq83-jr8c</x:v>
      </x:c>
      <x:c r="K3302" s="30" t="str">
        <x:v>Reporting status: Exempt; Property type: K-12 School; Year Built is owner-reported and may reflect a complete renovation for some properties.</x:v>
      </x:c>
      <x:c r="L3302" s="30" t="str">
        <x:v>Medium</x:v>
      </x:c>
    </x:row>
    <x:row r="3303">
      <x:c r="A3303" s="32" t="n">
        <x:v>2005</x:v>
      </x:c>
      <x:c r="B3303" s="30" t="str">
        <x:v>Lincoln (Abraham) Park — Zoo Building</x:v>
      </x:c>
      <x:c r="C3303" s="30" t="str"/>
      <x:c r="D3303" s="32" t="str"/>
      <x:c r="E3303" s="30" t="str">
        <x:v>Active in Park District inventory</x:v>
      </x:c>
      <x:c r="F3303" s="30" t="str">
        <x:v>2005</x:v>
      </x:c>
      <x:c r="G3303" s="30" t="str"/>
      <x:c r="H3303" s="30" t="str">
        <x:v>Chicago Park District building inventory</x:v>
      </x:c>
      <x:c r="I3303" s="30" t="str">
        <x:v>2016-11-04</x:v>
      </x:c>
      <x:c r="J3303" s="30" t="str">
        <x:v>https://data.cityofchicago.org/d/u7uu-j2ma</x:v>
      </x:c>
      <x:c r="K3303" s="30" t="str">
        <x:v>Building type: Zoo Building. Location: (41.917372, -87.634011)</x:v>
      </x:c>
      <x:c r="L3303" s="30" t="str">
        <x:v>Medium</x:v>
      </x:c>
    </x:row>
    <x:row r="3304">
      <x:c r="A3304" s="32" t="n">
        <x:v>2005</x:v>
      </x:c>
      <x:c r="B3304" s="30" t="str">
        <x:v>Little Village Multiplex</x:v>
      </x:c>
      <x:c r="C3304" s="30" t="str">
        <x:v>3120 S Kostner Ave</x:v>
      </x:c>
      <x:c r="D3304" s="32" t="str"/>
      <x:c r="E3304" s="30" t="str">
        <x:v>Present in City energy-benchmarking inventory (latest record 2023); demolition/loss not independently established</x:v>
      </x:c>
      <x:c r="F3304" s="30" t="str">
        <x:v>2005</x:v>
      </x:c>
      <x:c r="G3304" s="30" t="str"/>
      <x:c r="H3304" s="30" t="str">
        <x:v>Chicago Energy Benchmarking</x:v>
      </x:c>
      <x:c r="I3304" s="30" t="str">
        <x:v>2023</x:v>
      </x:c>
      <x:c r="J3304" s="30" t="str">
        <x:v>https://data.cityofchicago.org/d/xq83-jr8c</x:v>
      </x:c>
      <x:c r="K3304" s="30" t="str">
        <x:v>Reporting status: Submitted; Property type: K-12 School; Year Built is owner-reported and may reflect a complete renovation for some properties.</x:v>
      </x:c>
      <x:c r="L3304" s="30" t="str">
        <x:v>Medium</x:v>
      </x:c>
    </x:row>
    <x:row r="3305">
      <x:c r="A3305" s="32" t="n">
        <x:v>2005</x:v>
      </x:c>
      <x:c r="B3305" s="30" t="str">
        <x:v>Loftworks on Michigan</x:v>
      </x:c>
      <x:c r="C3305" s="30" t="str">
        <x:v>1919 S Michigan</x:v>
      </x:c>
      <x:c r="D3305" s="32" t="str"/>
      <x:c r="E3305" s="30" t="str">
        <x:v>Present in City energy-benchmarking inventory (latest record 2023); demolition/loss not independently established</x:v>
      </x:c>
      <x:c r="F3305" s="30" t="str">
        <x:v>2005</x:v>
      </x:c>
      <x:c r="G3305" s="30" t="str"/>
      <x:c r="H3305" s="30" t="str">
        <x:v>Chicago Energy Benchmarking</x:v>
      </x:c>
      <x:c r="I3305" s="30" t="str">
        <x:v>2023</x:v>
      </x:c>
      <x:c r="J3305" s="30" t="str">
        <x:v>https://data.cityofchicago.org/d/xq83-jr8c</x:v>
      </x:c>
      <x:c r="K3305" s="30" t="str">
        <x:v>Reporting status: Submitted; Property type: Multifamily Housing; Year Built is owner-reported and may reflect a complete renovation for some properties.</x:v>
      </x:c>
      <x:c r="L3305" s="30" t="str">
        <x:v>Medium</x:v>
      </x:c>
    </x:row>
    <x:row r="3306">
      <x:c r="A3306" s="32" t="n">
        <x:v>2005</x:v>
      </x:c>
      <x:c r="B3306" s="30" t="str">
        <x:v>Madden Wells Ph 1B</x:v>
      </x:c>
      <x:c r="C3306" s="30" t="str">
        <x:v>743 East 38th St</x:v>
      </x:c>
      <x:c r="D3306" s="32" t="str"/>
      <x:c r="E3306" s="30" t="str">
        <x:v>Present in City energy-benchmarking inventory (latest record 2023); demolition/loss not independently established</x:v>
      </x:c>
      <x:c r="F3306" s="30" t="str">
        <x:v>2005</x:v>
      </x:c>
      <x:c r="G3306" s="30" t="str"/>
      <x:c r="H3306" s="30" t="str">
        <x:v>Chicago Energy Benchmarking</x:v>
      </x:c>
      <x:c r="I3306" s="30" t="str">
        <x:v>2023</x:v>
      </x:c>
      <x:c r="J3306" s="30" t="str">
        <x:v>https://data.cityofchicago.org/d/xq83-jr8c</x:v>
      </x:c>
      <x:c r="K3306" s="30" t="str">
        <x:v>Reporting status: Submitted; Property type: Multifamily Housing; Year Built is owner-reported and may reflect a complete renovation for some properties.</x:v>
      </x:c>
      <x:c r="L3306" s="30" t="str">
        <x:v>Medium</x:v>
      </x:c>
    </x:row>
    <x:row r="3307">
      <x:c r="A3307" s="32" t="n">
        <x:v>2005</x:v>
      </x:c>
      <x:c r="B3307" s="30" t="str">
        <x:v>Maple Tower Condo Association</x:v>
      </x:c>
      <x:c r="C3307" s="30" t="str">
        <x:v>1035 N Dearborn St</x:v>
      </x:c>
      <x:c r="D3307" s="32" t="str"/>
      <x:c r="E3307" s="30" t="str">
        <x:v>Present in City energy-benchmarking inventory (latest record 2023); demolition/loss not independently established</x:v>
      </x:c>
      <x:c r="F3307" s="30" t="str">
        <x:v>2005</x:v>
      </x:c>
      <x:c r="G3307" s="30" t="str"/>
      <x:c r="H3307" s="30" t="str">
        <x:v>Chicago Energy Benchmarking</x:v>
      </x:c>
      <x:c r="I3307" s="30" t="str">
        <x:v>2023</x:v>
      </x:c>
      <x:c r="J3307" s="30" t="str">
        <x:v>https://data.cityofchicago.org/d/xq83-jr8c</x:v>
      </x:c>
      <x:c r="K3307" s="30" t="str">
        <x:v>Reporting status: Submitted; Property type: Multifamily Housing; Year Built is owner-reported and may reflect a complete renovation for some properties.</x:v>
      </x:c>
      <x:c r="L3307" s="30" t="str">
        <x:v>Medium</x:v>
      </x:c>
    </x:row>
    <x:row r="3308">
      <x:c r="A3308" s="32" t="n">
        <x:v>2005</x:v>
      </x:c>
      <x:c r="B3308" s="30" t="str">
        <x:v>Martha Washington</x:v>
      </x:c>
      <x:c r="C3308" s="30" t="str">
        <x:v>2324 West Irving Park Road</x:v>
      </x:c>
      <x:c r="D3308" s="32" t="str"/>
      <x:c r="E3308" s="30" t="str">
        <x:v>Present in City energy-benchmarking inventory (latest record 2023); demolition/loss not independently established</x:v>
      </x:c>
      <x:c r="F3308" s="30" t="str">
        <x:v>2005</x:v>
      </x:c>
      <x:c r="G3308" s="30" t="str"/>
      <x:c r="H3308" s="30" t="str">
        <x:v>Chicago Energy Benchmarking</x:v>
      </x:c>
      <x:c r="I3308" s="30" t="str">
        <x:v>2023</x:v>
      </x:c>
      <x:c r="J3308" s="30" t="str">
        <x:v>https://data.cityofchicago.org/d/xq83-jr8c</x:v>
      </x:c>
      <x:c r="K3308" s="30" t="str">
        <x:v>Reporting status: Submitted; Property type: Multifamily Housing; Year Built is owner-reported and may reflect a complete renovation for some properties.</x:v>
      </x:c>
      <x:c r="L3308" s="30" t="str">
        <x:v>Medium</x:v>
      </x:c>
    </x:row>
    <x:row r="3309">
      <x:c r="A3309" s="32" t="n">
        <x:v>2005</x:v>
      </x:c>
      <x:c r="B3309" s="30" t="str">
        <x:v>MDA City Apartments</x:v>
      </x:c>
      <x:c r="C3309" s="30" t="str">
        <x:v>63 E Lake St</x:v>
      </x:c>
      <x:c r="D3309" s="32" t="str"/>
      <x:c r="E3309" s="30" t="str">
        <x:v>Present in City energy-benchmarking inventory (latest record 2020); demolition/loss not independently established</x:v>
      </x:c>
      <x:c r="F3309" s="30" t="str">
        <x:v>2005</x:v>
      </x:c>
      <x:c r="G3309" s="30" t="str"/>
      <x:c r="H3309" s="30" t="str">
        <x:v>Chicago Energy Benchmarking</x:v>
      </x:c>
      <x:c r="I3309" s="30" t="str">
        <x:v>2020</x:v>
      </x:c>
      <x:c r="J3309" s="30" t="str">
        <x:v>https://data.cityofchicago.org/d/xq83-jr8c</x:v>
      </x:c>
      <x:c r="K3309" s="30" t="str">
        <x:v>Reporting status: Submitted Data; Property type: Multifamily Housing; Year Built is owner-reported and may reflect a complete renovation for some properties.</x:v>
      </x:c>
      <x:c r="L3309" s="30" t="str">
        <x:v>Medium</x:v>
      </x:c>
    </x:row>
    <x:row r="3310">
      <x:c r="A3310" s="32" t="n">
        <x:v>2005</x:v>
      </x:c>
      <x:c r="B3310" s="30" t="str">
        <x:v>Montgomery on Superior Condominium Association</x:v>
      </x:c>
      <x:c r="C3310" s="30" t="str">
        <x:v>500 W. Superior</x:v>
      </x:c>
      <x:c r="D3310" s="32" t="str"/>
      <x:c r="E3310" s="30" t="str">
        <x:v>Present in City energy-benchmarking inventory (latest record 2023); demolition/loss not independently established</x:v>
      </x:c>
      <x:c r="F3310" s="30" t="str">
        <x:v>2005</x:v>
      </x:c>
      <x:c r="G3310" s="30" t="str"/>
      <x:c r="H3310" s="30" t="str">
        <x:v>Chicago Energy Benchmarking</x:v>
      </x:c>
      <x:c r="I3310" s="30" t="str">
        <x:v>2023</x:v>
      </x:c>
      <x:c r="J3310" s="30" t="str">
        <x:v>https://data.cityofchicago.org/d/xq83-jr8c</x:v>
      </x:c>
      <x:c r="K3310" s="30" t="str">
        <x:v>Reporting status: Submitted; Property type: Multifamily Housing; Year Built is owner-reported and may reflect a complete renovation for some properties.</x:v>
      </x:c>
      <x:c r="L3310" s="30" t="str">
        <x:v>Medium</x:v>
      </x:c>
    </x:row>
    <x:row r="3311">
      <x:c r="A3311" s="32" t="n">
        <x:v>2005</x:v>
      </x:c>
      <x:c r="B3311" s="30" t="str">
        <x:v>Motley School Apartments</x:v>
      </x:c>
      <x:c r="C3311" s="30" t="str">
        <x:v>739 N Ada St</x:v>
      </x:c>
      <x:c r="D3311" s="32" t="str"/>
      <x:c r="E3311" s="30" t="str">
        <x:v>Present in City energy-benchmarking inventory (latest record 2021); demolition/loss not independently established</x:v>
      </x:c>
      <x:c r="F3311" s="30" t="str">
        <x:v>2005</x:v>
      </x:c>
      <x:c r="G3311" s="30" t="str"/>
      <x:c r="H3311" s="30" t="str">
        <x:v>Chicago Energy Benchmarking</x:v>
      </x:c>
      <x:c r="I3311" s="30" t="str">
        <x:v>2021</x:v>
      </x:c>
      <x:c r="J3311" s="30" t="str">
        <x:v>https://data.cityofchicago.org/d/xq83-jr8c</x:v>
      </x:c>
      <x:c r="K3311" s="30" t="str">
        <x:v>Reporting status: Exempt; Property type: K-12 School; Year Built is owner-reported and may reflect a complete renovation for some properties.</x:v>
      </x:c>
      <x:c r="L3311" s="30" t="str">
        <x:v>Medium</x:v>
      </x:c>
    </x:row>
    <x:row r="3312">
      <x:c r="A3312" s="32" t="n">
        <x:v>2005</x:v>
      </x:c>
      <x:c r="B3312" s="30" t="str">
        <x:v>N001845-Chicago Brickyard</x:v>
      </x:c>
      <x:c r="C3312" s="30" t="str">
        <x:v>2630 N. Narragansett Ave.</x:v>
      </x:c>
      <x:c r="D3312" s="32" t="str"/>
      <x:c r="E3312" s="30" t="str">
        <x:v>Present in City energy-benchmarking inventory (latest record 2023); demolition/loss not independently established</x:v>
      </x:c>
      <x:c r="F3312" s="30" t="str">
        <x:v>2005</x:v>
      </x:c>
      <x:c r="G3312" s="30" t="str"/>
      <x:c r="H3312" s="30" t="str">
        <x:v>Chicago Energy Benchmarking</x:v>
      </x:c>
      <x:c r="I3312" s="30" t="str">
        <x:v>2023</x:v>
      </x:c>
      <x:c r="J3312" s="30" t="str">
        <x:v>https://data.cityofchicago.org/d/xq83-jr8c</x:v>
      </x:c>
      <x:c r="K3312" s="30" t="str">
        <x:v>Reporting status: Submitted; Property type: Wholesale Club/Supercenter; Year Built is owner-reported and may reflect a complete renovation for some properties.</x:v>
      </x:c>
      <x:c r="L3312" s="30" t="str">
        <x:v>Medium</x:v>
      </x:c>
    </x:row>
    <x:row r="3313">
      <x:c r="A3313" s="32" t="n">
        <x:v>2005</x:v>
      </x:c>
      <x:c r="B3313" s="30" t="str">
        <x:v>National Museum Of Mexican Art — Harrison (Carter) Park</x:v>
      </x:c>
      <x:c r="C3313" s="30" t="str"/>
      <x:c r="D3313" s="32" t="str"/>
      <x:c r="E3313" s="30" t="str">
        <x:v>Active in Park District inventory</x:v>
      </x:c>
      <x:c r="F3313" s="30" t="str">
        <x:v>2005</x:v>
      </x:c>
      <x:c r="G3313" s="30" t="str"/>
      <x:c r="H3313" s="30" t="str">
        <x:v>Chicago Park District building inventory</x:v>
      </x:c>
      <x:c r="I3313" s="30" t="str">
        <x:v>2016-11-04</x:v>
      </x:c>
      <x:c r="J3313" s="30" t="str">
        <x:v>https://data.cityofchicago.org/d/u7uu-j2ma</x:v>
      </x:c>
      <x:c r="K3313" s="30" t="str">
        <x:v>Building type: Museum. Location: (41.856174, -87.672992)</x:v>
      </x:c>
      <x:c r="L3313" s="30" t="str">
        <x:v>Medium</x:v>
      </x:c>
    </x:row>
    <x:row r="3314">
      <x:c r="A3314" s="32" t="n">
        <x:v>2005</x:v>
      </x:c>
      <x:c r="B3314" s="30" t="str">
        <x:v>No. 10 Urban Court Lofts</x:v>
      </x:c>
      <x:c r="C3314" s="30" t="str">
        <x:v>1040 W. Adams St.</x:v>
      </x:c>
      <x:c r="D3314" s="32" t="str"/>
      <x:c r="E3314" s="30" t="str">
        <x:v>Present in City energy-benchmarking inventory (latest record 2023); demolition/loss not independently established</x:v>
      </x:c>
      <x:c r="F3314" s="30" t="str">
        <x:v>2005</x:v>
      </x:c>
      <x:c r="G3314" s="30" t="str"/>
      <x:c r="H3314" s="30" t="str">
        <x:v>Chicago Energy Benchmarking</x:v>
      </x:c>
      <x:c r="I3314" s="30" t="str">
        <x:v>2023</x:v>
      </x:c>
      <x:c r="J3314" s="30" t="str">
        <x:v>https://data.cityofchicago.org/d/xq83-jr8c</x:v>
      </x:c>
      <x:c r="K3314" s="30" t="str">
        <x:v>Reporting status: Submitted; Property type: Multifamily Housing; Year Built is owner-reported and may reflect a complete renovation for some properties.</x:v>
      </x:c>
      <x:c r="L3314" s="30" t="str">
        <x:v>Medium</x:v>
      </x:c>
    </x:row>
    <x:row r="3315">
      <x:c r="A3315" s="32" t="n">
        <x:v>2005</x:v>
      </x:c>
      <x:c r="B3315" s="30" t="str">
        <x:v>Oakwood Shores 2D</x:v>
      </x:c>
      <x:c r="C3315" s="30" t="str">
        <x:v>3744-54 S Ellis Ave</x:v>
      </x:c>
      <x:c r="D3315" s="32" t="str"/>
      <x:c r="E3315" s="30" t="str">
        <x:v>Present in City energy-benchmarking inventory (latest record 2022); demolition/loss not independently established</x:v>
      </x:c>
      <x:c r="F3315" s="30" t="str">
        <x:v>2005</x:v>
      </x:c>
      <x:c r="G3315" s="30" t="str"/>
      <x:c r="H3315" s="30" t="str">
        <x:v>Chicago Energy Benchmarking</x:v>
      </x:c>
      <x:c r="I3315" s="30" t="str">
        <x:v>2022</x:v>
      </x:c>
      <x:c r="J3315" s="30" t="str">
        <x:v>https://data.cityofchicago.org/d/xq83-jr8c</x:v>
      </x:c>
      <x:c r="K3315" s="30" t="str">
        <x:v>Reporting status: Submitted Data; Property type: Multifamily Housing; Year Built is owner-reported and may reflect a complete renovation for some properties.</x:v>
      </x:c>
      <x:c r="L3315" s="30" t="str">
        <x:v>Medium</x:v>
      </x:c>
    </x:row>
    <x:row r="3316">
      <x:c r="A3316" s="32" t="n">
        <x:v>2005</x:v>
      </x:c>
      <x:c r="B3316" s="30" t="str">
        <x:v>One South Dearborn</x:v>
      </x:c>
      <x:c r="C3316" s="30" t="str">
        <x:v>1 South Dearborn</x:v>
      </x:c>
      <x:c r="D3316" s="32" t="str"/>
      <x:c r="E3316" s="30" t="str">
        <x:v>Present in City energy-benchmarking inventory (latest record 2023); demolition/loss not independently established</x:v>
      </x:c>
      <x:c r="F3316" s="30" t="str">
        <x:v>2005</x:v>
      </x:c>
      <x:c r="G3316" s="30" t="str"/>
      <x:c r="H3316" s="30" t="str">
        <x:v>Chicago Energy Benchmarking</x:v>
      </x:c>
      <x:c r="I3316" s="30" t="str">
        <x:v>2023</x:v>
      </x:c>
      <x:c r="J3316" s="30" t="str">
        <x:v>https://data.cityofchicago.org/d/xq83-jr8c</x:v>
      </x:c>
      <x:c r="K3316" s="30" t="str">
        <x:v>Reporting status: Submitted; Property type: Office; Year Built is owner-reported and may reflect a complete renovation for some properties.</x:v>
      </x:c>
      <x:c r="L3316" s="30" t="str">
        <x:v>Medium</x:v>
      </x:c>
    </x:row>
    <x:row r="3317">
      <x:c r="A3317" s="32" t="n">
        <x:v>2005</x:v>
      </x:c>
      <x:c r="B3317" s="30" t="str">
        <x:v>Palmer Kedzie Condominium Association</x:v>
      </x:c>
      <x:c r="C3317" s="30" t="str">
        <x:v>3127-45 W Palmer</x:v>
      </x:c>
      <x:c r="D3317" s="32" t="str"/>
      <x:c r="E3317" s="30" t="str">
        <x:v>Present in City energy-benchmarking inventory (latest record 2023); demolition/loss not independently established</x:v>
      </x:c>
      <x:c r="F3317" s="30" t="str">
        <x:v>2005</x:v>
      </x:c>
      <x:c r="G3317" s="30" t="str"/>
      <x:c r="H3317" s="30" t="str">
        <x:v>Chicago Energy Benchmarking</x:v>
      </x:c>
      <x:c r="I3317" s="30" t="str">
        <x:v>2023</x:v>
      </x:c>
      <x:c r="J3317" s="30" t="str">
        <x:v>https://data.cityofchicago.org/d/xq83-jr8c</x:v>
      </x:c>
      <x:c r="K3317" s="30" t="str">
        <x:v>Reporting status: Submitted; Property type: Multifamily Housing; Year Built is owner-reported and may reflect a complete renovation for some properties.</x:v>
      </x:c>
      <x:c r="L3317" s="30" t="str">
        <x:v>Medium</x:v>
      </x:c>
    </x:row>
    <x:row r="3318">
      <x:c r="A3318" s="32" t="n">
        <x:v>2005</x:v>
      </x:c>
      <x:c r="B3318" s="30" t="str">
        <x:v>Rainbow Beach Park — Fieldhouse B1</x:v>
      </x:c>
      <x:c r="C3318" s="30" t="str"/>
      <x:c r="D3318" s="32" t="str"/>
      <x:c r="E3318" s="30" t="str">
        <x:v>Active in Park District inventory</x:v>
      </x:c>
      <x:c r="F3318" s="30" t="str">
        <x:v>2005</x:v>
      </x:c>
      <x:c r="G3318" s="30" t="str"/>
      <x:c r="H3318" s="30" t="str">
        <x:v>Chicago Park District building inventory</x:v>
      </x:c>
      <x:c r="I3318" s="30" t="str">
        <x:v>2016-11-04</x:v>
      </x:c>
      <x:c r="J3318" s="30" t="str">
        <x:v>https://data.cityofchicago.org/d/u7uu-j2ma</x:v>
      </x:c>
      <x:c r="K3318" s="30" t="str">
        <x:v>Building type: Fieldhouse B1. Location: (41.757921, -87.548268)</x:v>
      </x:c>
      <x:c r="L3318" s="30" t="str">
        <x:v>Medium</x:v>
      </x:c>
    </x:row>
    <x:row r="3319">
      <x:c r="A3319" s="32" t="n">
        <x:v>2005</x:v>
      </x:c>
      <x:c r="B3319" s="30" t="str">
        <x:v>Rainbow Beach Park — Fieldhouse Bh</x:v>
      </x:c>
      <x:c r="C3319" s="30" t="str"/>
      <x:c r="D3319" s="32" t="str"/>
      <x:c r="E3319" s="30" t="str">
        <x:v>Active in Park District inventory</x:v>
      </x:c>
      <x:c r="F3319" s="30" t="str">
        <x:v>2005</x:v>
      </x:c>
      <x:c r="G3319" s="30" t="str"/>
      <x:c r="H3319" s="30" t="str">
        <x:v>Chicago Park District building inventory</x:v>
      </x:c>
      <x:c r="I3319" s="30" t="str">
        <x:v>2016-11-04</x:v>
      </x:c>
      <x:c r="J3319" s="30" t="str">
        <x:v>https://data.cityofchicago.org/d/u7uu-j2ma</x:v>
      </x:c>
      <x:c r="K3319" s="30" t="str">
        <x:v>Building type: Fieldhouse Bh. Location: (41.758363, -87.549419)</x:v>
      </x:c>
      <x:c r="L3319" s="30" t="str">
        <x:v>Medium</x:v>
      </x:c>
    </x:row>
    <x:row r="3320">
      <x:c r="A3320" s="32" t="n">
        <x:v>2005</x:v>
      </x:c>
      <x:c r="B3320" s="30" t="str">
        <x:v>Regis Hall-ID#254172</x:v>
      </x:c>
      <x:c r="C3320" s="30" t="str">
        <x:v>6340 N Winthrop Ave</x:v>
      </x:c>
      <x:c r="D3320" s="32" t="str"/>
      <x:c r="E3320" s="30" t="str">
        <x:v>Present in City energy-benchmarking inventory (latest record 2023); demolition/loss not independently established</x:v>
      </x:c>
      <x:c r="F3320" s="30" t="str">
        <x:v>2005</x:v>
      </x:c>
      <x:c r="G3320" s="30" t="str"/>
      <x:c r="H3320" s="30" t="str">
        <x:v>Chicago Energy Benchmarking</x:v>
      </x:c>
      <x:c r="I3320" s="30" t="str">
        <x:v>2023</x:v>
      </x:c>
      <x:c r="J3320" s="30" t="str">
        <x:v>https://data.cityofchicago.org/d/xq83-jr8c</x:v>
      </x:c>
      <x:c r="K3320" s="30" t="str">
        <x:v>Reporting status: Submitted; Property type: Residence Hall/Dormitory; Year Built is owner-reported and may reflect a complete renovation for some properties.</x:v>
      </x:c>
      <x:c r="L3320" s="30" t="str">
        <x:v>Medium</x:v>
      </x:c>
    </x:row>
    <x:row r="3321">
      <x:c r="A3321" s="32" t="n">
        <x:v>2005</x:v>
      </x:c>
      <x:c r="B3321" s="30" t="str">
        <x:v>Ross Elementary (Cockrell Cpc) -CPS</x:v>
      </x:c>
      <x:c r="C3321" s="30" t="str">
        <x:v>6059 S Wabash Ave</x:v>
      </x:c>
      <x:c r="D3321" s="32" t="str"/>
      <x:c r="E3321" s="30" t="str">
        <x:v>Present in City energy-benchmarking inventory (latest record 2021); demolition/loss not independently established</x:v>
      </x:c>
      <x:c r="F3321" s="30" t="str">
        <x:v>2005</x:v>
      </x:c>
      <x:c r="G3321" s="30" t="str"/>
      <x:c r="H3321" s="30" t="str">
        <x:v>Chicago Energy Benchmarking</x:v>
      </x:c>
      <x:c r="I3321" s="30" t="str">
        <x:v>2021</x:v>
      </x:c>
      <x:c r="J3321" s="30" t="str">
        <x:v>https://data.cityofchicago.org/d/xq83-jr8c</x:v>
      </x:c>
      <x:c r="K3321" s="30" t="str">
        <x:v>Reporting status: Exempt; Property type: K-12 School; Year Built is owner-reported and may reflect a complete renovation for some properties.</x:v>
      </x:c>
      <x:c r="L3321" s="30" t="str">
        <x:v>Medium</x:v>
      </x:c>
    </x:row>
    <x:row r="3322">
      <x:c r="A3322" s="32" t="n">
        <x:v>2005</x:v>
      </x:c>
      <x:c r="B3322" s="30" t="str">
        <x:v>Soldier Field — Burnham (Daniel) Park</x:v>
      </x:c>
      <x:c r="C3322" s="30" t="str"/>
      <x:c r="D3322" s="32" t="str"/>
      <x:c r="E3322" s="30" t="str">
        <x:v>Active in Park District inventory</x:v>
      </x:c>
      <x:c r="F3322" s="30" t="str">
        <x:v>2005</x:v>
      </x:c>
      <x:c r="G3322" s="30" t="str"/>
      <x:c r="H3322" s="30" t="str">
        <x:v>Chicago Park District building inventory</x:v>
      </x:c>
      <x:c r="I3322" s="30" t="str">
        <x:v>2016-11-04</x:v>
      </x:c>
      <x:c r="J3322" s="30" t="str">
        <x:v>https://data.cityofchicago.org/d/u7uu-j2ma</x:v>
      </x:c>
      <x:c r="K3322" s="30" t="str">
        <x:v>Building type: Stadium. Location: (41.862242, -87.616695)</x:v>
      </x:c>
      <x:c r="L3322" s="30" t="str">
        <x:v>Medium</x:v>
      </x:c>
    </x:row>
    <x:row r="3323">
      <x:c r="A3323" s="32" t="n">
        <x:v>2005</x:v>
      </x:c>
      <x:c r="B3323" s="30" t="str">
        <x:v>South Park Plaza</x:v>
      </x:c>
      <x:c r="C3323" s="30" t="str">
        <x:v>2600 S King Dr</x:v>
      </x:c>
      <x:c r="D3323" s="32" t="str"/>
      <x:c r="E3323" s="30" t="str">
        <x:v>Present in City energy-benchmarking inventory (latest record 2020); demolition/loss not independently established</x:v>
      </x:c>
      <x:c r="F3323" s="30" t="str">
        <x:v>2005</x:v>
      </x:c>
      <x:c r="G3323" s="30" t="str"/>
      <x:c r="H3323" s="30" t="str">
        <x:v>Chicago Energy Benchmarking</x:v>
      </x:c>
      <x:c r="I3323" s="30" t="str">
        <x:v>2020</x:v>
      </x:c>
      <x:c r="J3323" s="30" t="str">
        <x:v>https://data.cityofchicago.org/d/xq83-jr8c</x:v>
      </x:c>
      <x:c r="K3323" s="30" t="str">
        <x:v>Reporting status: Submitted Data; Property type: Multifamily Housing; Year Built is owner-reported and may reflect a complete renovation for some properties.</x:v>
      </x:c>
      <x:c r="L3323" s="30" t="str">
        <x:v>Medium</x:v>
      </x:c>
    </x:row>
    <x:row r="3324">
      <x:c r="A3324" s="32" t="n">
        <x:v>2005</x:v>
      </x:c>
      <x:c r="B3324" s="30" t="str">
        <x:v>SouthLoopBrn-CPS</x:v>
      </x:c>
      <x:c r="C3324" s="30" t="str">
        <x:v>1915 S Federal St</x:v>
      </x:c>
      <x:c r="D3324" s="32" t="str"/>
      <x:c r="E3324" s="30" t="str">
        <x:v>Present in City energy-benchmarking inventory (latest record 2015); demolition/loss not independently established</x:v>
      </x:c>
      <x:c r="F3324" s="30" t="str">
        <x:v>2005</x:v>
      </x:c>
      <x:c r="G3324" s="30" t="str"/>
      <x:c r="H3324" s="30" t="str">
        <x:v>Chicago Energy Benchmarking</x:v>
      </x:c>
      <x:c r="I3324" s="30" t="str">
        <x:v>2015</x:v>
      </x:c>
      <x:c r="J3324" s="30" t="str">
        <x:v>https://data.cityofchicago.org/d/xq83-jr8c</x:v>
      </x:c>
      <x:c r="K3324" s="30" t="str">
        <x:v>Reporting status: Submitted; Property type: K-12 School; Year Built is owner-reported and may reflect a complete renovation for some properties.</x:v>
      </x:c>
      <x:c r="L3324" s="30" t="str">
        <x:v>Medium</x:v>
      </x:c>
    </x:row>
    <x:row r="3325">
      <x:c r="A3325" s="32" t="n">
        <x:v>2005</x:v>
      </x:c>
      <x:c r="B3325" s="30" t="str">
        <x:v>State Place Condominium Association</x:v>
      </x:c>
      <x:c r="C3325" s="30" t="str">
        <x:v>1101 S State St</x:v>
      </x:c>
      <x:c r="D3325" s="32" t="str"/>
      <x:c r="E3325" s="30" t="str">
        <x:v>Present in City energy-benchmarking inventory (latest record 2022); demolition/loss not independently established</x:v>
      </x:c>
      <x:c r="F3325" s="30" t="str">
        <x:v>2005</x:v>
      </x:c>
      <x:c r="G3325" s="30" t="str"/>
      <x:c r="H3325" s="30" t="str">
        <x:v>Chicago Energy Benchmarking</x:v>
      </x:c>
      <x:c r="I3325" s="30" t="str">
        <x:v>2022</x:v>
      </x:c>
      <x:c r="J3325" s="30" t="str">
        <x:v>https://data.cityofchicago.org/d/xq83-jr8c</x:v>
      </x:c>
      <x:c r="K3325" s="30" t="str">
        <x:v>Reporting status: Submitted Data; Property type: Multifamily Housing; Year Built is owner-reported and may reflect a complete renovation for some properties.</x:v>
      </x:c>
      <x:c r="L3325" s="30" t="str">
        <x:v>Medium</x:v>
      </x:c>
    </x:row>
    <x:row r="3326">
      <x:c r="A3326" s="32" t="n">
        <x:v>2005</x:v>
      </x:c>
      <x:c r="B3326" s="30" t="str">
        <x:v>Tarkington</x:v>
      </x:c>
      <x:c r="C3326" s="30" t="str">
        <x:v>3330 W 71st St</x:v>
      </x:c>
      <x:c r="D3326" s="32" t="str"/>
      <x:c r="E3326" s="30" t="str">
        <x:v>Present in City energy-benchmarking inventory (latest record 2023); demolition/loss not independently established</x:v>
      </x:c>
      <x:c r="F3326" s="30" t="str">
        <x:v>2005</x:v>
      </x:c>
      <x:c r="G3326" s="30" t="str"/>
      <x:c r="H3326" s="30" t="str">
        <x:v>Chicago Energy Benchmarking</x:v>
      </x:c>
      <x:c r="I3326" s="30" t="str">
        <x:v>2023</x:v>
      </x:c>
      <x:c r="J3326" s="30" t="str">
        <x:v>https://data.cityofchicago.org/d/xq83-jr8c</x:v>
      </x:c>
      <x:c r="K3326" s="30" t="str">
        <x:v>Reporting status: Submitted; Property type: K-12 School; Year Built is owner-reported and may reflect a complete renovation for some properties.</x:v>
      </x:c>
      <x:c r="L3326" s="30" t="str">
        <x:v>Medium</x:v>
      </x:c>
    </x:row>
    <x:row r="3327">
      <x:c r="A3327" s="32" t="n">
        <x:v>2005</x:v>
      </x:c>
      <x:c r="B3327" s="30" t="str">
        <x:v>Tarkington Scholastic Academy — Marquette (Jacques) Park</x:v>
      </x:c>
      <x:c r="C3327" s="30" t="str"/>
      <x:c r="D3327" s="32" t="str"/>
      <x:c r="E3327" s="30" t="str">
        <x:v>Active in Park District inventory</x:v>
      </x:c>
      <x:c r="F3327" s="30" t="str">
        <x:v>2005</x:v>
      </x:c>
      <x:c r="G3327" s="30" t="str"/>
      <x:c r="H3327" s="30" t="str">
        <x:v>Chicago Park District building inventory</x:v>
      </x:c>
      <x:c r="I3327" s="30" t="str">
        <x:v>2016-11-04</x:v>
      </x:c>
      <x:c r="J3327" s="30" t="str">
        <x:v>https://data.cityofchicago.org/d/u7uu-j2ma</x:v>
      </x:c>
      <x:c r="K3327" s="30" t="str">
        <x:v>Building type: Fieldhouse A2. Location: (41.764838, -87.707318)</x:v>
      </x:c>
      <x:c r="L3327" s="30" t="str">
        <x:v>Medium</x:v>
      </x:c>
    </x:row>
    <x:row r="3328">
      <x:c r="A3328" s="32" t="n">
        <x:v>2005</x:v>
      </x:c>
      <x:c r="B3328" s="30" t="str">
        <x:v>Teresa Roldan Apartment on Paseo Boricua</x:v>
      </x:c>
      <x:c r="C3328" s="30" t="str">
        <x:v>1154 N Campbell Ave</x:v>
      </x:c>
      <x:c r="D3328" s="32" t="str"/>
      <x:c r="E3328" s="30" t="str">
        <x:v>Present in City energy-benchmarking inventory (latest record 2023); demolition/loss not independently established</x:v>
      </x:c>
      <x:c r="F3328" s="30" t="str">
        <x:v>2005</x:v>
      </x:c>
      <x:c r="G3328" s="30" t="str"/>
      <x:c r="H3328" s="30" t="str">
        <x:v>Chicago Energy Benchmarking</x:v>
      </x:c>
      <x:c r="I3328" s="30" t="str">
        <x:v>2023</x:v>
      </x:c>
      <x:c r="J3328" s="30" t="str">
        <x:v>https://data.cityofchicago.org/d/xq83-jr8c</x:v>
      </x:c>
      <x:c r="K3328" s="30" t="str">
        <x:v>Reporting status: Submitted; Property type: Multifamily Housing; Year Built is owner-reported and may reflect a complete renovation for some properties.</x:v>
      </x:c>
      <x:c r="L3328" s="30" t="str">
        <x:v>Medium</x:v>
      </x:c>
    </x:row>
    <x:row r="3329">
      <x:c r="A3329" s="32" t="n">
        <x:v>2005</x:v>
      </x:c>
      <x:c r="B3329" s="30" t="str">
        <x:v>The Bernardin</x:v>
      </x:c>
      <x:c r="C3329" s="30" t="str">
        <x:v>747 N Wabash Ave</x:v>
      </x:c>
      <x:c r="D3329" s="32" t="str"/>
      <x:c r="E3329" s="30" t="str">
        <x:v>Present in City energy-benchmarking inventory (latest record 2022); demolition/loss not independently established</x:v>
      </x:c>
      <x:c r="F3329" s="30" t="str">
        <x:v>2005</x:v>
      </x:c>
      <x:c r="G3329" s="30" t="str"/>
      <x:c r="H3329" s="30" t="str">
        <x:v>Chicago Energy Benchmarking</x:v>
      </x:c>
      <x:c r="I3329" s="30" t="str">
        <x:v>2022</x:v>
      </x:c>
      <x:c r="J3329" s="30" t="str">
        <x:v>https://data.cityofchicago.org/d/xq83-jr8c</x:v>
      </x:c>
      <x:c r="K3329" s="30" t="str">
        <x:v>Reporting status: Submitted Data; Property type: Multifamily Housing; Year Built is owner-reported and may reflect a complete renovation for some properties.</x:v>
      </x:c>
      <x:c r="L3329" s="30" t="str">
        <x:v>Medium</x:v>
      </x:c>
    </x:row>
    <x:row r="3330">
      <x:c r="A3330" s="32" t="n">
        <x:v>2005</x:v>
      </x:c>
      <x:c r="B3330" s="30" t="str">
        <x:v>The Brickyard</x:v>
      </x:c>
      <x:c r="C3330" s="30" t="str">
        <x:v>2532 - 2554 Narragansett</x:v>
      </x:c>
      <x:c r="D3330" s="32" t="str"/>
      <x:c r="E3330" s="30" t="str">
        <x:v>Present in City energy-benchmarking inventory (latest record 2023); demolition/loss not independently established</x:v>
      </x:c>
      <x:c r="F3330" s="30" t="str">
        <x:v>2005</x:v>
      </x:c>
      <x:c r="G3330" s="30" t="str"/>
      <x:c r="H3330" s="30" t="str">
        <x:v>Chicago Energy Benchmarking</x:v>
      </x:c>
      <x:c r="I3330" s="30" t="str">
        <x:v>2023</x:v>
      </x:c>
      <x:c r="J3330" s="30" t="str">
        <x:v>https://data.cityofchicago.org/d/xq83-jr8c</x:v>
      </x:c>
      <x:c r="K3330" s="30" t="str">
        <x:v>Reporting status: Submitted; Property type: Strip Mall; Year Built is owner-reported and may reflect a complete renovation for some properties.</x:v>
      </x:c>
      <x:c r="L3330" s="30" t="str">
        <x:v>Medium</x:v>
      </x:c>
    </x:row>
    <x:row r="3331">
      <x:c r="A3331" s="32" t="n">
        <x:v>2005</x:v>
      </x:c>
      <x:c r="B3331" s="30" t="str">
        <x:v>The Heritage at Millennium Park</x:v>
      </x:c>
      <x:c r="C3331" s="30" t="str">
        <x:v>130 North Garland Court</x:v>
      </x:c>
      <x:c r="D3331" s="32" t="str"/>
      <x:c r="E3331" s="30" t="str">
        <x:v>Present in City energy-benchmarking inventory (latest record 2023); demolition/loss not independently established</x:v>
      </x:c>
      <x:c r="F3331" s="30" t="str">
        <x:v>2005</x:v>
      </x:c>
      <x:c r="G3331" s="30" t="str"/>
      <x:c r="H3331" s="30" t="str">
        <x:v>Chicago Energy Benchmarking</x:v>
      </x:c>
      <x:c r="I3331" s="30" t="str">
        <x:v>2023</x:v>
      </x:c>
      <x:c r="J3331" s="30" t="str">
        <x:v>https://data.cityofchicago.org/d/xq83-jr8c</x:v>
      </x:c>
      <x:c r="K3331" s="30" t="str">
        <x:v>Reporting status: Submitted; Property type: Multifamily Housing; Year Built is owner-reported and may reflect a complete renovation for some properties.</x:v>
      </x:c>
      <x:c r="L3331" s="30" t="str">
        <x:v>Medium</x:v>
      </x:c>
    </x:row>
    <x:row r="3332">
      <x:c r="A3332" s="32" t="n">
        <x:v>2005</x:v>
      </x:c>
      <x:c r="B3332" s="30" t="str">
        <x:v>The Residences at 950 West Monroe</x:v>
      </x:c>
      <x:c r="C3332" s="30" t="str">
        <x:v>950 W Monroe St</x:v>
      </x:c>
      <x:c r="D3332" s="32" t="str"/>
      <x:c r="E3332" s="30" t="str">
        <x:v>Present in City energy-benchmarking inventory (latest record 2023); demolition/loss not independently established</x:v>
      </x:c>
      <x:c r="F3332" s="30" t="str">
        <x:v>2005</x:v>
      </x:c>
      <x:c r="G3332" s="30" t="str"/>
      <x:c r="H3332" s="30" t="str">
        <x:v>Chicago Energy Benchmarking</x:v>
      </x:c>
      <x:c r="I3332" s="30" t="str">
        <x:v>2023</x:v>
      </x:c>
      <x:c r="J3332" s="30" t="str">
        <x:v>https://data.cityofchicago.org/d/xq83-jr8c</x:v>
      </x:c>
      <x:c r="K3332" s="30" t="str">
        <x:v>Reporting status: Submitted; Property type: Multifamily Housing; Year Built is owner-reported and may reflect a complete renovation for some properties.</x:v>
      </x:c>
      <x:c r="L3332" s="30" t="str">
        <x:v>Medium</x:v>
      </x:c>
    </x:row>
    <x:row r="3333">
      <x:c r="A3333" s="32" t="n">
        <x:v>2005</x:v>
      </x:c>
      <x:c r="B3333" s="30" t="str">
        <x:v>The Shoreham at Lakeshore East (sh324)</x:v>
      </x:c>
      <x:c r="C3333" s="30" t="str">
        <x:v>400 E South Water St</x:v>
      </x:c>
      <x:c r="D3333" s="32" t="str"/>
      <x:c r="E3333" s="30" t="str">
        <x:v>Present in City energy-benchmarking inventory (latest record 2023); demolition/loss not independently established</x:v>
      </x:c>
      <x:c r="F3333" s="30" t="str">
        <x:v>2005</x:v>
      </x:c>
      <x:c r="G3333" s="30" t="str"/>
      <x:c r="H3333" s="30" t="str">
        <x:v>Chicago Energy Benchmarking</x:v>
      </x:c>
      <x:c r="I3333" s="30" t="str">
        <x:v>2023</x:v>
      </x:c>
      <x:c r="J3333" s="30" t="str">
        <x:v>https://data.cityofchicago.org/d/xq83-jr8c</x:v>
      </x:c>
      <x:c r="K3333" s="30" t="str">
        <x:v>Reporting status: Submitted; Property type: Multifamily Housing; Year Built is owner-reported and may reflect a complete renovation for some properties.</x:v>
      </x:c>
      <x:c r="L3333" s="30" t="str">
        <x:v>Medium</x:v>
      </x:c>
    </x:row>
    <x:row r="3334">
      <x:c r="A3334" s="32" t="n">
        <x:v>2005</x:v>
      </x:c>
      <x:c r="B3334" s="30" t="str">
        <x:v>To be determined (Building being renovated in 2015-2016)</x:v>
      </x:c>
      <x:c r="C3334" s="30" t="str">
        <x:v>221 E 49th St</x:v>
      </x:c>
      <x:c r="D3334" s="32" t="str"/>
      <x:c r="E3334" s="30" t="str">
        <x:v>Present in City energy-benchmarking inventory (latest record 2021); demolition/loss not independently established</x:v>
      </x:c>
      <x:c r="F3334" s="30" t="str">
        <x:v>2005</x:v>
      </x:c>
      <x:c r="G3334" s="30" t="str"/>
      <x:c r="H3334" s="30" t="str">
        <x:v>Chicago Energy Benchmarking</x:v>
      </x:c>
      <x:c r="I3334" s="30" t="str">
        <x:v>2021</x:v>
      </x:c>
      <x:c r="J3334" s="30" t="str">
        <x:v>https://data.cityofchicago.org/d/xq83-jr8c</x:v>
      </x:c>
      <x:c r="K3334" s="30" t="str">
        <x:v>Reporting status: Not Submitted; Property type: K-12 School; Year Built is owner-reported and may reflect a complete renovation for some properties.</x:v>
      </x:c>
      <x:c r="L3334" s="30" t="str">
        <x:v>Medium</x:v>
      </x:c>
    </x:row>
    <x:row r="3335">
      <x:c r="A3335" s="32" t="n">
        <x:v>2005</x:v>
      </x:c>
      <x:c r="B3335" s="30" t="str">
        <x:v>Wentworth Commons</x:v>
      </x:c>
      <x:c r="C3335" s="30" t="str">
        <x:v>11045 South Wentworth</x:v>
      </x:c>
      <x:c r="D3335" s="32" t="str"/>
      <x:c r="E3335" s="30" t="str">
        <x:v>Present in City energy-benchmarking inventory (latest record 2023); demolition/loss not independently established</x:v>
      </x:c>
      <x:c r="F3335" s="30" t="str">
        <x:v>2005</x:v>
      </x:c>
      <x:c r="G3335" s="30" t="str"/>
      <x:c r="H3335" s="30" t="str">
        <x:v>Chicago Energy Benchmarking</x:v>
      </x:c>
      <x:c r="I3335" s="30" t="str">
        <x:v>2023</x:v>
      </x:c>
      <x:c r="J3335" s="30" t="str">
        <x:v>https://data.cityofchicago.org/d/xq83-jr8c</x:v>
      </x:c>
      <x:c r="K3335" s="30" t="str">
        <x:v>Reporting status: Submitted; Property type: Multifamily Housing; Year Built is owner-reported and may reflect a complete renovation for some properties.</x:v>
      </x:c>
      <x:c r="L3335" s="30" t="str">
        <x:v>Medium</x:v>
      </x:c>
    </x:row>
    <x:row r="3336">
      <x:c r="A3336" s="32" t="n">
        <x:v>2005</x:v>
      </x:c>
      <x:c r="B3336" s="30" t="str">
        <x:v>Wrigley Global Innovation Center</x:v>
      </x:c>
      <x:c r="C3336" s="30" t="str">
        <x:v>1132 W Blackhawk St</x:v>
      </x:c>
      <x:c r="D3336" s="32" t="str"/>
      <x:c r="E3336" s="30" t="str">
        <x:v>Present in City energy-benchmarking inventory (latest record 2019); demolition/loss not independently established</x:v>
      </x:c>
      <x:c r="F3336" s="30" t="str">
        <x:v>2005</x:v>
      </x:c>
      <x:c r="G3336" s="30" t="str"/>
      <x:c r="H3336" s="30" t="str">
        <x:v>Chicago Energy Benchmarking</x:v>
      </x:c>
      <x:c r="I3336" s="30" t="str">
        <x:v>2019</x:v>
      </x:c>
      <x:c r="J3336" s="30" t="str">
        <x:v>https://data.cityofchicago.org/d/xq83-jr8c</x:v>
      </x:c>
      <x:c r="K3336" s="30" t="str">
        <x:v>Reporting status: Submitted; Property type: Office; Year Built is owner-reported and may reflect a complete renovation for some properties.</x:v>
      </x:c>
      <x:c r="L3336" s="30" t="str">
        <x:v>Medium</x:v>
      </x:c>
    </x:row>
    <x:row r="3337">
      <x:c r="A3337" s="32" t="n">
        <x:v>2005</x:v>
      </x:c>
      <x:c r="B3337" s="30" t="str">
        <x:v>Yale -CPS</x:v>
      </x:c>
      <x:c r="C3337" s="30" t="str">
        <x:v>7025 S Princeton Ave</x:v>
      </x:c>
      <x:c r="D3337" s="32" t="str"/>
      <x:c r="E3337" s="30" t="str">
        <x:v>Present in City energy-benchmarking inventory (latest record 2021); demolition/loss not independently established</x:v>
      </x:c>
      <x:c r="F3337" s="30" t="str">
        <x:v>2005</x:v>
      </x:c>
      <x:c r="G3337" s="30" t="str"/>
      <x:c r="H3337" s="30" t="str">
        <x:v>Chicago Energy Benchmarking</x:v>
      </x:c>
      <x:c r="I3337" s="30" t="str">
        <x:v>2021</x:v>
      </x:c>
      <x:c r="J3337" s="30" t="str">
        <x:v>https://data.cityofchicago.org/d/xq83-jr8c</x:v>
      </x:c>
      <x:c r="K3337" s="30" t="str">
        <x:v>Reporting status: Exempt; Property type: K-12 School; Year Built is owner-reported and may reflect a complete renovation for some properties.</x:v>
      </x:c>
      <x:c r="L3337" s="30" t="str">
        <x:v>Medium</x:v>
      </x:c>
    </x:row>
    <x:row r="3338">
      <x:c r="A3338" s="32" t="n">
        <x:v>2006</x:v>
      </x:c>
      <x:c r="B3338" s="30" t="str">
        <x:v>(IL1068) - Prairie Pointe at Central Station Condo (1600 S Prairie Ave )</x:v>
      </x:c>
      <x:c r="C3338" s="30" t="str">
        <x:v>1600 S Prairie Ave</x:v>
      </x:c>
      <x:c r="D3338" s="32" t="str"/>
      <x:c r="E3338" s="30" t="str">
        <x:v>Present in City energy-benchmarking inventory (latest record 2023); demolition/loss not independently established</x:v>
      </x:c>
      <x:c r="F3338" s="30" t="str">
        <x:v>2006</x:v>
      </x:c>
      <x:c r="G3338" s="30" t="str"/>
      <x:c r="H3338" s="30" t="str">
        <x:v>Chicago Energy Benchmarking</x:v>
      </x:c>
      <x:c r="I3338" s="30" t="str">
        <x:v>2023</x:v>
      </x:c>
      <x:c r="J3338" s="30" t="str">
        <x:v>https://data.cityofchicago.org/d/xq83-jr8c</x:v>
      </x:c>
      <x:c r="K3338" s="30" t="str">
        <x:v>Reporting status: Submitted; Property type: Multifamily Housing; Year Built is owner-reported and may reflect a complete renovation for some properties.</x:v>
      </x:c>
      <x:c r="L3338" s="30" t="str">
        <x:v>Medium</x:v>
      </x:c>
    </x:row>
    <x:row r="3339">
      <x:c r="A3339" s="32" t="n">
        <x:v>2006</x:v>
      </x:c>
      <x:c r="B3339" s="30" t="str">
        <x:v>(IL247) - River Place on the Park Condo (700 N Larrabee)</x:v>
      </x:c>
      <x:c r="C3339" s="30" t="str">
        <x:v>700 N Larrabee</x:v>
      </x:c>
      <x:c r="D3339" s="32" t="str"/>
      <x:c r="E3339" s="30" t="str">
        <x:v>Present in City energy-benchmarking inventory (latest record 2023); demolition/loss not independently established</x:v>
      </x:c>
      <x:c r="F3339" s="30" t="str">
        <x:v>2006</x:v>
      </x:c>
      <x:c r="G3339" s="30" t="str"/>
      <x:c r="H3339" s="30" t="str">
        <x:v>Chicago Energy Benchmarking</x:v>
      </x:c>
      <x:c r="I3339" s="30" t="str">
        <x:v>2023</x:v>
      </x:c>
      <x:c r="J3339" s="30" t="str">
        <x:v>https://data.cityofchicago.org/d/xq83-jr8c</x:v>
      </x:c>
      <x:c r="K3339" s="30" t="str">
        <x:v>Reporting status: Submitted; Property type: Multifamily Housing; Year Built is owner-reported and may reflect a complete renovation for some properties.</x:v>
      </x:c>
      <x:c r="L3339" s="30" t="str">
        <x:v>Medium</x:v>
      </x:c>
    </x:row>
    <x:row r="3340">
      <x:c r="A3340" s="32" t="n">
        <x:v>2006</x:v>
      </x:c>
      <x:c r="B3340" s="30" t="str">
        <x:v>(IL337) - Museum Park Place South (1841 S Calumet Ave)</x:v>
      </x:c>
      <x:c r="C3340" s="30" t="str">
        <x:v>1841 S Calumet Ave</x:v>
      </x:c>
      <x:c r="D3340" s="32" t="str"/>
      <x:c r="E3340" s="30" t="str">
        <x:v>Present in City energy-benchmarking inventory (latest record 2023); demolition/loss not independently established</x:v>
      </x:c>
      <x:c r="F3340" s="30" t="str">
        <x:v>2006</x:v>
      </x:c>
      <x:c r="G3340" s="30" t="str"/>
      <x:c r="H3340" s="30" t="str">
        <x:v>Chicago Energy Benchmarking</x:v>
      </x:c>
      <x:c r="I3340" s="30" t="str">
        <x:v>2023</x:v>
      </x:c>
      <x:c r="J3340" s="30" t="str">
        <x:v>https://data.cityofchicago.org/d/xq83-jr8c</x:v>
      </x:c>
      <x:c r="K3340" s="30" t="str">
        <x:v>Reporting status: Submitted; Property type: Multifamily Housing; Year Built is owner-reported and may reflect a complete renovation for some properties.</x:v>
      </x:c>
      <x:c r="L3340" s="30" t="str">
        <x:v>Medium</x:v>
      </x:c>
    </x:row>
    <x:row r="3341">
      <x:c r="A3341" s="32" t="n">
        <x:v>2006</x:v>
      </x:c>
      <x:c r="B3341" s="30" t="str">
        <x:v>(IL624) - Sheridan Grande Condo (4848 N. Sheridan Rd.)</x:v>
      </x:c>
      <x:c r="C3341" s="30" t="str">
        <x:v>4848 N. Sheridan Rd.</x:v>
      </x:c>
      <x:c r="D3341" s="32" t="str"/>
      <x:c r="E3341" s="30" t="str">
        <x:v>Present in City energy-benchmarking inventory (latest record 2023); demolition/loss not independently established</x:v>
      </x:c>
      <x:c r="F3341" s="30" t="str">
        <x:v>2006</x:v>
      </x:c>
      <x:c r="G3341" s="30" t="str"/>
      <x:c r="H3341" s="30" t="str">
        <x:v>Chicago Energy Benchmarking</x:v>
      </x:c>
      <x:c r="I3341" s="30" t="str">
        <x:v>2023</x:v>
      </x:c>
      <x:c r="J3341" s="30" t="str">
        <x:v>https://data.cityofchicago.org/d/xq83-jr8c</x:v>
      </x:c>
      <x:c r="K3341" s="30" t="str">
        <x:v>Reporting status: Submitted; Property type: Multifamily Housing; Year Built is owner-reported and may reflect a complete renovation for some properties.</x:v>
      </x:c>
      <x:c r="L3341" s="30" t="str">
        <x:v>Medium</x:v>
      </x:c>
    </x:row>
    <x:row r="3342">
      <x:c r="A3342" s="32" t="n">
        <x:v>2006</x:v>
      </x:c>
      <x:c r="B3342" s="30" t="str">
        <x:v>1117-37 W Monroe</x:v>
      </x:c>
      <x:c r="C3342" s="30" t="str">
        <x:v>1117-1137 W Monroe</x:v>
      </x:c>
      <x:c r="D3342" s="32" t="str"/>
      <x:c r="E3342" s="30" t="str">
        <x:v>Present in City energy-benchmarking inventory (latest record 2023); demolition/loss not independently established</x:v>
      </x:c>
      <x:c r="F3342" s="30" t="str">
        <x:v>2006</x:v>
      </x:c>
      <x:c r="G3342" s="30" t="str"/>
      <x:c r="H3342" s="30" t="str">
        <x:v>Chicago Energy Benchmarking</x:v>
      </x:c>
      <x:c r="I3342" s="30" t="str">
        <x:v>2023</x:v>
      </x:c>
      <x:c r="J3342" s="30" t="str">
        <x:v>https://data.cityofchicago.org/d/xq83-jr8c</x:v>
      </x:c>
      <x:c r="K3342" s="30" t="str">
        <x:v>Reporting status: Submitted; Property type: Multifamily Housing; Year Built is owner-reported and may reflect a complete renovation for some properties.</x:v>
      </x:c>
      <x:c r="L3342" s="30" t="str">
        <x:v>Medium</x:v>
      </x:c>
    </x:row>
    <x:row r="3343">
      <x:c r="A3343" s="32" t="n">
        <x:v>2006</x:v>
      </x:c>
      <x:c r="B3343" s="30" t="str">
        <x:v>1237 Fullerton LLC dba Ion Lincoln Park</x:v>
      </x:c>
      <x:c r="C3343" s="30" t="str">
        <x:v>1237 West Fullerton</x:v>
      </x:c>
      <x:c r="D3343" s="32" t="str"/>
      <x:c r="E3343" s="30" t="str">
        <x:v>Present in City energy-benchmarking inventory (latest record 2023); demolition/loss not independently established</x:v>
      </x:c>
      <x:c r="F3343" s="30" t="str">
        <x:v>2006</x:v>
      </x:c>
      <x:c r="G3343" s="30" t="str"/>
      <x:c r="H3343" s="30" t="str">
        <x:v>Chicago Energy Benchmarking</x:v>
      </x:c>
      <x:c r="I3343" s="30" t="str">
        <x:v>2023</x:v>
      </x:c>
      <x:c r="J3343" s="30" t="str">
        <x:v>https://data.cityofchicago.org/d/xq83-jr8c</x:v>
      </x:c>
      <x:c r="K3343" s="30" t="str">
        <x:v>Reporting status: Submitted; Property type: Multifamily Housing; Year Built is owner-reported and may reflect a complete renovation for some properties.</x:v>
      </x:c>
      <x:c r="L3343" s="30" t="str">
        <x:v>Medium</x:v>
      </x:c>
    </x:row>
    <x:row r="3344">
      <x:c r="A3344" s="32" t="n">
        <x:v>2006</x:v>
      </x:c>
      <x:c r="B3344" s="30" t="str">
        <x:v>1251 S. Michigan Avenue</x:v>
      </x:c>
      <x:c r="C3344" s="30" t="str">
        <x:v>1251 S. Michigan Avenue</x:v>
      </x:c>
      <x:c r="D3344" s="32" t="str"/>
      <x:c r="E3344" s="30" t="str">
        <x:v>Present in City energy-benchmarking inventory (latest record 2020); demolition/loss not independently established</x:v>
      </x:c>
      <x:c r="F3344" s="30" t="str">
        <x:v>2006</x:v>
      </x:c>
      <x:c r="G3344" s="30" t="str"/>
      <x:c r="H3344" s="30" t="str">
        <x:v>Chicago Energy Benchmarking</x:v>
      </x:c>
      <x:c r="I3344" s="30" t="str">
        <x:v>2020</x:v>
      </x:c>
      <x:c r="J3344" s="30" t="str">
        <x:v>https://data.cityofchicago.org/d/xq83-jr8c</x:v>
      </x:c>
      <x:c r="K3344" s="30" t="str">
        <x:v>Reporting status: Submitted Data; Property type: Multifamily Housing; Year Built is owner-reported and may reflect a complete renovation for some properties.</x:v>
      </x:c>
      <x:c r="L3344" s="30" t="str">
        <x:v>Medium</x:v>
      </x:c>
    </x:row>
    <x:row r="3345">
      <x:c r="A3345" s="32" t="n">
        <x:v>2006</x:v>
      </x:c>
      <x:c r="B3345" s="30" t="str">
        <x:v>1251/1255 S. Michigan</x:v>
      </x:c>
      <x:c r="C3345" s="30" t="str">
        <x:v>1251/1255 S. Michigan Avenue</x:v>
      </x:c>
      <x:c r="D3345" s="32" t="str"/>
      <x:c r="E3345" s="30" t="str">
        <x:v>Present in City energy-benchmarking inventory (latest record 2023); demolition/loss not independently established</x:v>
      </x:c>
      <x:c r="F3345" s="30" t="str">
        <x:v>2006</x:v>
      </x:c>
      <x:c r="G3345" s="30" t="str"/>
      <x:c r="H3345" s="30" t="str">
        <x:v>Chicago Energy Benchmarking</x:v>
      </x:c>
      <x:c r="I3345" s="30" t="str">
        <x:v>2023</x:v>
      </x:c>
      <x:c r="J3345" s="30" t="str">
        <x:v>https://data.cityofchicago.org/d/xq83-jr8c</x:v>
      </x:c>
      <x:c r="K3345" s="30" t="str">
        <x:v>Reporting status: Submitted; Property type: Multifamily Housing; Year Built is owner-reported and may reflect a complete renovation for some properties.</x:v>
      </x:c>
      <x:c r="L3345" s="30" t="str">
        <x:v>Medium</x:v>
      </x:c>
    </x:row>
    <x:row r="3346">
      <x:c r="A3346" s="32" t="n">
        <x:v>2006</x:v>
      </x:c>
      <x:c r="B3346" s="30" t="str">
        <x:v>1401 W Roosevelt Rd</x:v>
      </x:c>
      <x:c r="C3346" s="30" t="str">
        <x:v>1401 W Roosevelt Rd</x:v>
      </x:c>
      <x:c r="D3346" s="32" t="str"/>
      <x:c r="E3346" s="30" t="str">
        <x:v>Present in City energy-benchmarking inventory (latest record 2020); demolition/loss not independently established</x:v>
      </x:c>
      <x:c r="F3346" s="30" t="str">
        <x:v>2006</x:v>
      </x:c>
      <x:c r="G3346" s="30" t="str"/>
      <x:c r="H3346" s="30" t="str">
        <x:v>Chicago Energy Benchmarking</x:v>
      </x:c>
      <x:c r="I3346" s="30" t="str">
        <x:v>2020</x:v>
      </x:c>
      <x:c r="J3346" s="30" t="str">
        <x:v>https://data.cityofchicago.org/d/xq83-jr8c</x:v>
      </x:c>
      <x:c r="K3346" s="30" t="str">
        <x:v>Reporting status: Submitted Data; Property type: Multifamily Housing; Year Built is owner-reported and may reflect a complete renovation for some properties.</x:v>
      </x:c>
      <x:c r="L3346" s="30" t="str">
        <x:v>Medium</x:v>
      </x:c>
    </x:row>
    <x:row r="3347">
      <x:c r="A3347" s="32" t="n">
        <x:v>2006</x:v>
      </x:c>
      <x:c r="B3347" s="30" t="str">
        <x:v>1610 1620 W Fullerton Ave</x:v>
      </x:c>
      <x:c r="C3347" s="30" t="str">
        <x:v>1610 1620 W Fullerton Ave</x:v>
      </x:c>
      <x:c r="D3347" s="32" t="str"/>
      <x:c r="E3347" s="30" t="str">
        <x:v>Present in City energy-benchmarking inventory (latest record 2019); demolition/loss not independently established</x:v>
      </x:c>
      <x:c r="F3347" s="30" t="str">
        <x:v>2006</x:v>
      </x:c>
      <x:c r="G3347" s="30" t="str"/>
      <x:c r="H3347" s="30" t="str">
        <x:v>Chicago Energy Benchmarking</x:v>
      </x:c>
      <x:c r="I3347" s="30" t="str">
        <x:v>2019</x:v>
      </x:c>
      <x:c r="J3347" s="30" t="str">
        <x:v>https://data.cityofchicago.org/d/xq83-jr8c</x:v>
      </x:c>
      <x:c r="K3347" s="30" t="str">
        <x:v>Reporting status: Submitted; Property type: Multifamily Housing; Year Built is owner-reported and may reflect a complete renovation for some properties.</x:v>
      </x:c>
      <x:c r="L3347" s="30" t="str">
        <x:v>Medium</x:v>
      </x:c>
    </x:row>
    <x:row r="3348">
      <x:c r="A3348" s="32" t="n">
        <x:v>2006</x:v>
      </x:c>
      <x:c r="B3348" s="30" t="str">
        <x:v>1620 S. Michigan Ave Condo Association</x:v>
      </x:c>
      <x:c r="C3348" s="30" t="str">
        <x:v>1620 S. Michigan Ave</x:v>
      </x:c>
      <x:c r="D3348" s="32" t="str"/>
      <x:c r="E3348" s="30" t="str">
        <x:v>Present in City energy-benchmarking inventory (latest record 2023); demolition/loss not independently established</x:v>
      </x:c>
      <x:c r="F3348" s="30" t="str">
        <x:v>2006</x:v>
      </x:c>
      <x:c r="G3348" s="30" t="str"/>
      <x:c r="H3348" s="30" t="str">
        <x:v>Chicago Energy Benchmarking</x:v>
      </x:c>
      <x:c r="I3348" s="30" t="str">
        <x:v>2023</x:v>
      </x:c>
      <x:c r="J3348" s="30" t="str">
        <x:v>https://data.cityofchicago.org/d/xq83-jr8c</x:v>
      </x:c>
      <x:c r="K3348" s="30" t="str">
        <x:v>Reporting status: Submitted; Property type: Multifamily Housing; Year Built is owner-reported and may reflect a complete renovation for some properties.</x:v>
      </x:c>
      <x:c r="L3348" s="30" t="str">
        <x:v>Medium</x:v>
      </x:c>
    </x:row>
    <x:row r="3349">
      <x:c r="A3349" s="32" t="n">
        <x:v>2006</x:v>
      </x:c>
      <x:c r="B3349" s="30" t="str">
        <x:v>2472 W Foster</x:v>
      </x:c>
      <x:c r="C3349" s="30" t="str">
        <x:v>2472 W Foster</x:v>
      </x:c>
      <x:c r="D3349" s="32" t="str"/>
      <x:c r="E3349" s="30" t="str">
        <x:v>Present in City energy-benchmarking inventory (latest record 2020); demolition/loss not independently established</x:v>
      </x:c>
      <x:c r="F3349" s="30" t="str">
        <x:v>2006</x:v>
      </x:c>
      <x:c r="G3349" s="30" t="str"/>
      <x:c r="H3349" s="30" t="str">
        <x:v>Chicago Energy Benchmarking</x:v>
      </x:c>
      <x:c r="I3349" s="30" t="str">
        <x:v>2020</x:v>
      </x:c>
      <x:c r="J3349" s="30" t="str">
        <x:v>https://data.cityofchicago.org/d/xq83-jr8c</x:v>
      </x:c>
      <x:c r="K3349" s="30" t="str">
        <x:v>Reporting status: Submitted Data; Property type: Multifamily Housing; Year Built is owner-reported and may reflect a complete renovation for some properties.</x:v>
      </x:c>
      <x:c r="L3349" s="30" t="str">
        <x:v>Medium</x:v>
      </x:c>
    </x:row>
    <x:row r="3350">
      <x:c r="A3350" s="32" t="n">
        <x:v>2006</x:v>
      </x:c>
      <x:c r="B3350" s="30" t="str">
        <x:v>30 W Oak St</x:v>
      </x:c>
      <x:c r="C3350" s="30" t="str">
        <x:v>30 W Oak St</x:v>
      </x:c>
      <x:c r="D3350" s="32" t="str"/>
      <x:c r="E3350" s="30" t="str">
        <x:v>Present in City energy-benchmarking inventory (latest record 2022); demolition/loss not independently established</x:v>
      </x:c>
      <x:c r="F3350" s="30" t="str">
        <x:v>2006</x:v>
      </x:c>
      <x:c r="G3350" s="30" t="str"/>
      <x:c r="H3350" s="30" t="str">
        <x:v>Chicago Energy Benchmarking</x:v>
      </x:c>
      <x:c r="I3350" s="30" t="str">
        <x:v>2022</x:v>
      </x:c>
      <x:c r="J3350" s="30" t="str">
        <x:v>https://data.cityofchicago.org/d/xq83-jr8c</x:v>
      </x:c>
      <x:c r="K3350" s="30" t="str">
        <x:v>Reporting status: Submitted Data; Property type: Multifamily Housing; Year Built is owner-reported and may reflect a complete renovation for some properties.</x:v>
      </x:c>
      <x:c r="L3350" s="30" t="str">
        <x:v>Medium</x:v>
      </x:c>
    </x:row>
    <x:row r="3351">
      <x:c r="A3351" s="32" t="n">
        <x:v>2006</x:v>
      </x:c>
      <x:c r="B3351" s="30" t="str">
        <x:v>3205 W. Carmen Ave.</x:v>
      </x:c>
      <x:c r="C3351" s="30" t="str">
        <x:v>3205 W Carmen Ave.</x:v>
      </x:c>
      <x:c r="D3351" s="32" t="str"/>
      <x:c r="E3351" s="30" t="str">
        <x:v>Present in City energy-benchmarking inventory (latest record 2023); demolition/loss not independently established</x:v>
      </x:c>
      <x:c r="F3351" s="30" t="str">
        <x:v>2006</x:v>
      </x:c>
      <x:c r="G3351" s="30" t="str"/>
      <x:c r="H3351" s="30" t="str">
        <x:v>Chicago Energy Benchmarking</x:v>
      </x:c>
      <x:c r="I3351" s="30" t="str">
        <x:v>2023</x:v>
      </x:c>
      <x:c r="J3351" s="30" t="str">
        <x:v>https://data.cityofchicago.org/d/xq83-jr8c</x:v>
      </x:c>
      <x:c r="K3351" s="30" t="str">
        <x:v>Reporting status: Submitted; Property type: College/University; Year Built is owner-reported and may reflect a complete renovation for some properties.</x:v>
      </x:c>
      <x:c r="L3351" s="30" t="str">
        <x:v>Medium</x:v>
      </x:c>
    </x:row>
    <x:row r="3352">
      <x:c r="A3352" s="32" t="n">
        <x:v>2006</x:v>
      </x:c>
      <x:c r="B3352" s="30" t="str">
        <x:v>4144 N Sheridan</x:v>
      </x:c>
      <x:c r="C3352" s="30" t="str">
        <x:v>4144 N Sheridan</x:v>
      </x:c>
      <x:c r="D3352" s="32" t="str"/>
      <x:c r="E3352" s="30" t="str">
        <x:v>Present in City energy-benchmarking inventory (latest record 2023); demolition/loss not independently established</x:v>
      </x:c>
      <x:c r="F3352" s="30" t="str">
        <x:v>2006</x:v>
      </x:c>
      <x:c r="G3352" s="30" t="str"/>
      <x:c r="H3352" s="30" t="str">
        <x:v>Chicago Energy Benchmarking</x:v>
      </x:c>
      <x:c r="I3352" s="30" t="str">
        <x:v>2023</x:v>
      </x:c>
      <x:c r="J3352" s="30" t="str">
        <x:v>https://data.cityofchicago.org/d/xq83-jr8c</x:v>
      </x:c>
      <x:c r="K3352" s="30" t="str">
        <x:v>Reporting status: Submitted; Property type: Multifamily Housing; Year Built is owner-reported and may reflect a complete renovation for some properties.</x:v>
      </x:c>
      <x:c r="L3352" s="30" t="str">
        <x:v>Medium</x:v>
      </x:c>
    </x:row>
    <x:row r="3353">
      <x:c r="A3353" s="32" t="n">
        <x:v>2006</x:v>
      </x:c>
      <x:c r="B3353" s="30" t="str">
        <x:v>4700 N Marine Dr</x:v>
      </x:c>
      <x:c r="C3353" s="30" t="str">
        <x:v>4700 N Marine Dr</x:v>
      </x:c>
      <x:c r="D3353" s="32" t="str"/>
      <x:c r="E3353" s="30" t="str">
        <x:v>Present in City energy-benchmarking inventory (latest record 2020); demolition/loss not independently established</x:v>
      </x:c>
      <x:c r="F3353" s="30" t="str">
        <x:v>2006</x:v>
      </x:c>
      <x:c r="G3353" s="30" t="str"/>
      <x:c r="H3353" s="30" t="str">
        <x:v>Chicago Energy Benchmarking</x:v>
      </x:c>
      <x:c r="I3353" s="30" t="str">
        <x:v>2020</x:v>
      </x:c>
      <x:c r="J3353" s="30" t="str">
        <x:v>https://data.cityofchicago.org/d/xq83-jr8c</x:v>
      </x:c>
      <x:c r="K3353" s="30" t="str">
        <x:v>Reporting status: Submitted Data; Property type: Medical Office; Year Built is owner-reported and may reflect a complete renovation for some properties.</x:v>
      </x:c>
      <x:c r="L3353" s="30" t="str">
        <x:v>Medium</x:v>
      </x:c>
    </x:row>
    <x:row r="3354">
      <x:c r="A3354" s="32" t="n">
        <x:v>2006</x:v>
      </x:c>
      <x:c r="B3354" s="30" t="str">
        <x:v>550 West Adams</x:v>
      </x:c>
      <x:c r="C3354" s="30" t="str">
        <x:v>550 W. Adams</x:v>
      </x:c>
      <x:c r="D3354" s="32" t="str"/>
      <x:c r="E3354" s="30" t="str">
        <x:v>Present in City energy-benchmarking inventory (latest record 2023); demolition/loss not independently established</x:v>
      </x:c>
      <x:c r="F3354" s="30" t="str">
        <x:v>2006</x:v>
      </x:c>
      <x:c r="G3354" s="30" t="str"/>
      <x:c r="H3354" s="30" t="str">
        <x:v>Chicago Energy Benchmarking</x:v>
      </x:c>
      <x:c r="I3354" s="30" t="str">
        <x:v>2023</x:v>
      </x:c>
      <x:c r="J3354" s="30" t="str">
        <x:v>https://data.cityofchicago.org/d/xq83-jr8c</x:v>
      </x:c>
      <x:c r="K3354" s="30" t="str">
        <x:v>Reporting status: Submitted; Property type: Office; Year Built is owner-reported and may reflect a complete renovation for some properties.</x:v>
      </x:c>
      <x:c r="L3354" s="30" t="str">
        <x:v>Medium</x:v>
      </x:c>
    </x:row>
    <x:row r="3355">
      <x:c r="A3355" s="32" t="n">
        <x:v>2006</x:v>
      </x:c>
      <x:c r="B3355" s="30" t="str">
        <x:v>70800552 -- Chicago</x:v>
      </x:c>
      <x:c r="C3355" s="30" t="str">
        <x:v>7030 S Ashland Avenue</x:v>
      </x:c>
      <x:c r="D3355" s="32" t="str"/>
      <x:c r="E3355" s="30" t="str">
        <x:v>Present in City energy-benchmarking inventory (latest record 2023); demolition/loss not independently established</x:v>
      </x:c>
      <x:c r="F3355" s="30" t="str">
        <x:v>2006</x:v>
      </x:c>
      <x:c r="G3355" s="30" t="str"/>
      <x:c r="H3355" s="30" t="str">
        <x:v>Chicago Energy Benchmarking</x:v>
      </x:c>
      <x:c r="I3355" s="30" t="str">
        <x:v>2023</x:v>
      </x:c>
      <x:c r="J3355" s="30" t="str">
        <x:v>https://data.cityofchicago.org/d/xq83-jr8c</x:v>
      </x:c>
      <x:c r="K3355" s="30" t="str">
        <x:v>Reporting status: Submitted; Property type: Supermarket/Grocery Store; Year Built is owner-reported and may reflect a complete renovation for some properties.</x:v>
      </x:c>
      <x:c r="L3355" s="30" t="str">
        <x:v>Medium</x:v>
      </x:c>
    </x:row>
    <x:row r="3356">
      <x:c r="A3356" s="32" t="n">
        <x:v>2006</x:v>
      </x:c>
      <x:c r="B3356" s="30" t="str">
        <x:v>909 W. Washington Condo</x:v>
      </x:c>
      <x:c r="C3356" s="30" t="str">
        <x:v>909 W. Washington Blvd</x:v>
      </x:c>
      <x:c r="D3356" s="32" t="str"/>
      <x:c r="E3356" s="30" t="str">
        <x:v>Present in City energy-benchmarking inventory (latest record 2023); demolition/loss not independently established</x:v>
      </x:c>
      <x:c r="F3356" s="30" t="str">
        <x:v>2006</x:v>
      </x:c>
      <x:c r="G3356" s="30" t="str"/>
      <x:c r="H3356" s="30" t="str">
        <x:v>Chicago Energy Benchmarking</x:v>
      </x:c>
      <x:c r="I3356" s="30" t="str">
        <x:v>2023</x:v>
      </x:c>
      <x:c r="J3356" s="30" t="str">
        <x:v>https://data.cityofchicago.org/d/xq83-jr8c</x:v>
      </x:c>
      <x:c r="K3356" s="30" t="str">
        <x:v>Reporting status: Submitted; Property type: Multifamily Housing; Year Built is owner-reported and may reflect a complete renovation for some properties.</x:v>
      </x:c>
      <x:c r="L3356" s="30" t="str">
        <x:v>Medium</x:v>
      </x:c>
    </x:row>
    <x:row r="3357">
      <x:c r="A3357" s="32" t="n">
        <x:v>2006</x:v>
      </x:c>
      <x:c r="B3357" s="30" t="str">
        <x:v>A Safe Haven Foundation</x:v>
      </x:c>
      <x:c r="C3357" s="30" t="str">
        <x:v>2750 W Roosevelt</x:v>
      </x:c>
      <x:c r="D3357" s="32" t="str"/>
      <x:c r="E3357" s="30" t="str">
        <x:v>Present in City energy-benchmarking inventory (latest record 2022); demolition/loss not independently established</x:v>
      </x:c>
      <x:c r="F3357" s="30" t="str">
        <x:v>2006</x:v>
      </x:c>
      <x:c r="G3357" s="30" t="str"/>
      <x:c r="H3357" s="30" t="str">
        <x:v>Chicago Energy Benchmarking</x:v>
      </x:c>
      <x:c r="I3357" s="30" t="str">
        <x:v>2022</x:v>
      </x:c>
      <x:c r="J3357" s="30" t="str">
        <x:v>https://data.cityofchicago.org/d/xq83-jr8c</x:v>
      </x:c>
      <x:c r="K3357" s="30" t="str">
        <x:v>Reporting status: Submitted Data; Property type: Residence Hall/Dormitory; Year Built is owner-reported and may reflect a complete renovation for some properties.</x:v>
      </x:c>
      <x:c r="L3357" s="30" t="str">
        <x:v>Medium</x:v>
      </x:c>
    </x:row>
    <x:row r="3358">
      <x:c r="A3358" s="32" t="n">
        <x:v>2006</x:v>
      </x:c>
      <x:c r="B3358" s="30" t="str">
        <x:v>Albany Park Multicultural Academy -CPS</x:v>
      </x:c>
      <x:c r="C3358" s="30" t="str">
        <x:v>4929 N Sawyer Ave</x:v>
      </x:c>
      <x:c r="D3358" s="32" t="str"/>
      <x:c r="E3358" s="30" t="str">
        <x:v>Present in City energy-benchmarking inventory (latest record 2022); demolition/loss not independently established</x:v>
      </x:c>
      <x:c r="F3358" s="30" t="str">
        <x:v>2006</x:v>
      </x:c>
      <x:c r="G3358" s="30" t="str"/>
      <x:c r="H3358" s="30" t="str">
        <x:v>Chicago Energy Benchmarking</x:v>
      </x:c>
      <x:c r="I3358" s="30" t="str">
        <x:v>2022</x:v>
      </x:c>
      <x:c r="J3358" s="30" t="str">
        <x:v>https://data.cityofchicago.org/d/xq83-jr8c</x:v>
      </x:c>
      <x:c r="K3358" s="30" t="str">
        <x:v>Reporting status: Submitted Data; Property type: K-12 School; Year Built is owner-reported and may reflect a complete renovation for some properties.</x:v>
      </x:c>
      <x:c r="L3358" s="30" t="str">
        <x:v>Medium</x:v>
      </x:c>
    </x:row>
    <x:row r="3359">
      <x:c r="A3359" s="32" t="n">
        <x:v>2006</x:v>
      </x:c>
      <x:c r="B3359" s="30" t="str">
        <x:v>Armitage Commons</x:v>
      </x:c>
      <x:c r="C3359" s="30" t="str">
        <x:v>3720 W Armitage Ave</x:v>
      </x:c>
      <x:c r="D3359" s="32" t="str"/>
      <x:c r="E3359" s="30" t="str">
        <x:v>Present in City energy-benchmarking inventory (latest record 2023); demolition/loss not independently established</x:v>
      </x:c>
      <x:c r="F3359" s="30" t="str">
        <x:v>2006</x:v>
      </x:c>
      <x:c r="G3359" s="30" t="str"/>
      <x:c r="H3359" s="30" t="str">
        <x:v>Chicago Energy Benchmarking</x:v>
      </x:c>
      <x:c r="I3359" s="30" t="str">
        <x:v>2023</x:v>
      </x:c>
      <x:c r="J3359" s="30" t="str">
        <x:v>https://data.cityofchicago.org/d/xq83-jr8c</x:v>
      </x:c>
      <x:c r="K3359" s="30" t="str">
        <x:v>Reporting status: Submitted; Property type: Multifamily Housing; Year Built is owner-reported and may reflect a complete renovation for some properties.</x:v>
      </x:c>
      <x:c r="L3359" s="30" t="str">
        <x:v>Medium</x:v>
      </x:c>
    </x:row>
    <x:row r="3360">
      <x:c r="A3360" s="32" t="n">
        <x:v>2006</x:v>
      </x:c>
      <x:c r="B3360" s="30" t="str">
        <x:v>Armitage Francis</x:v>
      </x:c>
      <x:c r="C3360" s="30" t="str">
        <x:v>2740 W Armitage Ave</x:v>
      </x:c>
      <x:c r="D3360" s="32" t="str"/>
      <x:c r="E3360" s="30" t="str">
        <x:v>Present in City energy-benchmarking inventory (latest record 2023); demolition/loss not independently established</x:v>
      </x:c>
      <x:c r="F3360" s="30" t="str">
        <x:v>2006</x:v>
      </x:c>
      <x:c r="G3360" s="30" t="str"/>
      <x:c r="H3360" s="30" t="str">
        <x:v>Chicago Energy Benchmarking</x:v>
      </x:c>
      <x:c r="I3360" s="30" t="str">
        <x:v>2023</x:v>
      </x:c>
      <x:c r="J3360" s="30" t="str">
        <x:v>https://data.cityofchicago.org/d/xq83-jr8c</x:v>
      </x:c>
      <x:c r="K3360" s="30" t="str">
        <x:v>Reporting status: Submitted; Property type: Multifamily Housing; Year Built is owner-reported and may reflect a complete renovation for some properties.</x:v>
      </x:c>
      <x:c r="L3360" s="30" t="str">
        <x:v>Medium</x:v>
      </x:c>
    </x:row>
    <x:row r="3361">
      <x:c r="A3361" s="32" t="n">
        <x:v>2006</x:v>
      </x:c>
      <x:c r="B3361" s="30" t="str">
        <x:v>Baumhart Hall-ID#160412</x:v>
      </x:c>
      <x:c r="C3361" s="30" t="str">
        <x:v>26 E Pearson</x:v>
      </x:c>
      <x:c r="D3361" s="32" t="str"/>
      <x:c r="E3361" s="30" t="str">
        <x:v>Present in City energy-benchmarking inventory (latest record 2023); demolition/loss not independently established</x:v>
      </x:c>
      <x:c r="F3361" s="30" t="str">
        <x:v>2006</x:v>
      </x:c>
      <x:c r="G3361" s="30" t="str"/>
      <x:c r="H3361" s="30" t="str">
        <x:v>Chicago Energy Benchmarking</x:v>
      </x:c>
      <x:c r="I3361" s="30" t="str">
        <x:v>2023</x:v>
      </x:c>
      <x:c r="J3361" s="30" t="str">
        <x:v>https://data.cityofchicago.org/d/xq83-jr8c</x:v>
      </x:c>
      <x:c r="K3361" s="30" t="str">
        <x:v>Reporting status: Submitted; Property type: Residence Hall/Dormitory; Year Built is owner-reported and may reflect a complete renovation for some properties.</x:v>
      </x:c>
      <x:c r="L3361" s="30" t="str">
        <x:v>Medium</x:v>
      </x:c>
    </x:row>
    <x:row r="3362">
      <x:c r="A3362" s="32" t="n">
        <x:v>2006</x:v>
      </x:c>
      <x:c r="B3362" s="30" t="str">
        <x:v>Burnham (Daniel) Park — Other</x:v>
      </x:c>
      <x:c r="C3362" s="30" t="str"/>
      <x:c r="D3362" s="32" t="str"/>
      <x:c r="E3362" s="30" t="str">
        <x:v>Active in Park District inventory</x:v>
      </x:c>
      <x:c r="F3362" s="30" t="str">
        <x:v>2006</x:v>
      </x:c>
      <x:c r="G3362" s="30" t="str"/>
      <x:c r="H3362" s="30" t="str">
        <x:v>Chicago Park District building inventory</x:v>
      </x:c>
      <x:c r="I3362" s="30" t="str">
        <x:v>2016-11-04</x:v>
      </x:c>
      <x:c r="J3362" s="30" t="str">
        <x:v>https://data.cityofchicago.org/d/u7uu-j2ma</x:v>
      </x:c>
      <x:c r="K3362" s="30" t="str">
        <x:v>Building type: Other. Location: (41.859349, -87.615635)</x:v>
      </x:c>
      <x:c r="L3362" s="30" t="str">
        <x:v>Medium</x:v>
      </x:c>
    </x:row>
    <x:row r="3363">
      <x:c r="A3363" s="32" t="n">
        <x:v>2006</x:v>
      </x:c>
      <x:c r="B3363" s="30" t="str">
        <x:v>Catholic Charities: St. Leo Residence</x:v>
      </x:c>
      <x:c r="C3363" s="30" t="str">
        <x:v>7750 S Emerald Ave</x:v>
      </x:c>
      <x:c r="D3363" s="32" t="str"/>
      <x:c r="E3363" s="30" t="str">
        <x:v>Present in City energy-benchmarking inventory (latest record 2022); demolition/loss not independently established</x:v>
      </x:c>
      <x:c r="F3363" s="30" t="str">
        <x:v>2006</x:v>
      </x:c>
      <x:c r="G3363" s="30" t="str"/>
      <x:c r="H3363" s="30" t="str">
        <x:v>Chicago Energy Benchmarking</x:v>
      </x:c>
      <x:c r="I3363" s="30" t="str">
        <x:v>2022</x:v>
      </x:c>
      <x:c r="J3363" s="30" t="str">
        <x:v>https://data.cityofchicago.org/d/xq83-jr8c</x:v>
      </x:c>
      <x:c r="K3363" s="30" t="str">
        <x:v>Reporting status: Submitted Data; Property type: Multifamily Housing; Year Built is owner-reported and may reflect a complete renovation for some properties.</x:v>
      </x:c>
      <x:c r="L3363" s="30" t="str">
        <x:v>Medium</x:v>
      </x:c>
    </x:row>
    <x:row r="3364">
      <x:c r="A3364" s="32" t="n">
        <x:v>2006</x:v>
      </x:c>
      <x:c r="B3364" s="30" t="str">
        <x:v>Catholic Theological Union - Academic and Conference Center</x:v>
      </x:c>
      <x:c r="C3364" s="30" t="str">
        <x:v>5416 S. Cornell Ave.</x:v>
      </x:c>
      <x:c r="D3364" s="32" t="str"/>
      <x:c r="E3364" s="30" t="str">
        <x:v>Present in City energy-benchmarking inventory (latest record 2023); demolition/loss not independently established</x:v>
      </x:c>
      <x:c r="F3364" s="30" t="str">
        <x:v>2006</x:v>
      </x:c>
      <x:c r="G3364" s="30" t="str"/>
      <x:c r="H3364" s="30" t="str">
        <x:v>Chicago Energy Benchmarking</x:v>
      </x:c>
      <x:c r="I3364" s="30" t="str">
        <x:v>2023</x:v>
      </x:c>
      <x:c r="J3364" s="30" t="str">
        <x:v>https://data.cityofchicago.org/d/xq83-jr8c</x:v>
      </x:c>
      <x:c r="K3364" s="30" t="str">
        <x:v>Reporting status: Submitted; Property type: College/University; Year Built is owner-reported and may reflect a complete renovation for some properties.</x:v>
      </x:c>
      <x:c r="L3364" s="30" t="str">
        <x:v>Medium</x:v>
      </x:c>
    </x:row>
    <x:row r="3365">
      <x:c r="A3365" s="32" t="n">
        <x:v>2006</x:v>
      </x:c>
      <x:c r="B3365" s="30" t="str">
        <x:v>Chicago Mckinley Park (2078)</x:v>
      </x:c>
      <x:c r="C3365" s="30" t="str">
        <x:v>1940 W 33rd St</x:v>
      </x:c>
      <x:c r="D3365" s="32" t="str"/>
      <x:c r="E3365" s="30" t="str">
        <x:v>Present in City energy-benchmarking inventory (latest record 2023); demolition/loss not independently established</x:v>
      </x:c>
      <x:c r="F3365" s="30" t="str">
        <x:v>2006</x:v>
      </x:c>
      <x:c r="G3365" s="30" t="str"/>
      <x:c r="H3365" s="30" t="str">
        <x:v>Chicago Energy Benchmarking</x:v>
      </x:c>
      <x:c r="I3365" s="30" t="str">
        <x:v>2023</x:v>
      </x:c>
      <x:c r="J3365" s="30" t="str">
        <x:v>https://data.cityofchicago.org/d/xq83-jr8c</x:v>
      </x:c>
      <x:c r="K3365" s="30" t="str">
        <x:v>Reporting status: Submitted; Property type: Retail Store; Year Built is owner-reported and may reflect a complete renovation for some properties.</x:v>
      </x:c>
      <x:c r="L3365" s="30" t="str">
        <x:v>Medium</x:v>
      </x:c>
    </x:row>
    <x:row r="3366">
      <x:c r="A3366" s="32" t="n">
        <x:v>2006</x:v>
      </x:c>
      <x:c r="B3366" s="30" t="str">
        <x:v>Chicago Peterson Ave (2079)</x:v>
      </x:c>
      <x:c r="C3366" s="30" t="str">
        <x:v>2112 W Peterson Ave</x:v>
      </x:c>
      <x:c r="D3366" s="32" t="str"/>
      <x:c r="E3366" s="30" t="str">
        <x:v>Present in City energy-benchmarking inventory (latest record 2023); demolition/loss not independently established</x:v>
      </x:c>
      <x:c r="F3366" s="30" t="str">
        <x:v>2006</x:v>
      </x:c>
      <x:c r="G3366" s="30" t="str"/>
      <x:c r="H3366" s="30" t="str">
        <x:v>Chicago Energy Benchmarking</x:v>
      </x:c>
      <x:c r="I3366" s="30" t="str">
        <x:v>2023</x:v>
      </x:c>
      <x:c r="J3366" s="30" t="str">
        <x:v>https://data.cityofchicago.org/d/xq83-jr8c</x:v>
      </x:c>
      <x:c r="K3366" s="30" t="str">
        <x:v>Reporting status: Submitted; Property type: Retail Store; Year Built is owner-reported and may reflect a complete renovation for some properties.</x:v>
      </x:c>
      <x:c r="L3366" s="30" t="str">
        <x:v>Medium</x:v>
      </x:c>
    </x:row>
    <x:row r="3367">
      <x:c r="A3367" s="32" t="n">
        <x:v>2006</x:v>
      </x:c>
      <x:c r="B3367" s="30" t="str">
        <x:v>Comer Children's Hospital</x:v>
      </x:c>
      <x:c r="C3367" s="30" t="str">
        <x:v>5721 S Maryland Ave</x:v>
      </x:c>
      <x:c r="D3367" s="32" t="str"/>
      <x:c r="E3367" s="30" t="str">
        <x:v>Present in City energy-benchmarking inventory (latest record 2019); demolition/loss not independently established</x:v>
      </x:c>
      <x:c r="F3367" s="30" t="str">
        <x:v>2006</x:v>
      </x:c>
      <x:c r="G3367" s="30" t="str"/>
      <x:c r="H3367" s="30" t="str">
        <x:v>Chicago Energy Benchmarking</x:v>
      </x:c>
      <x:c r="I3367" s="30" t="str">
        <x:v>2019</x:v>
      </x:c>
      <x:c r="J3367" s="30" t="str">
        <x:v>https://data.cityofchicago.org/d/xq83-jr8c</x:v>
      </x:c>
      <x:c r="K3367" s="30" t="str">
        <x:v>Reporting status: Submitted; Property type: Hospital (General Medical &amp; Surgical); Year Built is owner-reported and may reflect a complete renovation for some properties.</x:v>
      </x:c>
      <x:c r="L3367" s="30" t="str">
        <x:v>Medium</x:v>
      </x:c>
    </x:row>
    <x:row r="3368">
      <x:c r="A3368" s="32" t="n">
        <x:v>2006</x:v>
      </x:c>
      <x:c r="B3368" s="30" t="str">
        <x:v>Condos at Monroe Place</x:v>
      </x:c>
      <x:c r="C3368" s="30" t="str">
        <x:v>1228 W Monroe Street</x:v>
      </x:c>
      <x:c r="D3368" s="32" t="str"/>
      <x:c r="E3368" s="30" t="str">
        <x:v>Present in City energy-benchmarking inventory (latest record 2023); demolition/loss not independently established</x:v>
      </x:c>
      <x:c r="F3368" s="30" t="str">
        <x:v>2006</x:v>
      </x:c>
      <x:c r="G3368" s="30" t="str"/>
      <x:c r="H3368" s="30" t="str">
        <x:v>Chicago Energy Benchmarking</x:v>
      </x:c>
      <x:c r="I3368" s="30" t="str">
        <x:v>2023</x:v>
      </x:c>
      <x:c r="J3368" s="30" t="str">
        <x:v>https://data.cityofchicago.org/d/xq83-jr8c</x:v>
      </x:c>
      <x:c r="K3368" s="30" t="str">
        <x:v>Reporting status: Submitted; Property type: Multifamily Housing; Year Built is owner-reported and may reflect a complete renovation for some properties.</x:v>
      </x:c>
      <x:c r="L3368" s="30" t="str">
        <x:v>Medium</x:v>
      </x:c>
    </x:row>
    <x:row r="3369">
      <x:c r="A3369" s="32" t="n">
        <x:v>2006</x:v>
      </x:c>
      <x:c r="B3369" s="30" t="str">
        <x:v>Continental Plaza</x:v>
      </x:c>
      <x:c r="C3369" s="30" t="str">
        <x:v>1330 W 76th Street</x:v>
      </x:c>
      <x:c r="D3369" s="32" t="str"/>
      <x:c r="E3369" s="30" t="str">
        <x:v>Present in City energy-benchmarking inventory (latest record 2023); demolition/loss not independently established</x:v>
      </x:c>
      <x:c r="F3369" s="30" t="str">
        <x:v>2006</x:v>
      </x:c>
      <x:c r="G3369" s="30" t="str"/>
      <x:c r="H3369" s="30" t="str">
        <x:v>Chicago Energy Benchmarking</x:v>
      </x:c>
      <x:c r="I3369" s="30" t="str">
        <x:v>2023</x:v>
      </x:c>
      <x:c r="J3369" s="30" t="str">
        <x:v>https://data.cityofchicago.org/d/xq83-jr8c</x:v>
      </x:c>
      <x:c r="K3369" s="30" t="str">
        <x:v>Reporting status: Submitted; Property type: Multifamily Housing; Year Built is owner-reported and may reflect a complete renovation for some properties.</x:v>
      </x:c>
      <x:c r="L3369" s="30" t="str">
        <x:v>Medium</x:v>
      </x:c>
    </x:row>
    <x:row r="3370">
      <x:c r="A3370" s="32" t="n">
        <x:v>2006</x:v>
      </x:c>
      <x:c r="B3370" s="30" t="str">
        <x:v>FBI Chicago Field Office</x:v>
      </x:c>
      <x:c r="C3370" s="30" t="str">
        <x:v>2111 W. Roosevelt Rd.</x:v>
      </x:c>
      <x:c r="D3370" s="32" t="str"/>
      <x:c r="E3370" s="30" t="str">
        <x:v>Present in City energy-benchmarking inventory (latest record 2023); demolition/loss not independently established</x:v>
      </x:c>
      <x:c r="F3370" s="30" t="str">
        <x:v>2006</x:v>
      </x:c>
      <x:c r="G3370" s="30" t="str"/>
      <x:c r="H3370" s="30" t="str">
        <x:v>Chicago Energy Benchmarking</x:v>
      </x:c>
      <x:c r="I3370" s="30" t="str">
        <x:v>2023</x:v>
      </x:c>
      <x:c r="J3370" s="30" t="str">
        <x:v>https://data.cityofchicago.org/d/xq83-jr8c</x:v>
      </x:c>
      <x:c r="K3370" s="30" t="str">
        <x:v>Reporting status: Submitted; Property type: Office; Year Built is owner-reported and may reflect a complete renovation for some properties.</x:v>
      </x:c>
      <x:c r="L3370" s="30" t="str">
        <x:v>Medium</x:v>
      </x:c>
    </x:row>
    <x:row r="3371">
      <x:c r="A3371" s="32" t="n">
        <x:v>2006</x:v>
      </x:c>
      <x:c r="B3371" s="30" t="str">
        <x:v>Fulton Place Condominium</x:v>
      </x:c>
      <x:c r="C3371" s="30" t="str">
        <x:v>657 W. Fulton St.</x:v>
      </x:c>
      <x:c r="D3371" s="32" t="str"/>
      <x:c r="E3371" s="30" t="str">
        <x:v>Present in City energy-benchmarking inventory (latest record 2023); demolition/loss not independently established</x:v>
      </x:c>
      <x:c r="F3371" s="30" t="str">
        <x:v>2006</x:v>
      </x:c>
      <x:c r="G3371" s="30" t="str"/>
      <x:c r="H3371" s="30" t="str">
        <x:v>Chicago Energy Benchmarking</x:v>
      </x:c>
      <x:c r="I3371" s="30" t="str">
        <x:v>2023</x:v>
      </x:c>
      <x:c r="J3371" s="30" t="str">
        <x:v>https://data.cityofchicago.org/d/xq83-jr8c</x:v>
      </x:c>
      <x:c r="K3371" s="30" t="str">
        <x:v>Reporting status: Submitted; Property type: Multifamily Housing; Year Built is owner-reported and may reflect a complete renovation for some properties.</x:v>
      </x:c>
      <x:c r="L3371" s="30" t="str">
        <x:v>Medium</x:v>
      </x:c>
    </x:row>
    <x:row r="3372">
      <x:c r="A3372" s="32" t="n">
        <x:v>2006</x:v>
      </x:c>
      <x:c r="B3372" s="30" t="str">
        <x:v>G&amp;A Senior Residence at Ravenswood</x:v>
      </x:c>
      <x:c r="C3372" s="30" t="str">
        <x:v>1818 W Peterson #900</x:v>
      </x:c>
      <x:c r="D3372" s="32" t="str"/>
      <x:c r="E3372" s="30" t="str">
        <x:v>Present in City energy-benchmarking inventory (latest record 2023); demolition/loss not independently established</x:v>
      </x:c>
      <x:c r="F3372" s="30" t="str">
        <x:v>2006</x:v>
      </x:c>
      <x:c r="G3372" s="30" t="str"/>
      <x:c r="H3372" s="30" t="str">
        <x:v>Chicago Energy Benchmarking</x:v>
      </x:c>
      <x:c r="I3372" s="30" t="str">
        <x:v>2023</x:v>
      </x:c>
      <x:c r="J3372" s="30" t="str">
        <x:v>https://data.cityofchicago.org/d/xq83-jr8c</x:v>
      </x:c>
      <x:c r="K3372" s="30" t="str">
        <x:v>Reporting status: Submitted; Property type: Multifamily Housing; Year Built is owner-reported and may reflect a complete renovation for some properties.</x:v>
      </x:c>
      <x:c r="L3372" s="30" t="str">
        <x:v>Medium</x:v>
      </x:c>
    </x:row>
    <x:row r="3373">
      <x:c r="A3373" s="32" t="n">
        <x:v>2006</x:v>
      </x:c>
      <x:c r="B3373" s="30" t="str">
        <x:v>Gary Comer Youth Center</x:v>
      </x:c>
      <x:c r="C3373" s="30" t="str">
        <x:v>7200 South Ingleside</x:v>
      </x:c>
      <x:c r="D3373" s="32" t="str"/>
      <x:c r="E3373" s="30" t="str">
        <x:v>Present in City energy-benchmarking inventory (latest record 2023); demolition/loss not independently established</x:v>
      </x:c>
      <x:c r="F3373" s="30" t="str">
        <x:v>2006</x:v>
      </x:c>
      <x:c r="G3373" s="30" t="str"/>
      <x:c r="H3373" s="30" t="str">
        <x:v>Chicago Energy Benchmarking</x:v>
      </x:c>
      <x:c r="I3373" s="30" t="str">
        <x:v>2023</x:v>
      </x:c>
      <x:c r="J3373" s="30" t="str">
        <x:v>https://data.cityofchicago.org/d/xq83-jr8c</x:v>
      </x:c>
      <x:c r="K3373" s="30" t="str">
        <x:v>Reporting status: Submitted; Property type: Other; Year Built is owner-reported and may reflect a complete renovation for some properties.</x:v>
      </x:c>
      <x:c r="L3373" s="30" t="str">
        <x:v>Medium</x:v>
      </x:c>
    </x:row>
    <x:row r="3374">
      <x:c r="A3374" s="32" t="n">
        <x:v>2006</x:v>
      </x:c>
      <x:c r="B3374" s="30" t="str">
        <x:v>Harrison (Carter) Park — Fieldhouse A2</x:v>
      </x:c>
      <x:c r="C3374" s="30" t="str"/>
      <x:c r="D3374" s="32" t="str"/>
      <x:c r="E3374" s="30" t="str">
        <x:v>Active in Park District inventory</x:v>
      </x:c>
      <x:c r="F3374" s="30" t="str">
        <x:v>2006</x:v>
      </x:c>
      <x:c r="G3374" s="30" t="str"/>
      <x:c r="H3374" s="30" t="str">
        <x:v>Chicago Park District building inventory</x:v>
      </x:c>
      <x:c r="I3374" s="30" t="str">
        <x:v>2016-11-04</x:v>
      </x:c>
      <x:c r="J3374" s="30" t="str">
        <x:v>https://data.cityofchicago.org/d/u7uu-j2ma</x:v>
      </x:c>
      <x:c r="K3374" s="30" t="str">
        <x:v>Building type: Fieldhouse A2. Location: (41.856524, -87.671194)</x:v>
      </x:c>
      <x:c r="L3374" s="30" t="str">
        <x:v>Medium</x:v>
      </x:c>
    </x:row>
    <x:row r="3375">
      <x:c r="A3375" s="32" t="n">
        <x:v>2006</x:v>
      </x:c>
      <x:c r="B3375" s="30" t="str">
        <x:v>Jackson (Andrew) Park — Fieldhouse Bh</x:v>
      </x:c>
      <x:c r="C3375" s="30" t="str"/>
      <x:c r="D3375" s="32" t="str"/>
      <x:c r="E3375" s="30" t="str">
        <x:v>Active in Park District inventory</x:v>
      </x:c>
      <x:c r="F3375" s="30" t="str">
        <x:v>2006</x:v>
      </x:c>
      <x:c r="G3375" s="30" t="str"/>
      <x:c r="H3375" s="30" t="str">
        <x:v>Chicago Park District building inventory</x:v>
      </x:c>
      <x:c r="I3375" s="30" t="str">
        <x:v>2016-11-04</x:v>
      </x:c>
      <x:c r="J3375" s="30" t="str">
        <x:v>https://data.cityofchicago.org/d/u7uu-j2ma</x:v>
      </x:c>
      <x:c r="K3375" s="30" t="str">
        <x:v>Building type: Fieldhouse Bh. Location: (41.781446, -87.573693)</x:v>
      </x:c>
      <x:c r="L3375" s="30" t="str">
        <x:v>Medium</x:v>
      </x:c>
    </x:row>
    <x:row r="3376">
      <x:c r="A3376" s="32" t="n">
        <x:v>2006</x:v>
      </x:c>
      <x:c r="B3376" s="30" t="str">
        <x:v>Lakeside Lofts</x:v>
      </x:c>
      <x:c r="C3376" s="30" t="str">
        <x:v>2025 S Indiana Ave</x:v>
      </x:c>
      <x:c r="D3376" s="32" t="str"/>
      <x:c r="E3376" s="30" t="str">
        <x:v>Present in City energy-benchmarking inventory (latest record 2020); demolition/loss not independently established</x:v>
      </x:c>
      <x:c r="F3376" s="30" t="str">
        <x:v>2006</x:v>
      </x:c>
      <x:c r="G3376" s="30" t="str"/>
      <x:c r="H3376" s="30" t="str">
        <x:v>Chicago Energy Benchmarking</x:v>
      </x:c>
      <x:c r="I3376" s="30" t="str">
        <x:v>2020</x:v>
      </x:c>
      <x:c r="J3376" s="30" t="str">
        <x:v>https://data.cityofchicago.org/d/xq83-jr8c</x:v>
      </x:c>
      <x:c r="K3376" s="30" t="str">
        <x:v>Reporting status: Submitted Data; Property type: Multifamily Housing; Year Built is owner-reported and may reflect a complete renovation for some properties.</x:v>
      </x:c>
      <x:c r="L3376" s="30" t="str">
        <x:v>Medium</x:v>
      </x:c>
    </x:row>
    <x:row r="3377">
      <x:c r="A3377" s="32" t="n">
        <x:v>2006</x:v>
      </x:c>
      <x:c r="B3377" s="30" t="str">
        <x:v>Lakeside Tower Condo Association</x:v>
      </x:c>
      <x:c r="C3377" s="30" t="str">
        <x:v>1600 S Indiana Ave</x:v>
      </x:c>
      <x:c r="D3377" s="32" t="str"/>
      <x:c r="E3377" s="30" t="str">
        <x:v>Present in City energy-benchmarking inventory (latest record 2023); demolition/loss not independently established</x:v>
      </x:c>
      <x:c r="F3377" s="30" t="str">
        <x:v>2006</x:v>
      </x:c>
      <x:c r="G3377" s="30" t="str"/>
      <x:c r="H3377" s="30" t="str">
        <x:v>Chicago Energy Benchmarking</x:v>
      </x:c>
      <x:c r="I3377" s="30" t="str">
        <x:v>2023</x:v>
      </x:c>
      <x:c r="J3377" s="30" t="str">
        <x:v>https://data.cityofchicago.org/d/xq83-jr8c</x:v>
      </x:c>
      <x:c r="K3377" s="30" t="str">
        <x:v>Reporting status: Submitted; Property type: Multifamily Housing; Year Built is owner-reported and may reflect a complete renovation for some properties.</x:v>
      </x:c>
      <x:c r="L3377" s="30" t="str">
        <x:v>Medium</x:v>
      </x:c>
    </x:row>
    <x:row r="3378">
      <x:c r="A3378" s="32" t="n">
        <x:v>2006</x:v>
      </x:c>
      <x:c r="B3378" s="30" t="str">
        <x:v>Left Bank at K Station</x:v>
      </x:c>
      <x:c r="C3378" s="30" t="str">
        <x:v>305 N. Canal St</x:v>
      </x:c>
      <x:c r="D3378" s="32" t="str"/>
      <x:c r="E3378" s="30" t="str">
        <x:v>Present in City energy-benchmarking inventory (latest record 2017); demolition/loss not independently established</x:v>
      </x:c>
      <x:c r="F3378" s="30" t="str">
        <x:v>2006</x:v>
      </x:c>
      <x:c r="G3378" s="30" t="str"/>
      <x:c r="H3378" s="30" t="str">
        <x:v>Chicago Energy Benchmarking</x:v>
      </x:c>
      <x:c r="I3378" s="30" t="str">
        <x:v>2017</x:v>
      </x:c>
      <x:c r="J3378" s="30" t="str">
        <x:v>https://data.cityofchicago.org/d/xq83-jr8c</x:v>
      </x:c>
      <x:c r="K3378" s="30" t="str">
        <x:v>Reporting status: Submitted; Property type: Multifamily Housing; Year Built is owner-reported and may reflect a complete renovation for some properties.</x:v>
      </x:c>
      <x:c r="L3378" s="30" t="str">
        <x:v>Medium</x:v>
      </x:c>
    </x:row>
    <x:row r="3379">
      <x:c r="A3379" s="32" t="n">
        <x:v>2006</x:v>
      </x:c>
      <x:c r="B3379" s="30" t="str">
        <x:v>Left Bank at K Station (lf69) (fb17)</x:v>
      </x:c>
      <x:c r="C3379" s="30" t="str">
        <x:v>300 N Canal St</x:v>
      </x:c>
      <x:c r="D3379" s="32" t="str"/>
      <x:c r="E3379" s="30" t="str">
        <x:v>Present in City energy-benchmarking inventory (latest record 2023); demolition/loss not independently established</x:v>
      </x:c>
      <x:c r="F3379" s="30" t="str">
        <x:v>2006</x:v>
      </x:c>
      <x:c r="G3379" s="30" t="str"/>
      <x:c r="H3379" s="30" t="str">
        <x:v>Chicago Energy Benchmarking</x:v>
      </x:c>
      <x:c r="I3379" s="30" t="str">
        <x:v>2023</x:v>
      </x:c>
      <x:c r="J3379" s="30" t="str">
        <x:v>https://data.cityofchicago.org/d/xq83-jr8c</x:v>
      </x:c>
      <x:c r="K3379" s="30" t="str">
        <x:v>Reporting status: Submitted; Property type: Multifamily Housing; Year Built is owner-reported and may reflect a complete renovation for some properties.</x:v>
      </x:c>
      <x:c r="L3379" s="30" t="str">
        <x:v>Medium</x:v>
      </x:c>
    </x:row>
    <x:row r="3380">
      <x:c r="A3380" s="32" t="n">
        <x:v>2006</x:v>
      </x:c>
      <x:c r="B3380" s="30" t="str">
        <x:v>Letterman Chicago</x:v>
      </x:c>
      <x:c r="C3380" s="30" t="str">
        <x:v>410 S Morgan St</x:v>
      </x:c>
      <x:c r="D3380" s="32" t="str"/>
      <x:c r="E3380" s="30" t="str">
        <x:v>Present in City energy-benchmarking inventory (latest record 2023); demolition/loss not independently established</x:v>
      </x:c>
      <x:c r="F3380" s="30" t="str">
        <x:v>2006</x:v>
      </x:c>
      <x:c r="G3380" s="30" t="str"/>
      <x:c r="H3380" s="30" t="str">
        <x:v>Chicago Energy Benchmarking</x:v>
      </x:c>
      <x:c r="I3380" s="30" t="str">
        <x:v>2023</x:v>
      </x:c>
      <x:c r="J3380" s="30" t="str">
        <x:v>https://data.cityofchicago.org/d/xq83-jr8c</x:v>
      </x:c>
      <x:c r="K3380" s="30" t="str">
        <x:v>Reporting status: Submitted; Property type: Multifamily Housing; Year Built is owner-reported and may reflect a complete renovation for some properties.</x:v>
      </x:c>
      <x:c r="L3380" s="30" t="str">
        <x:v>Medium</x:v>
      </x:c>
    </x:row>
    <x:row r="3381">
      <x:c r="A3381" s="32" t="n">
        <x:v>2006</x:v>
      </x:c>
      <x:c r="B3381" s="30" t="str">
        <x:v>Lincoln (Abraham) Park — Concession</x:v>
      </x:c>
      <x:c r="C3381" s="30" t="str"/>
      <x:c r="D3381" s="32" t="str"/>
      <x:c r="E3381" s="30" t="str">
        <x:v>Active in Park District inventory</x:v>
      </x:c>
      <x:c r="F3381" s="30" t="str">
        <x:v>2006</x:v>
      </x:c>
      <x:c r="G3381" s="30" t="str"/>
      <x:c r="H3381" s="30" t="str">
        <x:v>Chicago Park District building inventory</x:v>
      </x:c>
      <x:c r="I3381" s="30" t="str">
        <x:v>2016-11-04</x:v>
      </x:c>
      <x:c r="J3381" s="30" t="str">
        <x:v>https://data.cityofchicago.org/d/u7uu-j2ma</x:v>
      </x:c>
      <x:c r="K3381" s="30" t="str">
        <x:v>Building type: Concession. Location: (41.961929, -87.63509)</x:v>
      </x:c>
      <x:c r="L3381" s="30" t="str">
        <x:v>Medium</x:v>
      </x:c>
    </x:row>
    <x:row r="3382">
      <x:c r="A3382" s="32" t="n">
        <x:v>2006</x:v>
      </x:c>
      <x:c r="B3382" s="30" t="str">
        <x:v>Lincoln (Abraham) Park — Zoo Building</x:v>
      </x:c>
      <x:c r="C3382" s="30" t="str"/>
      <x:c r="D3382" s="32" t="str"/>
      <x:c r="E3382" s="30" t="str">
        <x:v>Active in Park District inventory</x:v>
      </x:c>
      <x:c r="F3382" s="30" t="str">
        <x:v>2006</x:v>
      </x:c>
      <x:c r="G3382" s="30" t="str"/>
      <x:c r="H3382" s="30" t="str">
        <x:v>Chicago Park District building inventory</x:v>
      </x:c>
      <x:c r="I3382" s="30" t="str">
        <x:v>2016-11-04</x:v>
      </x:c>
      <x:c r="J3382" s="30" t="str">
        <x:v>https://data.cityofchicago.org/d/u7uu-j2ma</x:v>
      </x:c>
      <x:c r="K3382" s="30" t="str">
        <x:v>Building type: Zoo Building. Location: (41.921072, -87.634912)</x:v>
      </x:c>
      <x:c r="L3382" s="30" t="str">
        <x:v>Medium</x:v>
      </x:c>
    </x:row>
    <x:row r="3383">
      <x:c r="A3383" s="32" t="n">
        <x:v>2006</x:v>
      </x:c>
      <x:c r="B3383" s="30" t="str">
        <x:v>Lofts and Fairbanks at CityFront Plaza</x:v>
      </x:c>
      <x:c r="C3383" s="30" t="str">
        <x:v>240 E. Illinois St.</x:v>
      </x:c>
      <x:c r="D3383" s="32" t="str"/>
      <x:c r="E3383" s="30" t="str">
        <x:v>Present in City energy-benchmarking inventory (latest record 2023); demolition/loss not independently established</x:v>
      </x:c>
      <x:c r="F3383" s="30" t="str">
        <x:v>2006</x:v>
      </x:c>
      <x:c r="G3383" s="30" t="str"/>
      <x:c r="H3383" s="30" t="str">
        <x:v>Chicago Energy Benchmarking</x:v>
      </x:c>
      <x:c r="I3383" s="30" t="str">
        <x:v>2023</x:v>
      </x:c>
      <x:c r="J3383" s="30" t="str">
        <x:v>https://data.cityofchicago.org/d/xq83-jr8c</x:v>
      </x:c>
      <x:c r="K3383" s="30" t="str">
        <x:v>Reporting status: Submitted; Property type: Multifamily Housing; Year Built is owner-reported and may reflect a complete renovation for some properties.</x:v>
      </x:c>
      <x:c r="L3383" s="30" t="str">
        <x:v>Medium</x:v>
      </x:c>
    </x:row>
    <x:row r="3384">
      <x:c r="A3384" s="32" t="n">
        <x:v>2006</x:v>
      </x:c>
      <x:c r="B3384" s="30" t="str">
        <x:v>MetraMarket of Chicago</x:v>
      </x:c>
      <x:c r="C3384" s="30" t="str">
        <x:v>118 N. Canal Street</x:v>
      </x:c>
      <x:c r="D3384" s="32" t="str"/>
      <x:c r="E3384" s="30" t="str">
        <x:v>Present in City energy-benchmarking inventory (latest record 2015); demolition/loss not independently established</x:v>
      </x:c>
      <x:c r="F3384" s="30" t="str">
        <x:v>2006</x:v>
      </x:c>
      <x:c r="G3384" s="30" t="str"/>
      <x:c r="H3384" s="30" t="str">
        <x:v>Chicago Energy Benchmarking</x:v>
      </x:c>
      <x:c r="I3384" s="30" t="str">
        <x:v>2015</x:v>
      </x:c>
      <x:c r="J3384" s="30" t="str">
        <x:v>https://data.cityofchicago.org/d/xq83-jr8c</x:v>
      </x:c>
      <x:c r="K3384" s="30" t="str">
        <x:v>Reporting status: Submitted; Property type: Mixed Use Property; Year Built is owner-reported and may reflect a complete renovation for some properties.</x:v>
      </x:c>
      <x:c r="L3384" s="30" t="str">
        <x:v>Medium</x:v>
      </x:c>
    </x:row>
    <x:row r="3385">
      <x:c r="A3385" s="32" t="n">
        <x:v>2006</x:v>
      </x:c>
      <x:c r="B3385" s="30" t="str">
        <x:v>Metro North Condominium Association</x:v>
      </x:c>
      <x:c r="C3385" s="30" t="str">
        <x:v>3946 N Ravenswood Ave</x:v>
      </x:c>
      <x:c r="D3385" s="32" t="str"/>
      <x:c r="E3385" s="30" t="str">
        <x:v>Present in City energy-benchmarking inventory (latest record 2022); demolition/loss not independently established</x:v>
      </x:c>
      <x:c r="F3385" s="30" t="str">
        <x:v>2006</x:v>
      </x:c>
      <x:c r="G3385" s="30" t="str"/>
      <x:c r="H3385" s="30" t="str">
        <x:v>Chicago Energy Benchmarking</x:v>
      </x:c>
      <x:c r="I3385" s="30" t="str">
        <x:v>2022</x:v>
      </x:c>
      <x:c r="J3385" s="30" t="str">
        <x:v>https://data.cityofchicago.org/d/xq83-jr8c</x:v>
      </x:c>
      <x:c r="K3385" s="30" t="str">
        <x:v>Reporting status: Submitted Data; Property type: Multifamily Housing; Year Built is owner-reported and may reflect a complete renovation for some properties.</x:v>
      </x:c>
      <x:c r="L3385" s="30" t="str">
        <x:v>Medium</x:v>
      </x:c>
    </x:row>
    <x:row r="3386">
      <x:c r="A3386" s="32" t="n">
        <x:v>2006</x:v>
      </x:c>
      <x:c r="B3386" s="30" t="str">
        <x:v>Old Town Village East</x:v>
      </x:c>
      <x:c r="C3386" s="30" t="str">
        <x:v>1205-1255 N Orleans Court</x:v>
      </x:c>
      <x:c r="D3386" s="32" t="str"/>
      <x:c r="E3386" s="30" t="str">
        <x:v>Present in City energy-benchmarking inventory (latest record 2023); demolition/loss not independently established</x:v>
      </x:c>
      <x:c r="F3386" s="30" t="str">
        <x:v>2006</x:v>
      </x:c>
      <x:c r="G3386" s="30" t="str"/>
      <x:c r="H3386" s="30" t="str">
        <x:v>Chicago Energy Benchmarking</x:v>
      </x:c>
      <x:c r="I3386" s="30" t="str">
        <x:v>2023</x:v>
      </x:c>
      <x:c r="J3386" s="30" t="str">
        <x:v>https://data.cityofchicago.org/d/xq83-jr8c</x:v>
      </x:c>
      <x:c r="K3386" s="30" t="str">
        <x:v>Reporting status: Submitted; Property type: Multifamily Housing; Year Built is owner-reported and may reflect a complete renovation for some properties.</x:v>
      </x:c>
      <x:c r="L3386" s="30" t="str">
        <x:v>Medium</x:v>
      </x:c>
    </x:row>
    <x:row r="3387">
      <x:c r="A3387" s="32" t="n">
        <x:v>2006</x:v>
      </x:c>
      <x:c r="B3387" s="30" t="str">
        <x:v>Parc Chestnut Condominium Association</x:v>
      </x:c>
      <x:c r="C3387" s="30" t="str">
        <x:v>849 N Franklin St</x:v>
      </x:c>
      <x:c r="D3387" s="32" t="str"/>
      <x:c r="E3387" s="30" t="str">
        <x:v>Present in City energy-benchmarking inventory (latest record 2023); demolition/loss not independently established</x:v>
      </x:c>
      <x:c r="F3387" s="30" t="str">
        <x:v>2006</x:v>
      </x:c>
      <x:c r="G3387" s="30" t="str"/>
      <x:c r="H3387" s="30" t="str">
        <x:v>Chicago Energy Benchmarking</x:v>
      </x:c>
      <x:c r="I3387" s="30" t="str">
        <x:v>2023</x:v>
      </x:c>
      <x:c r="J3387" s="30" t="str">
        <x:v>https://data.cityofchicago.org/d/xq83-jr8c</x:v>
      </x:c>
      <x:c r="K3387" s="30" t="str">
        <x:v>Reporting status: Submitted; Property type: Multifamily Housing; Year Built is owner-reported and may reflect a complete renovation for some properties.</x:v>
      </x:c>
      <x:c r="L3387" s="30" t="str">
        <x:v>Medium</x:v>
      </x:c>
    </x:row>
    <x:row r="3388">
      <x:c r="A3388" s="32" t="n">
        <x:v>2006</x:v>
      </x:c>
      <x:c r="B3388" s="30" t="str">
        <x:v>Pete's Cermak</x:v>
      </x:c>
      <x:c r="C3388" s="30" t="str">
        <x:v>2526 W. Cermak</x:v>
      </x:c>
      <x:c r="D3388" s="32" t="str"/>
      <x:c r="E3388" s="30" t="str">
        <x:v>Present in City energy-benchmarking inventory (latest record 2023); demolition/loss not independently established</x:v>
      </x:c>
      <x:c r="F3388" s="30" t="str">
        <x:v>2006</x:v>
      </x:c>
      <x:c r="G3388" s="30" t="str"/>
      <x:c r="H3388" s="30" t="str">
        <x:v>Chicago Energy Benchmarking</x:v>
      </x:c>
      <x:c r="I3388" s="30" t="str">
        <x:v>2023</x:v>
      </x:c>
      <x:c r="J3388" s="30" t="str">
        <x:v>https://data.cityofchicago.org/d/xq83-jr8c</x:v>
      </x:c>
      <x:c r="K3388" s="30" t="str">
        <x:v>Reporting status: Submitted; Property type: Supermarket/Grocery Store; Year Built is owner-reported and may reflect a complete renovation for some properties.</x:v>
      </x:c>
      <x:c r="L3388" s="30" t="str">
        <x:v>Medium</x:v>
      </x:c>
    </x:row>
    <x:row r="3389">
      <x:c r="A3389" s="32" t="n">
        <x:v>2006</x:v>
      </x:c>
      <x:c r="B3389" s="30" t="str">
        <x:v>Professional Office Building</x:v>
      </x:c>
      <x:c r="C3389" s="30" t="str">
        <x:v>840 W. Irving Park Rd</x:v>
      </x:c>
      <x:c r="D3389" s="32" t="str"/>
      <x:c r="E3389" s="30" t="str">
        <x:v>Present in City energy-benchmarking inventory (latest record 2023); demolition/loss not independently established</x:v>
      </x:c>
      <x:c r="F3389" s="30" t="str">
        <x:v>2006</x:v>
      </x:c>
      <x:c r="G3389" s="30" t="str"/>
      <x:c r="H3389" s="30" t="str">
        <x:v>Chicago Energy Benchmarking</x:v>
      </x:c>
      <x:c r="I3389" s="30" t="str">
        <x:v>2023</x:v>
      </x:c>
      <x:c r="J3389" s="30" t="str">
        <x:v>https://data.cityofchicago.org/d/xq83-jr8c</x:v>
      </x:c>
      <x:c r="K3389" s="30" t="str">
        <x:v>Reporting status: Submitted; Property type: Medical Office; Year Built is owner-reported and may reflect a complete renovation for some properties.</x:v>
      </x:c>
      <x:c r="L3389" s="30" t="str">
        <x:v>Medium</x:v>
      </x:c>
    </x:row>
    <x:row r="3390">
      <x:c r="A3390" s="32" t="n">
        <x:v>2006</x:v>
      </x:c>
      <x:c r="B3390" s="30" t="str">
        <x:v>Red Shield Center</x:v>
      </x:c>
      <x:c r="C3390" s="30" t="str">
        <x:v>945 W. 69th St.</x:v>
      </x:c>
      <x:c r="D3390" s="32" t="str"/>
      <x:c r="E3390" s="30" t="str">
        <x:v>Present in City energy-benchmarking inventory (latest record 2023); demolition/loss not independently established</x:v>
      </x:c>
      <x:c r="F3390" s="30" t="str">
        <x:v>2006</x:v>
      </x:c>
      <x:c r="G3390" s="30" t="str"/>
      <x:c r="H3390" s="30" t="str">
        <x:v>Chicago Energy Benchmarking</x:v>
      </x:c>
      <x:c r="I3390" s="30" t="str">
        <x:v>2023</x:v>
      </x:c>
      <x:c r="J3390" s="30" t="str">
        <x:v>https://data.cityofchicago.org/d/xq83-jr8c</x:v>
      </x:c>
      <x:c r="K3390" s="30" t="str">
        <x:v>Reporting status: Submitted; Property type: Mixed Use Property; Year Built is owner-reported and may reflect a complete renovation for some properties.</x:v>
      </x:c>
      <x:c r="L3390" s="30" t="str">
        <x:v>Medium</x:v>
      </x:c>
    </x:row>
    <x:row r="3391">
      <x:c r="A3391" s="32" t="n">
        <x:v>2006</x:v>
      </x:c>
      <x:c r="B3391" s="30" t="str">
        <x:v>Regatta Condominium Association</x:v>
      </x:c>
      <x:c r="C3391" s="30" t="str">
        <x:v>420 E. Waterside Dr</x:v>
      </x:c>
      <x:c r="D3391" s="32" t="str"/>
      <x:c r="E3391" s="30" t="str">
        <x:v>Present in City energy-benchmarking inventory (latest record 2023); demolition/loss not independently established</x:v>
      </x:c>
      <x:c r="F3391" s="30" t="str">
        <x:v>2006</x:v>
      </x:c>
      <x:c r="G3391" s="30" t="str"/>
      <x:c r="H3391" s="30" t="str">
        <x:v>Chicago Energy Benchmarking</x:v>
      </x:c>
      <x:c r="I3391" s="30" t="str">
        <x:v>2023</x:v>
      </x:c>
      <x:c r="J3391" s="30" t="str">
        <x:v>https://data.cityofchicago.org/d/xq83-jr8c</x:v>
      </x:c>
      <x:c r="K3391" s="30" t="str">
        <x:v>Reporting status: Submitted; Property type: Multifamily Housing; Year Built is owner-reported and may reflect a complete renovation for some properties.</x:v>
      </x:c>
      <x:c r="L3391" s="30" t="str">
        <x:v>Medium</x:v>
      </x:c>
    </x:row>
    <x:row r="3392">
      <x:c r="A3392" s="32" t="n">
        <x:v>2006</x:v>
      </x:c>
      <x:c r="B3392" s="30" t="str">
        <x:v>River Park — Comfort Station</x:v>
      </x:c>
      <x:c r="C3392" s="30" t="str"/>
      <x:c r="D3392" s="32" t="str"/>
      <x:c r="E3392" s="30" t="str">
        <x:v>Active in Park District inventory</x:v>
      </x:c>
      <x:c r="F3392" s="30" t="str">
        <x:v>2006</x:v>
      </x:c>
      <x:c r="G3392" s="30" t="str"/>
      <x:c r="H3392" s="30" t="str">
        <x:v>Chicago Park District building inventory</x:v>
      </x:c>
      <x:c r="I3392" s="30" t="str">
        <x:v>2016-11-04</x:v>
      </x:c>
      <x:c r="J3392" s="30" t="str">
        <x:v>https://data.cityofchicago.org/d/u7uu-j2ma</x:v>
      </x:c>
      <x:c r="K3392" s="30" t="str">
        <x:v>Building type: Comfort Station. Location: (41.972444, -87.704527)</x:v>
      </x:c>
      <x:c r="L3392" s="30" t="str">
        <x:v>Medium</x:v>
      </x:c>
    </x:row>
    <x:row r="3393">
      <x:c r="A3393" s="32" t="n">
        <x:v>2006</x:v>
      </x:c>
      <x:c r="B3393" s="30" t="str">
        <x:v>Roseland Centre 10450 S Michigan</x:v>
      </x:c>
      <x:c r="C3393" s="30" t="str">
        <x:v>10450 S Michigan Ave</x:v>
      </x:c>
      <x:c r="D3393" s="32" t="str"/>
      <x:c r="E3393" s="30" t="str">
        <x:v>Present in City energy-benchmarking inventory (latest record 2022); demolition/loss not independently established</x:v>
      </x:c>
      <x:c r="F3393" s="30" t="str">
        <x:v>2006</x:v>
      </x:c>
      <x:c r="G3393" s="30" t="str"/>
      <x:c r="H3393" s="30" t="str">
        <x:v>Chicago Energy Benchmarking</x:v>
      </x:c>
      <x:c r="I3393" s="30" t="str">
        <x:v>2022</x:v>
      </x:c>
      <x:c r="J3393" s="30" t="str">
        <x:v>https://data.cityofchicago.org/d/xq83-jr8c</x:v>
      </x:c>
      <x:c r="K3393" s="30" t="str">
        <x:v>Reporting status: Submitted Data; Property type: Senior Living Community; Year Built is owner-reported and may reflect a complete renovation for some properties.</x:v>
      </x:c>
      <x:c r="L3393" s="30" t="str">
        <x:v>Medium</x:v>
      </x:c>
    </x:row>
    <x:row r="3394">
      <x:c r="A3394" s="32" t="n">
        <x:v>2006</x:v>
      </x:c>
      <x:c r="B3394" s="30" t="str">
        <x:v>Sherman (John) Park — Pool Building</x:v>
      </x:c>
      <x:c r="C3394" s="30" t="str"/>
      <x:c r="D3394" s="32" t="str"/>
      <x:c r="E3394" s="30" t="str">
        <x:v>Active in Park District inventory</x:v>
      </x:c>
      <x:c r="F3394" s="30" t="str">
        <x:v>2006</x:v>
      </x:c>
      <x:c r="G3394" s="30" t="str"/>
      <x:c r="H3394" s="30" t="str">
        <x:v>Chicago Park District building inventory</x:v>
      </x:c>
      <x:c r="I3394" s="30" t="str">
        <x:v>2016-11-04</x:v>
      </x:c>
      <x:c r="J3394" s="30" t="str">
        <x:v>https://data.cityofchicago.org/d/u7uu-j2ma</x:v>
      </x:c>
      <x:c r="K3394" s="30" t="str">
        <x:v>Building type: Pool Building. Location: (41.798959, -87.657423)</x:v>
      </x:c>
      <x:c r="L3394" s="30" t="str">
        <x:v>Medium</x:v>
      </x:c>
    </x:row>
    <x:row r="3395">
      <x:c r="A3395" s="32" t="n">
        <x:v>2006</x:v>
      </x:c>
      <x:c r="B3395" s="30" t="str">
        <x:v>Smith Senior Living</x:v>
      </x:c>
      <x:c r="C3395" s="30" t="str">
        <x:v>2320 W 113Th Pl</x:v>
      </x:c>
      <x:c r="D3395" s="32" t="str"/>
      <x:c r="E3395" s="30" t="str">
        <x:v>Present in City energy-benchmarking inventory (latest record 2022); demolition/loss not independently established</x:v>
      </x:c>
      <x:c r="F3395" s="30" t="str">
        <x:v>2006</x:v>
      </x:c>
      <x:c r="G3395" s="30" t="str"/>
      <x:c r="H3395" s="30" t="str">
        <x:v>Chicago Energy Benchmarking</x:v>
      </x:c>
      <x:c r="I3395" s="30" t="str">
        <x:v>2022</x:v>
      </x:c>
      <x:c r="J3395" s="30" t="str">
        <x:v>https://data.cityofchicago.org/d/xq83-jr8c</x:v>
      </x:c>
      <x:c r="K3395" s="30" t="str">
        <x:v>Reporting status: Submitted Data; Property type: Senior Living Community; Year Built is owner-reported and may reflect a complete renovation for some properties.</x:v>
      </x:c>
      <x:c r="L3395" s="30" t="str">
        <x:v>Medium</x:v>
      </x:c>
    </x:row>
    <x:row r="3396">
      <x:c r="A3396" s="32" t="n">
        <x:v>2006</x:v>
      </x:c>
      <x:c r="B3396" s="30" t="str">
        <x:v>Superior at LaSalle</x:v>
      </x:c>
      <x:c r="C3396" s="30" t="str">
        <x:v>150 W Superior St.</x:v>
      </x:c>
      <x:c r="D3396" s="32" t="str"/>
      <x:c r="E3396" s="30" t="str">
        <x:v>Present in City energy-benchmarking inventory (latest record 2023); demolition/loss not independently established</x:v>
      </x:c>
      <x:c r="F3396" s="30" t="str">
        <x:v>2006</x:v>
      </x:c>
      <x:c r="G3396" s="30" t="str"/>
      <x:c r="H3396" s="30" t="str">
        <x:v>Chicago Energy Benchmarking</x:v>
      </x:c>
      <x:c r="I3396" s="30" t="str">
        <x:v>2023</x:v>
      </x:c>
      <x:c r="J3396" s="30" t="str">
        <x:v>https://data.cityofchicago.org/d/xq83-jr8c</x:v>
      </x:c>
      <x:c r="K3396" s="30" t="str">
        <x:v>Reporting status: Submitted; Property type: Multifamily Housing; Year Built is owner-reported and may reflect a complete renovation for some properties.</x:v>
      </x:c>
      <x:c r="L3396" s="30" t="str">
        <x:v>Medium</x:v>
      </x:c>
    </x:row>
    <x:row r="3397">
      <x:c r="A3397" s="32" t="n">
        <x:v>2006</x:v>
      </x:c>
      <x:c r="B3397" s="30" t="str">
        <x:v>The 30 West Erie CA</x:v>
      </x:c>
      <x:c r="C3397" s="30" t="str">
        <x:v>30 W. Erie Street</x:v>
      </x:c>
      <x:c r="D3397" s="32" t="str"/>
      <x:c r="E3397" s="30" t="str">
        <x:v>Present in City energy-benchmarking inventory (latest record 2023); demolition/loss not independently established</x:v>
      </x:c>
      <x:c r="F3397" s="30" t="str">
        <x:v>2006</x:v>
      </x:c>
      <x:c r="G3397" s="30" t="str"/>
      <x:c r="H3397" s="30" t="str">
        <x:v>Chicago Energy Benchmarking</x:v>
      </x:c>
      <x:c r="I3397" s="30" t="str">
        <x:v>2023</x:v>
      </x:c>
      <x:c r="J3397" s="30" t="str">
        <x:v>https://data.cityofchicago.org/d/xq83-jr8c</x:v>
      </x:c>
      <x:c r="K3397" s="30" t="str">
        <x:v>Reporting status: Submitted; Property type: Multifamily Housing; Year Built is owner-reported and may reflect a complete renovation for some properties.</x:v>
      </x:c>
      <x:c r="L3397" s="30" t="str">
        <x:v>Medium</x:v>
      </x:c>
    </x:row>
    <x:row r="3398">
      <x:c r="A3398" s="32" t="n">
        <x:v>2006</x:v>
      </x:c>
      <x:c r="B3398" s="30" t="str">
        <x:v>The Larrabee Condominium Association</x:v>
      </x:c>
      <x:c r="C3398" s="30" t="str">
        <x:v>865 N Larrabee St.</x:v>
      </x:c>
      <x:c r="D3398" s="32" t="str"/>
      <x:c r="E3398" s="30" t="str">
        <x:v>Present in City energy-benchmarking inventory (latest record 2023); demolition/loss not independently established</x:v>
      </x:c>
      <x:c r="F3398" s="30" t="str">
        <x:v>2006</x:v>
      </x:c>
      <x:c r="G3398" s="30" t="str"/>
      <x:c r="H3398" s="30" t="str">
        <x:v>Chicago Energy Benchmarking</x:v>
      </x:c>
      <x:c r="I3398" s="30" t="str">
        <x:v>2023</x:v>
      </x:c>
      <x:c r="J3398" s="30" t="str">
        <x:v>https://data.cityofchicago.org/d/xq83-jr8c</x:v>
      </x:c>
      <x:c r="K3398" s="30" t="str">
        <x:v>Reporting status: Submitted; Property type: Multifamily Housing; Year Built is owner-reported and may reflect a complete renovation for some properties.</x:v>
      </x:c>
      <x:c r="L3398" s="30" t="str">
        <x:v>Medium</x:v>
      </x:c>
    </x:row>
    <x:row r="3399">
      <x:c r="A3399" s="32" t="n">
        <x:v>2006</x:v>
      </x:c>
      <x:c r="B3399" s="30" t="str">
        <x:v>The Streeter - Village Green</x:v>
      </x:c>
      <x:c r="C3399" s="30" t="str">
        <x:v>345 E Ohio St</x:v>
      </x:c>
      <x:c r="D3399" s="32" t="str"/>
      <x:c r="E3399" s="30" t="str">
        <x:v>Present in City energy-benchmarking inventory (latest record 2023); demolition/loss not independently established</x:v>
      </x:c>
      <x:c r="F3399" s="30" t="str">
        <x:v>2006</x:v>
      </x:c>
      <x:c r="G3399" s="30" t="str"/>
      <x:c r="H3399" s="30" t="str">
        <x:v>Chicago Energy Benchmarking</x:v>
      </x:c>
      <x:c r="I3399" s="30" t="str">
        <x:v>2023</x:v>
      </x:c>
      <x:c r="J3399" s="30" t="str">
        <x:v>https://data.cityofchicago.org/d/xq83-jr8c</x:v>
      </x:c>
      <x:c r="K3399" s="30" t="str">
        <x:v>Reporting status: Submitted; Property type: Multifamily Housing; Year Built is owner-reported and may reflect a complete renovation for some properties.</x:v>
      </x:c>
      <x:c r="L3399" s="30" t="str">
        <x:v>Medium</x:v>
      </x:c>
    </x:row>
    <x:row r="3400">
      <x:c r="A3400" s="32" t="n">
        <x:v>2006</x:v>
      </x:c>
      <x:c r="B3400" s="30" t="str">
        <x:v>Tower Park Residences: 1235 South Prairie Avenue</x:v>
      </x:c>
      <x:c r="C3400" s="30" t="str">
        <x:v>1235 South Prairie Avenue</x:v>
      </x:c>
      <x:c r="D3400" s="32" t="str"/>
      <x:c r="E3400" s="30" t="str">
        <x:v>Present in City energy-benchmarking inventory (latest record 2023); demolition/loss not independently established</x:v>
      </x:c>
      <x:c r="F3400" s="30" t="str">
        <x:v>2006</x:v>
      </x:c>
      <x:c r="G3400" s="30" t="str"/>
      <x:c r="H3400" s="30" t="str">
        <x:v>Chicago Energy Benchmarking</x:v>
      </x:c>
      <x:c r="I3400" s="30" t="str">
        <x:v>2023</x:v>
      </x:c>
      <x:c r="J3400" s="30" t="str">
        <x:v>https://data.cityofchicago.org/d/xq83-jr8c</x:v>
      </x:c>
      <x:c r="K3400" s="30" t="str">
        <x:v>Reporting status: Submitted; Property type: Multifamily Housing; Year Built is owner-reported and may reflect a complete renovation for some properties.</x:v>
      </x:c>
      <x:c r="L3400" s="30" t="str">
        <x:v>Medium</x:v>
      </x:c>
    </x:row>
    <x:row r="3401">
      <x:c r="A3401" s="32" t="n">
        <x:v>2006</x:v>
      </x:c>
      <x:c r="B3401" s="30" t="str">
        <x:v>Union Park Lofts Condominium Association</x:v>
      </x:c>
      <x:c r="C3401" s="30" t="str">
        <x:v>1327 W. Washington Blvd.</x:v>
      </x:c>
      <x:c r="D3401" s="32" t="str"/>
      <x:c r="E3401" s="30" t="str">
        <x:v>Present in City energy-benchmarking inventory (latest record 2023); demolition/loss not independently established</x:v>
      </x:c>
      <x:c r="F3401" s="30" t="str">
        <x:v>2006</x:v>
      </x:c>
      <x:c r="G3401" s="30" t="str"/>
      <x:c r="H3401" s="30" t="str">
        <x:v>Chicago Energy Benchmarking</x:v>
      </x:c>
      <x:c r="I3401" s="30" t="str">
        <x:v>2023</x:v>
      </x:c>
      <x:c r="J3401" s="30" t="str">
        <x:v>https://data.cityofchicago.org/d/xq83-jr8c</x:v>
      </x:c>
      <x:c r="K3401" s="30" t="str">
        <x:v>Reporting status: Submitted; Property type: Multifamily Housing; Year Built is owner-reported and may reflect a complete renovation for some properties.</x:v>
      </x:c>
      <x:c r="L3401" s="30" t="str">
        <x:v>Medium</x:v>
      </x:c>
    </x:row>
    <x:row r="3402">
      <x:c r="A3402" s="32" t="n">
        <x:v>2006</x:v>
      </x:c>
      <x:c r="B3402" s="30" t="str">
        <x:v>Unity Park — Comfort Station</x:v>
      </x:c>
      <x:c r="C3402" s="30" t="str"/>
      <x:c r="D3402" s="32" t="str"/>
      <x:c r="E3402" s="30" t="str">
        <x:v>Active in Park District inventory</x:v>
      </x:c>
      <x:c r="F3402" s="30" t="str">
        <x:v>2006</x:v>
      </x:c>
      <x:c r="G3402" s="30" t="str"/>
      <x:c r="H3402" s="30" t="str">
        <x:v>Chicago Park District building inventory</x:v>
      </x:c>
      <x:c r="I3402" s="30" t="str">
        <x:v>2016-11-04</x:v>
      </x:c>
      <x:c r="J3402" s="30" t="str">
        <x:v>https://data.cityofchicago.org/d/u7uu-j2ma</x:v>
      </x:c>
      <x:c r="K3402" s="30" t="str">
        <x:v>Building type: Comfort Station. Location: (41.930291, -87.712676)</x:v>
      </x:c>
      <x:c r="L3402" s="30" t="str">
        <x:v>Medium</x:v>
      </x:c>
    </x:row>
    <x:row r="3403">
      <x:c r="A3403" s="32" t="n">
        <x:v>2006</x:v>
      </x:c>
      <x:c r="B3403" s="30" t="str">
        <x:v>Waldorf Astoria Hotel</x:v>
      </x:c>
      <x:c r="C3403" s="30" t="str">
        <x:v>11 E Walton St</x:v>
      </x:c>
      <x:c r="D3403" s="32" t="str"/>
      <x:c r="E3403" s="30" t="str">
        <x:v>Present in City energy-benchmarking inventory (latest record 2021); demolition/loss not independently established</x:v>
      </x:c>
      <x:c r="F3403" s="30" t="str">
        <x:v>2006</x:v>
      </x:c>
      <x:c r="G3403" s="30" t="str"/>
      <x:c r="H3403" s="30" t="str">
        <x:v>Chicago Energy Benchmarking</x:v>
      </x:c>
      <x:c r="I3403" s="30" t="str">
        <x:v>2021</x:v>
      </x:c>
      <x:c r="J3403" s="30" t="str">
        <x:v>https://data.cityofchicago.org/d/xq83-jr8c</x:v>
      </x:c>
      <x:c r="K3403" s="30" t="str">
        <x:v>Reporting status: Not Submitted; Property type: Hotel; Year Built is owner-reported and may reflect a complete renovation for some properties.</x:v>
      </x:c>
      <x:c r="L3403" s="30" t="str">
        <x:v>Medium</x:v>
      </x:c>
    </x:row>
    <x:row r="3404">
      <x:c r="A3404" s="32" t="n">
        <x:v>2006</x:v>
      </x:c>
      <x:c r="B3404" s="30" t="str">
        <x:v>Warren (Laurence) Park — Unidentified</x:v>
      </x:c>
      <x:c r="C3404" s="30" t="str"/>
      <x:c r="D3404" s="32" t="str"/>
      <x:c r="E3404" s="30" t="str">
        <x:v>Active in Park District inventory</x:v>
      </x:c>
      <x:c r="F3404" s="30" t="str">
        <x:v>2006</x:v>
      </x:c>
      <x:c r="G3404" s="30" t="str"/>
      <x:c r="H3404" s="30" t="str">
        <x:v>Chicago Park District building inventory</x:v>
      </x:c>
      <x:c r="I3404" s="30" t="str">
        <x:v>2016-11-04</x:v>
      </x:c>
      <x:c r="J3404" s="30" t="str">
        <x:v>https://data.cityofchicago.org/d/u7uu-j2ma</x:v>
      </x:c>
      <x:c r="K3404" s="30" t="str">
        <x:v>Building type: Unidentified. Location: (42.002005, -87.688155)</x:v>
      </x:c>
      <x:c r="L3404" s="30" t="str">
        <x:v>Medium</x:v>
      </x:c>
    </x:row>
    <x:row r="3405">
      <x:c r="A3405" s="32" t="n">
        <x:v>2007</x:v>
      </x:c>
      <x:c r="B3405" s="30" t="str">
        <x:v>(IL0444) - VB 1224 Lofts CA (1224 W. Van Buren)</x:v>
      </x:c>
      <x:c r="C3405" s="30" t="str">
        <x:v>1224 W. Van Buren</x:v>
      </x:c>
      <x:c r="D3405" s="32" t="str"/>
      <x:c r="E3405" s="30" t="str">
        <x:v>Present in City energy-benchmarking inventory (latest record 2023); demolition/loss not independently established</x:v>
      </x:c>
      <x:c r="F3405" s="30" t="str">
        <x:v>2007</x:v>
      </x:c>
      <x:c r="G3405" s="30" t="str"/>
      <x:c r="H3405" s="30" t="str">
        <x:v>Chicago Energy Benchmarking</x:v>
      </x:c>
      <x:c r="I3405" s="30" t="str">
        <x:v>2023</x:v>
      </x:c>
      <x:c r="J3405" s="30" t="str">
        <x:v>https://data.cityofchicago.org/d/xq83-jr8c</x:v>
      </x:c>
      <x:c r="K3405" s="30" t="str">
        <x:v>Reporting status: Submitted; Property type: Multifamily Housing; Year Built is owner-reported and may reflect a complete renovation for some properties.</x:v>
      </x:c>
      <x:c r="L3405" s="30" t="str">
        <x:v>Medium</x:v>
      </x:c>
    </x:row>
    <x:row r="3406">
      <x:c r="A3406" s="32" t="n">
        <x:v>2007</x:v>
      </x:c>
      <x:c r="B3406" s="30" t="str">
        <x:v>(IL0669) - Chandler (450 E Waterside Dr.)</x:v>
      </x:c>
      <x:c r="C3406" s="30" t="str">
        <x:v>450 E Waterside Dr.</x:v>
      </x:c>
      <x:c r="D3406" s="32" t="str"/>
      <x:c r="E3406" s="30" t="str">
        <x:v>Present in City energy-benchmarking inventory (latest record 2023); demolition/loss not independently established</x:v>
      </x:c>
      <x:c r="F3406" s="30" t="str">
        <x:v>2007</x:v>
      </x:c>
      <x:c r="G3406" s="30" t="str"/>
      <x:c r="H3406" s="30" t="str">
        <x:v>Chicago Energy Benchmarking</x:v>
      </x:c>
      <x:c r="I3406" s="30" t="str">
        <x:v>2023</x:v>
      </x:c>
      <x:c r="J3406" s="30" t="str">
        <x:v>https://data.cityofchicago.org/d/xq83-jr8c</x:v>
      </x:c>
      <x:c r="K3406" s="30" t="str">
        <x:v>Reporting status: Submitted; Property type: Multifamily Housing; Year Built is owner-reported and may reflect a complete renovation for some properties.</x:v>
      </x:c>
      <x:c r="L3406" s="30" t="str">
        <x:v>Medium</x:v>
      </x:c>
    </x:row>
    <x:row r="3407">
      <x:c r="A3407" s="32" t="n">
        <x:v>2007</x:v>
      </x:c>
      <x:c r="B3407" s="30" t="str">
        <x:v>(IL380) - Residences at The Vic</x:v>
      </x:c>
      <x:c r="C3407" s="30" t="str">
        <x:v>3140 N Sheffield Ave</x:v>
      </x:c>
      <x:c r="D3407" s="32" t="str"/>
      <x:c r="E3407" s="30" t="str">
        <x:v>Present in City energy-benchmarking inventory (latest record 2021); demolition/loss not independently established</x:v>
      </x:c>
      <x:c r="F3407" s="30" t="str">
        <x:v>2007</x:v>
      </x:c>
      <x:c r="G3407" s="30" t="str"/>
      <x:c r="H3407" s="30" t="str">
        <x:v>Chicago Energy Benchmarking</x:v>
      </x:c>
      <x:c r="I3407" s="30" t="str">
        <x:v>2021</x:v>
      </x:c>
      <x:c r="J3407" s="30" t="str">
        <x:v>https://data.cityofchicago.org/d/xq83-jr8c</x:v>
      </x:c>
      <x:c r="K3407" s="30" t="str">
        <x:v>Reporting status: Submitted; Property type: Multifamily Housing; Year Built is owner-reported and may reflect a complete renovation for some properties.</x:v>
      </x:c>
      <x:c r="L3407" s="30" t="str">
        <x:v>Medium</x:v>
      </x:c>
    </x:row>
    <x:row r="3408">
      <x:c r="A3408" s="32" t="n">
        <x:v>2007</x:v>
      </x:c>
      <x:c r="B3408" s="30" t="str">
        <x:v>(IL635) - 600 N. Lake Shore Drive Condominium Association (600 N. Lake Shore Dr)</x:v>
      </x:c>
      <x:c r="C3408" s="30" t="str">
        <x:v>600 N. Lake Shore Drive</x:v>
      </x:c>
      <x:c r="D3408" s="32" t="str"/>
      <x:c r="E3408" s="30" t="str">
        <x:v>Present in City energy-benchmarking inventory (latest record 2023); demolition/loss not independently established</x:v>
      </x:c>
      <x:c r="F3408" s="30" t="str">
        <x:v>2007</x:v>
      </x:c>
      <x:c r="G3408" s="30" t="str"/>
      <x:c r="H3408" s="30" t="str">
        <x:v>Chicago Energy Benchmarking</x:v>
      </x:c>
      <x:c r="I3408" s="30" t="str">
        <x:v>2023</x:v>
      </x:c>
      <x:c r="J3408" s="30" t="str">
        <x:v>https://data.cityofchicago.org/d/xq83-jr8c</x:v>
      </x:c>
      <x:c r="K3408" s="30" t="str">
        <x:v>Reporting status: Submitted; Property type: Multifamily Housing; Year Built is owner-reported and may reflect a complete renovation for some properties.</x:v>
      </x:c>
      <x:c r="L3408" s="30" t="str">
        <x:v>Medium</x:v>
      </x:c>
    </x:row>
    <x:row r="3409">
      <x:c r="A3409" s="32" t="n">
        <x:v>2007</x:v>
      </x:c>
      <x:c r="B3409" s="30" t="str">
        <x:v>1464 S Michigan Condo Association</x:v>
      </x:c>
      <x:c r="C3409" s="30" t="str">
        <x:v>1464 S. Michigan Avenue</x:v>
      </x:c>
      <x:c r="D3409" s="32" t="str"/>
      <x:c r="E3409" s="30" t="str">
        <x:v>Present in City energy-benchmarking inventory (latest record 2023); demolition/loss not independently established</x:v>
      </x:c>
      <x:c r="F3409" s="30" t="str">
        <x:v>2007</x:v>
      </x:c>
      <x:c r="G3409" s="30" t="str"/>
      <x:c r="H3409" s="30" t="str">
        <x:v>Chicago Energy Benchmarking</x:v>
      </x:c>
      <x:c r="I3409" s="30" t="str">
        <x:v>2023</x:v>
      </x:c>
      <x:c r="J3409" s="30" t="str">
        <x:v>https://data.cityofchicago.org/d/xq83-jr8c</x:v>
      </x:c>
      <x:c r="K3409" s="30" t="str">
        <x:v>Reporting status: Submitted; Property type: Multifamily Housing; Year Built is owner-reported and may reflect a complete renovation for some properties.</x:v>
      </x:c>
      <x:c r="L3409" s="30" t="str">
        <x:v>Medium</x:v>
      </x:c>
    </x:row>
    <x:row r="3410">
      <x:c r="A3410" s="32" t="n">
        <x:v>2007</x:v>
      </x:c>
      <x:c r="B3410" s="30" t="str">
        <x:v>1720 South Michigan Condominium Association</x:v>
      </x:c>
      <x:c r="C3410" s="30" t="str">
        <x:v>1720 S Michigan</x:v>
      </x:c>
      <x:c r="D3410" s="32" t="str"/>
      <x:c r="E3410" s="30" t="str">
        <x:v>Present in City energy-benchmarking inventory (latest record 2023); demolition/loss not independently established</x:v>
      </x:c>
      <x:c r="F3410" s="30" t="str">
        <x:v>2007</x:v>
      </x:c>
      <x:c r="G3410" s="30" t="str"/>
      <x:c r="H3410" s="30" t="str">
        <x:v>Chicago Energy Benchmarking</x:v>
      </x:c>
      <x:c r="I3410" s="30" t="str">
        <x:v>2023</x:v>
      </x:c>
      <x:c r="J3410" s="30" t="str">
        <x:v>https://data.cityofchicago.org/d/xq83-jr8c</x:v>
      </x:c>
      <x:c r="K3410" s="30" t="str">
        <x:v>Reporting status: Submitted; Property type: Multifamily Housing; Year Built is owner-reported and may reflect a complete renovation for some properties.</x:v>
      </x:c>
      <x:c r="L3410" s="30" t="str">
        <x:v>Medium</x:v>
      </x:c>
    </x:row>
    <x:row r="3411">
      <x:c r="A3411" s="32" t="n">
        <x:v>2007</x:v>
      </x:c>
      <x:c r="B3411" s="30" t="str">
        <x:v>1950 - South Loop</x:v>
      </x:c>
      <x:c r="C3411" s="30" t="str">
        <x:v>1300 S Clinton St</x:v>
      </x:c>
      <x:c r="D3411" s="32" t="str"/>
      <x:c r="E3411" s="30" t="str">
        <x:v>Present in City energy-benchmarking inventory (latest record 2023); demolition/loss not independently established</x:v>
      </x:c>
      <x:c r="F3411" s="30" t="str">
        <x:v>2007</x:v>
      </x:c>
      <x:c r="G3411" s="30" t="str"/>
      <x:c r="H3411" s="30" t="str">
        <x:v>Chicago Energy Benchmarking</x:v>
      </x:c>
      <x:c r="I3411" s="30" t="str">
        <x:v>2023</x:v>
      </x:c>
      <x:c r="J3411" s="30" t="str">
        <x:v>https://data.cityofchicago.org/d/xq83-jr8c</x:v>
      </x:c>
      <x:c r="K3411" s="30" t="str">
        <x:v>Reporting status: Submitted; Property type: Retail Store; Year Built is owner-reported and may reflect a complete renovation for some properties.</x:v>
      </x:c>
      <x:c r="L3411" s="30" t="str">
        <x:v>Medium</x:v>
      </x:c>
    </x:row>
    <x:row r="3412">
      <x:c r="A3412" s="32" t="n">
        <x:v>2007</x:v>
      </x:c>
      <x:c r="B3412" s="30" t="str">
        <x:v>2641 West Harrison</x:v>
      </x:c>
      <x:c r="C3412" s="30" t="str">
        <x:v>2641 W. Harrison Street</x:v>
      </x:c>
      <x:c r="D3412" s="32" t="str"/>
      <x:c r="E3412" s="30" t="str">
        <x:v>Present in City energy-benchmarking inventory (latest record 2023); demolition/loss not independently established</x:v>
      </x:c>
      <x:c r="F3412" s="30" t="str">
        <x:v>2007</x:v>
      </x:c>
      <x:c r="G3412" s="30" t="str"/>
      <x:c r="H3412" s="30" t="str">
        <x:v>Chicago Energy Benchmarking</x:v>
      </x:c>
      <x:c r="I3412" s="30" t="str">
        <x:v>2023</x:v>
      </x:c>
      <x:c r="J3412" s="30" t="str">
        <x:v>https://data.cityofchicago.org/d/xq83-jr8c</x:v>
      </x:c>
      <x:c r="K3412" s="30" t="str">
        <x:v>Reporting status: Submitted; Property type: Other; Year Built is owner-reported and may reflect a complete renovation for some properties.</x:v>
      </x:c>
      <x:c r="L3412" s="30" t="str">
        <x:v>Medium</x:v>
      </x:c>
    </x:row>
    <x:row r="3413">
      <x:c r="A3413" s="32" t="n">
        <x:v>2007</x:v>
      </x:c>
      <x:c r="B3413" s="30" t="str">
        <x:v>300 North LaSalle</x:v>
      </x:c>
      <x:c r="C3413" s="30" t="str">
        <x:v>300 N Lasalle</x:v>
      </x:c>
      <x:c r="D3413" s="32" t="str"/>
      <x:c r="E3413" s="30" t="str">
        <x:v>Present in City energy-benchmarking inventory (latest record 2023); demolition/loss not independently established</x:v>
      </x:c>
      <x:c r="F3413" s="30" t="str">
        <x:v>2007</x:v>
      </x:c>
      <x:c r="G3413" s="30" t="str"/>
      <x:c r="H3413" s="30" t="str">
        <x:v>Chicago Energy Benchmarking</x:v>
      </x:c>
      <x:c r="I3413" s="30" t="str">
        <x:v>2023</x:v>
      </x:c>
      <x:c r="J3413" s="30" t="str">
        <x:v>https://data.cityofchicago.org/d/xq83-jr8c</x:v>
      </x:c>
      <x:c r="K3413" s="30" t="str">
        <x:v>Reporting status: Submitted; Property type: Office; Year Built is owner-reported and may reflect a complete renovation for some properties.</x:v>
      </x:c>
      <x:c r="L3413" s="30" t="str">
        <x:v>Medium</x:v>
      </x:c>
    </x:row>
    <x:row r="3414">
      <x:c r="A3414" s="32" t="n">
        <x:v>2007</x:v>
      </x:c>
      <x:c r="B3414" s="30" t="str">
        <x:v>309-315 W 23rd Condo Assocication</x:v>
      </x:c>
      <x:c r="C3414" s="30" t="str">
        <x:v>313 W 23rd Street</x:v>
      </x:c>
      <x:c r="D3414" s="32" t="str"/>
      <x:c r="E3414" s="30" t="str">
        <x:v>Present in City energy-benchmarking inventory (latest record 2023); demolition/loss not independently established</x:v>
      </x:c>
      <x:c r="F3414" s="30" t="str">
        <x:v>2007</x:v>
      </x:c>
      <x:c r="G3414" s="30" t="str"/>
      <x:c r="H3414" s="30" t="str">
        <x:v>Chicago Energy Benchmarking</x:v>
      </x:c>
      <x:c r="I3414" s="30" t="str">
        <x:v>2023</x:v>
      </x:c>
      <x:c r="J3414" s="30" t="str">
        <x:v>https://data.cityofchicago.org/d/xq83-jr8c</x:v>
      </x:c>
      <x:c r="K3414" s="30" t="str">
        <x:v>Reporting status: Submitted; Property type: Multifamily Housing; Year Built is owner-reported and may reflect a complete renovation for some properties.</x:v>
      </x:c>
      <x:c r="L3414" s="30" t="str">
        <x:v>Medium</x:v>
      </x:c>
    </x:row>
    <x:row r="3415">
      <x:c r="A3415" s="32" t="n">
        <x:v>2007</x:v>
      </x:c>
      <x:c r="B3415" s="30" t="str">
        <x:v>3125 W Fullerton</x:v>
      </x:c>
      <x:c r="C3415" s="30" t="str">
        <x:v>3125 W Fullerton Avenue</x:v>
      </x:c>
      <x:c r="D3415" s="32" t="str"/>
      <x:c r="E3415" s="30" t="str">
        <x:v>Present in City energy-benchmarking inventory (latest record 2023); demolition/loss not independently established</x:v>
      </x:c>
      <x:c r="F3415" s="30" t="str">
        <x:v>2007</x:v>
      </x:c>
      <x:c r="G3415" s="30" t="str"/>
      <x:c r="H3415" s="30" t="str">
        <x:v>Chicago Energy Benchmarking</x:v>
      </x:c>
      <x:c r="I3415" s="30" t="str">
        <x:v>2023</x:v>
      </x:c>
      <x:c r="J3415" s="30" t="str">
        <x:v>https://data.cityofchicago.org/d/xq83-jr8c</x:v>
      </x:c>
      <x:c r="K3415" s="30" t="str">
        <x:v>Reporting status: Submitted; Property type: Multifamily Housing; Year Built is owner-reported and may reflect a complete renovation for some properties.</x:v>
      </x:c>
      <x:c r="L3415" s="30" t="str">
        <x:v>Medium</x:v>
      </x:c>
    </x:row>
    <x:row r="3416">
      <x:c r="A3416" s="32" t="n">
        <x:v>2007</x:v>
      </x:c>
      <x:c r="B3416" s="30" t="str">
        <x:v>340 on the Park</x:v>
      </x:c>
      <x:c r="C3416" s="30" t="str">
        <x:v>340 East Randolph Street</x:v>
      </x:c>
      <x:c r="D3416" s="32" t="str"/>
      <x:c r="E3416" s="30" t="str">
        <x:v>Present in City energy-benchmarking inventory (latest record 2023); demolition/loss not independently established</x:v>
      </x:c>
      <x:c r="F3416" s="30" t="str">
        <x:v>2007</x:v>
      </x:c>
      <x:c r="G3416" s="30" t="str"/>
      <x:c r="H3416" s="30" t="str">
        <x:v>Chicago Energy Benchmarking</x:v>
      </x:c>
      <x:c r="I3416" s="30" t="str">
        <x:v>2023</x:v>
      </x:c>
      <x:c r="J3416" s="30" t="str">
        <x:v>https://data.cityofchicago.org/d/xq83-jr8c</x:v>
      </x:c>
      <x:c r="K3416" s="30" t="str">
        <x:v>Reporting status: Submitted; Property type: Multifamily Housing; Year Built is owner-reported and may reflect a complete renovation for some properties.</x:v>
      </x:c>
      <x:c r="L3416" s="30" t="str">
        <x:v>Medium</x:v>
      </x:c>
    </x:row>
    <x:row r="3417">
      <x:c r="A3417" s="32" t="n">
        <x:v>2007</x:v>
      </x:c>
      <x:c r="B3417" s="30" t="str">
        <x:v>4434 4444 N Damen Ave</x:v>
      </x:c>
      <x:c r="C3417" s="30" t="str">
        <x:v>4434 4444 N Damen Ave</x:v>
      </x:c>
      <x:c r="D3417" s="32" t="str"/>
      <x:c r="E3417" s="30" t="str">
        <x:v>Present in City energy-benchmarking inventory (latest record 2022); demolition/loss not independently established</x:v>
      </x:c>
      <x:c r="F3417" s="30" t="str">
        <x:v>2007</x:v>
      </x:c>
      <x:c r="G3417" s="30" t="str"/>
      <x:c r="H3417" s="30" t="str">
        <x:v>Chicago Energy Benchmarking</x:v>
      </x:c>
      <x:c r="I3417" s="30" t="str">
        <x:v>2022</x:v>
      </x:c>
      <x:c r="J3417" s="30" t="str">
        <x:v>https://data.cityofchicago.org/d/xq83-jr8c</x:v>
      </x:c>
      <x:c r="K3417" s="30" t="str">
        <x:v>Reporting status: Submitted Data; Property type: Multifamily Housing; Year Built is owner-reported and may reflect a complete renovation for some properties.</x:v>
      </x:c>
      <x:c r="L3417" s="30" t="str">
        <x:v>Medium</x:v>
      </x:c>
    </x:row>
    <x:row r="3418">
      <x:c r="A3418" s="32" t="n">
        <x:v>2007</x:v>
      </x:c>
      <x:c r="B3418" s="30" t="str">
        <x:v>50 East Chestnut Condominium Association</x:v>
      </x:c>
      <x:c r="C3418" s="30" t="str">
        <x:v>50 East Chestnut Street</x:v>
      </x:c>
      <x:c r="D3418" s="32" t="str"/>
      <x:c r="E3418" s="30" t="str">
        <x:v>Present in City energy-benchmarking inventory (latest record 2023); demolition/loss not independently established</x:v>
      </x:c>
      <x:c r="F3418" s="30" t="str">
        <x:v>2007</x:v>
      </x:c>
      <x:c r="G3418" s="30" t="str"/>
      <x:c r="H3418" s="30" t="str">
        <x:v>Chicago Energy Benchmarking</x:v>
      </x:c>
      <x:c r="I3418" s="30" t="str">
        <x:v>2023</x:v>
      </x:c>
      <x:c r="J3418" s="30" t="str">
        <x:v>https://data.cityofchicago.org/d/xq83-jr8c</x:v>
      </x:c>
      <x:c r="K3418" s="30" t="str">
        <x:v>Reporting status: Submitted; Property type: Multifamily Housing; Year Built is owner-reported and may reflect a complete renovation for some properties.</x:v>
      </x:c>
      <x:c r="L3418" s="30" t="str">
        <x:v>Medium</x:v>
      </x:c>
    </x:row>
    <x:row r="3419">
      <x:c r="A3419" s="32" t="n">
        <x:v>2007</x:v>
      </x:c>
      <x:c r="B3419" s="30" t="str">
        <x:v>600 N Fairbanks Condo Association</x:v>
      </x:c>
      <x:c r="C3419" s="30" t="str">
        <x:v>600 N Fairbanks Ct. #1302</x:v>
      </x:c>
      <x:c r="D3419" s="32" t="str"/>
      <x:c r="E3419" s="30" t="str">
        <x:v>Present in City energy-benchmarking inventory (latest record 2023); demolition/loss not independently established</x:v>
      </x:c>
      <x:c r="F3419" s="30" t="str">
        <x:v>2007</x:v>
      </x:c>
      <x:c r="G3419" s="30" t="str"/>
      <x:c r="H3419" s="30" t="str">
        <x:v>Chicago Energy Benchmarking</x:v>
      </x:c>
      <x:c r="I3419" s="30" t="str">
        <x:v>2023</x:v>
      </x:c>
      <x:c r="J3419" s="30" t="str">
        <x:v>https://data.cityofchicago.org/d/xq83-jr8c</x:v>
      </x:c>
      <x:c r="K3419" s="30" t="str">
        <x:v>Reporting status: Submitted; Property type: Multifamily Housing; Year Built is owner-reported and may reflect a complete renovation for some properties.</x:v>
      </x:c>
      <x:c r="L3419" s="30" t="str">
        <x:v>Medium</x:v>
      </x:c>
    </x:row>
    <x:row r="3420">
      <x:c r="A3420" s="32" t="n">
        <x:v>2007</x:v>
      </x:c>
      <x:c r="B3420" s="30" t="str">
        <x:v>611 S. Wells Street Condo (The Vetro)</x:v>
      </x:c>
      <x:c r="C3420" s="30" t="str">
        <x:v>611 S Wells St</x:v>
      </x:c>
      <x:c r="D3420" s="32" t="str"/>
      <x:c r="E3420" s="30" t="str">
        <x:v>Present in City energy-benchmarking inventory (latest record 2022); demolition/loss not independently established</x:v>
      </x:c>
      <x:c r="F3420" s="30" t="str">
        <x:v>2007</x:v>
      </x:c>
      <x:c r="G3420" s="30" t="str"/>
      <x:c r="H3420" s="30" t="str">
        <x:v>Chicago Energy Benchmarking</x:v>
      </x:c>
      <x:c r="I3420" s="30" t="str">
        <x:v>2022</x:v>
      </x:c>
      <x:c r="J3420" s="30" t="str">
        <x:v>https://data.cityofchicago.org/d/xq83-jr8c</x:v>
      </x:c>
      <x:c r="K3420" s="30" t="str">
        <x:v>Reporting status: Submitted Data; Property type: Multifamily Housing; Year Built is owner-reported and may reflect a complete renovation for some properties.</x:v>
      </x:c>
      <x:c r="L3420" s="30" t="str">
        <x:v>Medium</x:v>
      </x:c>
    </x:row>
    <x:row r="3421">
      <x:c r="A3421" s="32" t="n">
        <x:v>2007</x:v>
      </x:c>
      <x:c r="B3421" s="30" t="str">
        <x:v>61480 - Galewood 14</x:v>
      </x:c>
      <x:c r="C3421" s="30" t="str">
        <x:v>5530 W Homer St</x:v>
      </x:c>
      <x:c r="D3421" s="32" t="str"/>
      <x:c r="E3421" s="30" t="str">
        <x:v>Present in City energy-benchmarking inventory (latest record 2023); demolition/loss not independently established</x:v>
      </x:c>
      <x:c r="F3421" s="30" t="str">
        <x:v>2007</x:v>
      </x:c>
      <x:c r="G3421" s="30" t="str"/>
      <x:c r="H3421" s="30" t="str">
        <x:v>Chicago Energy Benchmarking</x:v>
      </x:c>
      <x:c r="I3421" s="30" t="str">
        <x:v>2023</x:v>
      </x:c>
      <x:c r="J3421" s="30" t="str">
        <x:v>https://data.cityofchicago.org/d/xq83-jr8c</x:v>
      </x:c>
      <x:c r="K3421" s="30" t="str">
        <x:v>Reporting status: Submitted; Property type: Movie Theater; Year Built is owner-reported and may reflect a complete renovation for some properties.</x:v>
      </x:c>
      <x:c r="L3421" s="30" t="str">
        <x:v>Medium</x:v>
      </x:c>
    </x:row>
    <x:row r="3422">
      <x:c r="A3422" s="32" t="n">
        <x:v>2007</x:v>
      </x:c>
      <x:c r="B3422" s="30" t="str">
        <x:v>740 Fulton Condominium Association</x:v>
      </x:c>
      <x:c r="C3422" s="30" t="str">
        <x:v>740 W Fulton St</x:v>
      </x:c>
      <x:c r="D3422" s="32" t="str"/>
      <x:c r="E3422" s="30" t="str">
        <x:v>Present in City energy-benchmarking inventory (latest record 2023); demolition/loss not independently established</x:v>
      </x:c>
      <x:c r="F3422" s="30" t="str">
        <x:v>2007</x:v>
      </x:c>
      <x:c r="G3422" s="30" t="str"/>
      <x:c r="H3422" s="30" t="str">
        <x:v>Chicago Energy Benchmarking</x:v>
      </x:c>
      <x:c r="I3422" s="30" t="str">
        <x:v>2023</x:v>
      </x:c>
      <x:c r="J3422" s="30" t="str">
        <x:v>https://data.cityofchicago.org/d/xq83-jr8c</x:v>
      </x:c>
      <x:c r="K3422" s="30" t="str">
        <x:v>Reporting status: Submitted; Property type: Multifamily Housing; Year Built is owner-reported and may reflect a complete renovation for some properties.</x:v>
      </x:c>
      <x:c r="L3422" s="30" t="str">
        <x:v>Medium</x:v>
      </x:c>
    </x:row>
    <x:row r="3423">
      <x:c r="A3423" s="32" t="n">
        <x:v>2007</x:v>
      </x:c>
      <x:c r="B3423" s="30" t="str">
        <x:v>828 W Grace</x:v>
      </x:c>
      <x:c r="C3423" s="30" t="str">
        <x:v>828 W Grace</x:v>
      </x:c>
      <x:c r="D3423" s="32" t="str"/>
      <x:c r="E3423" s="30" t="str">
        <x:v>Present in City energy-benchmarking inventory (latest record 2023); demolition/loss not independently established</x:v>
      </x:c>
      <x:c r="F3423" s="30" t="str">
        <x:v>2007</x:v>
      </x:c>
      <x:c r="G3423" s="30" t="str"/>
      <x:c r="H3423" s="30" t="str">
        <x:v>Chicago Energy Benchmarking</x:v>
      </x:c>
      <x:c r="I3423" s="30" t="str">
        <x:v>2023</x:v>
      </x:c>
      <x:c r="J3423" s="30" t="str">
        <x:v>https://data.cityofchicago.org/d/xq83-jr8c</x:v>
      </x:c>
      <x:c r="K3423" s="30" t="str">
        <x:v>Reporting status: Submitted; Property type: Multifamily Housing; Year Built is owner-reported and may reflect a complete renovation for some properties.</x:v>
      </x:c>
      <x:c r="L3423" s="30" t="str">
        <x:v>Medium</x:v>
      </x:c>
    </x:row>
    <x:row r="3424">
      <x:c r="A3424" s="32" t="n">
        <x:v>2007</x:v>
      </x:c>
      <x:c r="B3424" s="30" t="str">
        <x:v>Acero School - Officer Donald J. MarOuez</x:v>
      </x:c>
      <x:c r="C3424" s="30" t="str">
        <x:v>2916 W. 47th St.</x:v>
      </x:c>
      <x:c r="D3424" s="32" t="str"/>
      <x:c r="E3424" s="30" t="str">
        <x:v>Present in City energy-benchmarking inventory (latest record 2023); demolition/loss not independently established</x:v>
      </x:c>
      <x:c r="F3424" s="30" t="str">
        <x:v>2007</x:v>
      </x:c>
      <x:c r="G3424" s="30" t="str"/>
      <x:c r="H3424" s="30" t="str">
        <x:v>Chicago Energy Benchmarking</x:v>
      </x:c>
      <x:c r="I3424" s="30" t="str">
        <x:v>2023</x:v>
      </x:c>
      <x:c r="J3424" s="30" t="str">
        <x:v>https://data.cityofchicago.org/d/xq83-jr8c</x:v>
      </x:c>
      <x:c r="K3424" s="30" t="str">
        <x:v>Reporting status: Submitted; Property type: K-12 School; Year Built is owner-reported and may reflect a complete renovation for some properties.</x:v>
      </x:c>
      <x:c r="L3424" s="30" t="str">
        <x:v>Medium</x:v>
      </x:c>
    </x:row>
    <x:row r="3425">
      <x:c r="A3425" s="32" t="n">
        <x:v>2007</x:v>
      </x:c>
      <x:c r="B3425" s="30" t="str">
        <x:v>Archer Place Condominium Association</x:v>
      </x:c>
      <x:c r="C3425" s="30" t="str">
        <x:v>2272 S Archer Ave</x:v>
      </x:c>
      <x:c r="D3425" s="32" t="str"/>
      <x:c r="E3425" s="30" t="str">
        <x:v>Present in City energy-benchmarking inventory (latest record 2023); demolition/loss not independently established</x:v>
      </x:c>
      <x:c r="F3425" s="30" t="str">
        <x:v>2007</x:v>
      </x:c>
      <x:c r="G3425" s="30" t="str"/>
      <x:c r="H3425" s="30" t="str">
        <x:v>Chicago Energy Benchmarking</x:v>
      </x:c>
      <x:c r="I3425" s="30" t="str">
        <x:v>2023</x:v>
      </x:c>
      <x:c r="J3425" s="30" t="str">
        <x:v>https://data.cityofchicago.org/d/xq83-jr8c</x:v>
      </x:c>
      <x:c r="K3425" s="30" t="str">
        <x:v>Reporting status: Submitted; Property type: Multifamily Housing; Year Built is owner-reported and may reflect a complete renovation for some properties.</x:v>
      </x:c>
      <x:c r="L3425" s="30" t="str">
        <x:v>Medium</x:v>
      </x:c>
    </x:row>
    <x:row r="3426">
      <x:c r="A3426" s="32" t="n">
        <x:v>2007</x:v>
      </x:c>
      <x:c r="B3426" s="30" t="str">
        <x:v>Archer Senior</x:v>
      </x:c>
      <x:c r="C3426" s="30" t="str">
        <x:v>2928 S Archer Avenue</x:v>
      </x:c>
      <x:c r="D3426" s="32" t="str"/>
      <x:c r="E3426" s="30" t="str">
        <x:v>Present in City energy-benchmarking inventory (latest record 2023); demolition/loss not independently established</x:v>
      </x:c>
      <x:c r="F3426" s="30" t="str">
        <x:v>2007</x:v>
      </x:c>
      <x:c r="G3426" s="30" t="str"/>
      <x:c r="H3426" s="30" t="str">
        <x:v>Chicago Energy Benchmarking</x:v>
      </x:c>
      <x:c r="I3426" s="30" t="str">
        <x:v>2023</x:v>
      </x:c>
      <x:c r="J3426" s="30" t="str">
        <x:v>https://data.cityofchicago.org/d/xq83-jr8c</x:v>
      </x:c>
      <x:c r="K3426" s="30" t="str">
        <x:v>Reporting status: Submitted; Property type: Multifamily Housing; Year Built is owner-reported and may reflect a complete renovation for some properties.</x:v>
      </x:c>
      <x:c r="L3426" s="30" t="str">
        <x:v>Medium</x:v>
      </x:c>
    </x:row>
    <x:row r="3427">
      <x:c r="A3427" s="32" t="n">
        <x:v>2007</x:v>
      </x:c>
      <x:c r="B3427" s="30" t="str">
        <x:v>Avenue East Condominiums</x:v>
      </x:c>
      <x:c r="C3427" s="30" t="str">
        <x:v>160 East Illinois Street</x:v>
      </x:c>
      <x:c r="D3427" s="32" t="str"/>
      <x:c r="E3427" s="30" t="str">
        <x:v>Present in City energy-benchmarking inventory (latest record 2023); demolition/loss not independently established</x:v>
      </x:c>
      <x:c r="F3427" s="30" t="str">
        <x:v>2007</x:v>
      </x:c>
      <x:c r="G3427" s="30" t="str"/>
      <x:c r="H3427" s="30" t="str">
        <x:v>Chicago Energy Benchmarking</x:v>
      </x:c>
      <x:c r="I3427" s="30" t="str">
        <x:v>2023</x:v>
      </x:c>
      <x:c r="J3427" s="30" t="str">
        <x:v>https://data.cityofchicago.org/d/xq83-jr8c</x:v>
      </x:c>
      <x:c r="K3427" s="30" t="str">
        <x:v>Reporting status: Submitted; Property type: Multifamily Housing; Year Built is owner-reported and may reflect a complete renovation for some properties.</x:v>
      </x:c>
      <x:c r="L3427" s="30" t="str">
        <x:v>Medium</x:v>
      </x:c>
    </x:row>
    <x:row r="3428">
      <x:c r="A3428" s="32" t="n">
        <x:v>2007</x:v>
      </x:c>
      <x:c r="B3428" s="30" t="str">
        <x:v>British School</x:v>
      </x:c>
      <x:c r="C3428" s="30" t="str">
        <x:v>814 W. Eastman</x:v>
      </x:c>
      <x:c r="D3428" s="32" t="str"/>
      <x:c r="E3428" s="30" t="str">
        <x:v>Present in City energy-benchmarking inventory (latest record 2016); demolition/loss not independently established</x:v>
      </x:c>
      <x:c r="F3428" s="30" t="str">
        <x:v>2007</x:v>
      </x:c>
      <x:c r="G3428" s="30" t="str"/>
      <x:c r="H3428" s="30" t="str">
        <x:v>Chicago Energy Benchmarking</x:v>
      </x:c>
      <x:c r="I3428" s="30" t="str">
        <x:v>2016</x:v>
      </x:c>
      <x:c r="J3428" s="30" t="str">
        <x:v>https://data.cityofchicago.org/d/xq83-jr8c</x:v>
      </x:c>
      <x:c r="K3428" s="30" t="str">
        <x:v>Reporting status: Submitted; Property type: K-12 School; Year Built is owner-reported and may reflect a complete renovation for some properties.</x:v>
      </x:c>
      <x:c r="L3428" s="30" t="str">
        <x:v>Medium</x:v>
      </x:c>
    </x:row>
    <x:row r="3429">
      <x:c r="A3429" s="32" t="n">
        <x:v>2007</x:v>
      </x:c>
      <x:c r="B3429" s="30" t="str">
        <x:v>Catalpa Gardens Condominium Association</x:v>
      </x:c>
      <x:c r="C3429" s="30" t="str">
        <x:v>1122 W. Catalpa Avenue</x:v>
      </x:c>
      <x:c r="D3429" s="32" t="str"/>
      <x:c r="E3429" s="30" t="str">
        <x:v>Present in City energy-benchmarking inventory (latest record 2023); demolition/loss not independently established</x:v>
      </x:c>
      <x:c r="F3429" s="30" t="str">
        <x:v>2007</x:v>
      </x:c>
      <x:c r="G3429" s="30" t="str"/>
      <x:c r="H3429" s="30" t="str">
        <x:v>Chicago Energy Benchmarking</x:v>
      </x:c>
      <x:c r="I3429" s="30" t="str">
        <x:v>2023</x:v>
      </x:c>
      <x:c r="J3429" s="30" t="str">
        <x:v>https://data.cityofchicago.org/d/xq83-jr8c</x:v>
      </x:c>
      <x:c r="K3429" s="30" t="str">
        <x:v>Reporting status: Submitted; Property type: Multifamily Housing; Year Built is owner-reported and may reflect a complete renovation for some properties.</x:v>
      </x:c>
      <x:c r="L3429" s="30" t="str">
        <x:v>Medium</x:v>
      </x:c>
    </x:row>
    <x:row r="3430">
      <x:c r="A3430" s="32" t="n">
        <x:v>2007</x:v>
      </x:c>
      <x:c r="B3430" s="30" t="str">
        <x:v>Center on Halsted</x:v>
      </x:c>
      <x:c r="C3430" s="30" t="str">
        <x:v>3656 N Halsted</x:v>
      </x:c>
      <x:c r="D3430" s="32" t="str"/>
      <x:c r="E3430" s="30" t="str">
        <x:v>Present in City energy-benchmarking inventory (latest record 2023); demolition/loss not independently established</x:v>
      </x:c>
      <x:c r="F3430" s="30" t="str">
        <x:v>2007</x:v>
      </x:c>
      <x:c r="G3430" s="30" t="str"/>
      <x:c r="H3430" s="30" t="str">
        <x:v>Chicago Energy Benchmarking</x:v>
      </x:c>
      <x:c r="I3430" s="30" t="str">
        <x:v>2023</x:v>
      </x:c>
      <x:c r="J3430" s="30" t="str">
        <x:v>https://data.cityofchicago.org/d/xq83-jr8c</x:v>
      </x:c>
      <x:c r="K3430" s="30" t="str">
        <x:v>Reporting status: Submitted; Property type: Mixed Use Property; Year Built is owner-reported and may reflect a complete renovation for some properties.</x:v>
      </x:c>
      <x:c r="L3430" s="30" t="str">
        <x:v>Medium</x:v>
      </x:c>
    </x:row>
    <x:row r="3431">
      <x:c r="A3431" s="32" t="n">
        <x:v>2007</x:v>
      </x:c>
      <x:c r="B3431" s="30" t="str">
        <x:v>Chantico Lofts</x:v>
      </x:c>
      <x:c r="C3431" s="30" t="str">
        <x:v>1061 W 16th Street</x:v>
      </x:c>
      <x:c r="D3431" s="32" t="str"/>
      <x:c r="E3431" s="30" t="str">
        <x:v>Present in City energy-benchmarking inventory (latest record 2023); demolition/loss not independently established</x:v>
      </x:c>
      <x:c r="F3431" s="30" t="str">
        <x:v>2007</x:v>
      </x:c>
      <x:c r="G3431" s="30" t="str"/>
      <x:c r="H3431" s="30" t="str">
        <x:v>Chicago Energy Benchmarking</x:v>
      </x:c>
      <x:c r="I3431" s="30" t="str">
        <x:v>2023</x:v>
      </x:c>
      <x:c r="J3431" s="30" t="str">
        <x:v>https://data.cityofchicago.org/d/xq83-jr8c</x:v>
      </x:c>
      <x:c r="K3431" s="30" t="str">
        <x:v>Reporting status: Submitted; Property type: Multifamily Housing; Year Built is owner-reported and may reflect a complete renovation for some properties.</x:v>
      </x:c>
      <x:c r="L3431" s="30" t="str">
        <x:v>Medium</x:v>
      </x:c>
    </x:row>
    <x:row r="3432">
      <x:c r="A3432" s="32" t="n">
        <x:v>2007</x:v>
      </x:c>
      <x:c r="B3432" s="30" t="str">
        <x:v>Chess Lofts Condominium</x:v>
      </x:c>
      <x:c r="C3432" s="30" t="str">
        <x:v>320 E 21st St</x:v>
      </x:c>
      <x:c r="D3432" s="32" t="str"/>
      <x:c r="E3432" s="30" t="str">
        <x:v>Present in City energy-benchmarking inventory (latest record 2020); demolition/loss not independently established</x:v>
      </x:c>
      <x:c r="F3432" s="30" t="str">
        <x:v>2007</x:v>
      </x:c>
      <x:c r="G3432" s="30" t="str"/>
      <x:c r="H3432" s="30" t="str">
        <x:v>Chicago Energy Benchmarking</x:v>
      </x:c>
      <x:c r="I3432" s="30" t="str">
        <x:v>2020</x:v>
      </x:c>
      <x:c r="J3432" s="30" t="str">
        <x:v>https://data.cityofchicago.org/d/xq83-jr8c</x:v>
      </x:c>
      <x:c r="K3432" s="30" t="str">
        <x:v>Reporting status: Submitted Data; Property type: Multifamily Housing; Year Built is owner-reported and may reflect a complete renovation for some properties.</x:v>
      </x:c>
      <x:c r="L3432" s="30" t="str">
        <x:v>Medium</x:v>
      </x:c>
    </x:row>
    <x:row r="3433">
      <x:c r="A3433" s="32" t="n">
        <x:v>2007</x:v>
      </x:c>
      <x:c r="B3433" s="30" t="str">
        <x:v>Chicago Indoor Sports</x:v>
      </x:c>
      <x:c r="C3433" s="30" t="str">
        <x:v>3900 S Ashland Ave</x:v>
      </x:c>
      <x:c r="D3433" s="32" t="str"/>
      <x:c r="E3433" s="30" t="str">
        <x:v>Present in City energy-benchmarking inventory (latest record 2021); demolition/loss not independently established</x:v>
      </x:c>
      <x:c r="F3433" s="30" t="str">
        <x:v>2007</x:v>
      </x:c>
      <x:c r="G3433" s="30" t="str"/>
      <x:c r="H3433" s="30" t="str">
        <x:v>Chicago Energy Benchmarking</x:v>
      </x:c>
      <x:c r="I3433" s="30" t="str">
        <x:v>2021</x:v>
      </x:c>
      <x:c r="J3433" s="30" t="str">
        <x:v>https://data.cityofchicago.org/d/xq83-jr8c</x:v>
      </x:c>
      <x:c r="K3433" s="30" t="str">
        <x:v>Reporting status: Submitted; Property type: Other - Recreation; Year Built is owner-reported and may reflect a complete renovation for some properties.</x:v>
      </x:c>
      <x:c r="L3433" s="30" t="str">
        <x:v>Medium</x:v>
      </x:c>
    </x:row>
    <x:row r="3434">
      <x:c r="A3434" s="32" t="n">
        <x:v>2007</x:v>
      </x:c>
      <x:c r="B3434" s="30" t="str">
        <x:v>Grand Kingsbury LLC</x:v>
      </x:c>
      <x:c r="C3434" s="30" t="str">
        <x:v>520 N. Kingsbury</x:v>
      </x:c>
      <x:c r="D3434" s="32" t="str"/>
      <x:c r="E3434" s="30" t="str">
        <x:v>Present in City energy-benchmarking inventory (latest record 2023); demolition/loss not independently established</x:v>
      </x:c>
      <x:c r="F3434" s="30" t="str">
        <x:v>2007</x:v>
      </x:c>
      <x:c r="G3434" s="30" t="str"/>
      <x:c r="H3434" s="30" t="str">
        <x:v>Chicago Energy Benchmarking</x:v>
      </x:c>
      <x:c r="I3434" s="30" t="str">
        <x:v>2023</x:v>
      </x:c>
      <x:c r="J3434" s="30" t="str">
        <x:v>https://data.cityofchicago.org/d/xq83-jr8c</x:v>
      </x:c>
      <x:c r="K3434" s="30" t="str">
        <x:v>Reporting status: Submitted; Property type: Multifamily Housing; Year Built is owner-reported and may reflect a complete renovation for some properties.</x:v>
      </x:c>
      <x:c r="L3434" s="30" t="str">
        <x:v>Medium</x:v>
      </x:c>
    </x:row>
    <x:row r="3435">
      <x:c r="A3435" s="32" t="n">
        <x:v>2007</x:v>
      </x:c>
      <x:c r="B3435" s="30" t="str">
        <x:v>Kennedy-King College</x:v>
      </x:c>
      <x:c r="C3435" s="30" t="str">
        <x:v>6301 South Halsted</x:v>
      </x:c>
      <x:c r="D3435" s="32" t="str"/>
      <x:c r="E3435" s="30" t="str">
        <x:v>Present in City energy-benchmarking inventory (latest record 2023); demolition/loss not independently established</x:v>
      </x:c>
      <x:c r="F3435" s="30" t="str">
        <x:v>2007</x:v>
      </x:c>
      <x:c r="G3435" s="30" t="str"/>
      <x:c r="H3435" s="30" t="str">
        <x:v>Chicago Energy Benchmarking</x:v>
      </x:c>
      <x:c r="I3435" s="30" t="str">
        <x:v>2023</x:v>
      </x:c>
      <x:c r="J3435" s="30" t="str">
        <x:v>https://data.cityofchicago.org/d/xq83-jr8c</x:v>
      </x:c>
      <x:c r="K3435" s="30" t="str">
        <x:v>Reporting status: Submitted; Property type: College/University; Year Built is owner-reported and may reflect a complete renovation for some properties.</x:v>
      </x:c>
      <x:c r="L3435" s="30" t="str">
        <x:v>Medium</x:v>
      </x:c>
    </x:row>
    <x:row r="3436">
      <x:c r="A3436" s="32" t="n">
        <x:v>2007</x:v>
      </x:c>
      <x:c r="B3436" s="30" t="str">
        <x:v>Klee Plaza at Six Corners Condominium</x:v>
      </x:c>
      <x:c r="C3436" s="30" t="str">
        <x:v>4015 N. Milwaukee Ave.</x:v>
      </x:c>
      <x:c r="D3436" s="32" t="str"/>
      <x:c r="E3436" s="30" t="str">
        <x:v>Present in City energy-benchmarking inventory (latest record 2023); demolition/loss not independently established</x:v>
      </x:c>
      <x:c r="F3436" s="30" t="str">
        <x:v>2007</x:v>
      </x:c>
      <x:c r="G3436" s="30" t="str"/>
      <x:c r="H3436" s="30" t="str">
        <x:v>Chicago Energy Benchmarking</x:v>
      </x:c>
      <x:c r="I3436" s="30" t="str">
        <x:v>2023</x:v>
      </x:c>
      <x:c r="J3436" s="30" t="str">
        <x:v>https://data.cityofchicago.org/d/xq83-jr8c</x:v>
      </x:c>
      <x:c r="K3436" s="30" t="str">
        <x:v>Reporting status: Submitted; Property type: Multifamily Housing; Year Built is owner-reported and may reflect a complete renovation for some properties.</x:v>
      </x:c>
      <x:c r="L3436" s="30" t="str">
        <x:v>Medium</x:v>
      </x:c>
    </x:row>
    <x:row r="3437">
      <x:c r="A3437" s="32" t="n">
        <x:v>2007</x:v>
      </x:c>
      <x:c r="B3437" s="30" t="str">
        <x:v>Latin School of Chicago Middle Scool</x:v>
      </x:c>
      <x:c r="C3437" s="30" t="str">
        <x:v>45 W North Blvd</x:v>
      </x:c>
      <x:c r="D3437" s="32" t="str"/>
      <x:c r="E3437" s="30" t="str">
        <x:v>Present in City energy-benchmarking inventory (latest record 2021); demolition/loss not independently established</x:v>
      </x:c>
      <x:c r="F3437" s="30" t="str">
        <x:v>2007</x:v>
      </x:c>
      <x:c r="G3437" s="30" t="str"/>
      <x:c r="H3437" s="30" t="str">
        <x:v>Chicago Energy Benchmarking</x:v>
      </x:c>
      <x:c r="I3437" s="30" t="str">
        <x:v>2021</x:v>
      </x:c>
      <x:c r="J3437" s="30" t="str">
        <x:v>https://data.cityofchicago.org/d/xq83-jr8c</x:v>
      </x:c>
      <x:c r="K3437" s="30" t="str">
        <x:v>Reporting status: Not Submitted; Property type: K-12 School; Year Built is owner-reported and may reflect a complete renovation for some properties.</x:v>
      </x:c>
      <x:c r="L3437" s="30" t="str">
        <x:v>Medium</x:v>
      </x:c>
    </x:row>
    <x:row r="3438">
      <x:c r="A3438" s="32" t="n">
        <x:v>2007</x:v>
      </x:c>
      <x:c r="B3438" s="30" t="str">
        <x:v>Lincoln (Abraham) Park — Zoo Building</x:v>
      </x:c>
      <x:c r="C3438" s="30" t="str"/>
      <x:c r="D3438" s="32" t="str"/>
      <x:c r="E3438" s="30" t="str">
        <x:v>Active in Park District inventory</x:v>
      </x:c>
      <x:c r="F3438" s="30" t="str">
        <x:v>2007</x:v>
      </x:c>
      <x:c r="G3438" s="30" t="str"/>
      <x:c r="H3438" s="30" t="str">
        <x:v>Chicago Park District building inventory</x:v>
      </x:c>
      <x:c r="I3438" s="30" t="str">
        <x:v>2016-11-04</x:v>
      </x:c>
      <x:c r="J3438" s="30" t="str">
        <x:v>https://data.cityofchicago.org/d/u7uu-j2ma</x:v>
      </x:c>
      <x:c r="K3438" s="30" t="str">
        <x:v>Building type: Zoo Building. Location: (41.921496, -87.634547)</x:v>
      </x:c>
      <x:c r="L3438" s="30" t="str">
        <x:v>Medium</x:v>
      </x:c>
    </x:row>
    <x:row r="3439">
      <x:c r="A3439" s="32" t="n">
        <x:v>2007</x:v>
      </x:c>
      <x:c r="B3439" s="30" t="str">
        <x:v>Madison 901 Condominium Association</x:v>
      </x:c>
      <x:c r="C3439" s="30" t="str">
        <x:v>901 W Madison</x:v>
      </x:c>
      <x:c r="D3439" s="32" t="str"/>
      <x:c r="E3439" s="30" t="str">
        <x:v>Present in City energy-benchmarking inventory (latest record 2023); demolition/loss not independently established</x:v>
      </x:c>
      <x:c r="F3439" s="30" t="str">
        <x:v>2007</x:v>
      </x:c>
      <x:c r="G3439" s="30" t="str"/>
      <x:c r="H3439" s="30" t="str">
        <x:v>Chicago Energy Benchmarking</x:v>
      </x:c>
      <x:c r="I3439" s="30" t="str">
        <x:v>2023</x:v>
      </x:c>
      <x:c r="J3439" s="30" t="str">
        <x:v>https://data.cityofchicago.org/d/xq83-jr8c</x:v>
      </x:c>
      <x:c r="K3439" s="30" t="str">
        <x:v>Reporting status: Submitted; Property type: Multifamily Housing; Year Built is owner-reported and may reflect a complete renovation for some properties.</x:v>
      </x:c>
      <x:c r="L3439" s="30" t="str">
        <x:v>Medium</x:v>
      </x:c>
    </x:row>
    <x:row r="3440">
      <x:c r="A3440" s="32" t="n">
        <x:v>2007</x:v>
      </x:c>
      <x:c r="B3440" s="30" t="str">
        <x:v>N002301-Chicago (83Rd &amp; Stewart) Il</x:v>
      </x:c>
      <x:c r="C3440" s="30" t="str">
        <x:v>8411 South Holland Road</x:v>
      </x:c>
      <x:c r="D3440" s="32" t="str"/>
      <x:c r="E3440" s="30" t="str">
        <x:v>Present in City energy-benchmarking inventory (latest record 2023); demolition/loss not independently established</x:v>
      </x:c>
      <x:c r="F3440" s="30" t="str">
        <x:v>2007</x:v>
      </x:c>
      <x:c r="G3440" s="30" t="str"/>
      <x:c r="H3440" s="30" t="str">
        <x:v>Chicago Energy Benchmarking</x:v>
      </x:c>
      <x:c r="I3440" s="30" t="str">
        <x:v>2023</x:v>
      </x:c>
      <x:c r="J3440" s="30" t="str">
        <x:v>https://data.cityofchicago.org/d/xq83-jr8c</x:v>
      </x:c>
      <x:c r="K3440" s="30" t="str">
        <x:v>Reporting status: Submitted; Property type: Wholesale Club/Supercenter; Year Built is owner-reported and may reflect a complete renovation for some properties.</x:v>
      </x:c>
      <x:c r="L3440" s="30" t="str">
        <x:v>Medium</x:v>
      </x:c>
    </x:row>
    <x:row r="3441">
      <x:c r="A3441" s="32" t="n">
        <x:v>2007</x:v>
      </x:c>
      <x:c r="B3441" s="30" t="str">
        <x:v>NMH Prentice Womens Hospital</x:v>
      </x:c>
      <x:c r="C3441" s="30" t="str">
        <x:v>250 E Superior St</x:v>
      </x:c>
      <x:c r="D3441" s="32" t="str"/>
      <x:c r="E3441" s="30" t="str">
        <x:v>Present in City energy-benchmarking inventory (latest record 2022); demolition/loss not independently established</x:v>
      </x:c>
      <x:c r="F3441" s="30" t="str">
        <x:v>2007</x:v>
      </x:c>
      <x:c r="G3441" s="30" t="str"/>
      <x:c r="H3441" s="30" t="str">
        <x:v>Chicago Energy Benchmarking</x:v>
      </x:c>
      <x:c r="I3441" s="30" t="str">
        <x:v>2022</x:v>
      </x:c>
      <x:c r="J3441" s="30" t="str">
        <x:v>https://data.cityofchicago.org/d/xq83-jr8c</x:v>
      </x:c>
      <x:c r="K3441" s="30" t="str">
        <x:v>Reporting status: Submitted Data; Property type: Hospital (General Medical &amp; Surgical); Year Built is owner-reported and may reflect a complete renovation for some properties.</x:v>
      </x:c>
      <x:c r="L3441" s="30" t="str">
        <x:v>Medium</x:v>
      </x:c>
    </x:row>
    <x:row r="3442">
      <x:c r="A3442" s="32" t="n">
        <x:v>2007</x:v>
      </x:c>
      <x:c r="B3442" s="30" t="str">
        <x:v>North Center Senior Housing, NFP (St. Vincent DePaul Residence)</x:v>
      </x:c>
      <x:c r="C3442" s="30" t="str">
        <x:v>4040 N Oakley St</x:v>
      </x:c>
      <x:c r="D3442" s="32" t="str"/>
      <x:c r="E3442" s="30" t="str">
        <x:v>Present in City energy-benchmarking inventory (latest record 2022); demolition/loss not independently established</x:v>
      </x:c>
      <x:c r="F3442" s="30" t="str">
        <x:v>2007</x:v>
      </x:c>
      <x:c r="G3442" s="30" t="str"/>
      <x:c r="H3442" s="30" t="str">
        <x:v>Chicago Energy Benchmarking</x:v>
      </x:c>
      <x:c r="I3442" s="30" t="str">
        <x:v>2022</x:v>
      </x:c>
      <x:c r="J3442" s="30" t="str">
        <x:v>https://data.cityofchicago.org/d/xq83-jr8c</x:v>
      </x:c>
      <x:c r="K3442" s="30" t="str">
        <x:v>Reporting status: Submitted Data; Property type: Multifamily Housing; Year Built is owner-reported and may reflect a complete renovation for some properties.</x:v>
      </x:c>
      <x:c r="L3442" s="30" t="str">
        <x:v>Medium</x:v>
      </x:c>
    </x:row>
    <x:row r="3443">
      <x:c r="A3443" s="32" t="n">
        <x:v>2007</x:v>
      </x:c>
      <x:c r="B3443" s="30" t="str">
        <x:v>Opera Lofts Condominiums</x:v>
      </x:c>
      <x:c r="C3443" s="30" t="str">
        <x:v>2545 S Dearborn</x:v>
      </x:c>
      <x:c r="D3443" s="32" t="str"/>
      <x:c r="E3443" s="30" t="str">
        <x:v>Present in City energy-benchmarking inventory (latest record 2023); demolition/loss not independently established</x:v>
      </x:c>
      <x:c r="F3443" s="30" t="str">
        <x:v>2007</x:v>
      </x:c>
      <x:c r="G3443" s="30" t="str"/>
      <x:c r="H3443" s="30" t="str">
        <x:v>Chicago Energy Benchmarking</x:v>
      </x:c>
      <x:c r="I3443" s="30" t="str">
        <x:v>2023</x:v>
      </x:c>
      <x:c r="J3443" s="30" t="str">
        <x:v>https://data.cityofchicago.org/d/xq83-jr8c</x:v>
      </x:c>
      <x:c r="K3443" s="30" t="str">
        <x:v>Reporting status: Submitted; Property type: Multifamily Housing; Year Built is owner-reported and may reflect a complete renovation for some properties.</x:v>
      </x:c>
      <x:c r="L3443" s="30" t="str">
        <x:v>Medium</x:v>
      </x:c>
    </x:row>
    <x:row r="3444">
      <x:c r="A3444" s="32" t="n">
        <x:v>2007</x:v>
      </x:c>
      <x:c r="B3444" s="30" t="str">
        <x:v>Pac Lofts-1735 N Paulina</x:v>
      </x:c>
      <x:c r="C3444" s="30" t="str">
        <x:v>1735 N Paulina Street</x:v>
      </x:c>
      <x:c r="D3444" s="32" t="str"/>
      <x:c r="E3444" s="30" t="str">
        <x:v>Present in City energy-benchmarking inventory (latest record 2023); demolition/loss not independently established</x:v>
      </x:c>
      <x:c r="F3444" s="30" t="str">
        <x:v>2007</x:v>
      </x:c>
      <x:c r="G3444" s="30" t="str"/>
      <x:c r="H3444" s="30" t="str">
        <x:v>Chicago Energy Benchmarking</x:v>
      </x:c>
      <x:c r="I3444" s="30" t="str">
        <x:v>2023</x:v>
      </x:c>
      <x:c r="J3444" s="30" t="str">
        <x:v>https://data.cityofchicago.org/d/xq83-jr8c</x:v>
      </x:c>
      <x:c r="K3444" s="30" t="str">
        <x:v>Reporting status: Submitted; Property type: Multifamily Housing; Year Built is owner-reported and may reflect a complete renovation for some properties.</x:v>
      </x:c>
      <x:c r="L3444" s="30" t="str">
        <x:v>Medium</x:v>
      </x:c>
    </x:row>
    <x:row r="3445">
      <x:c r="A3445" s="32" t="n">
        <x:v>2007</x:v>
      </x:c>
      <x:c r="B3445" s="30" t="str">
        <x:v>Park Community Church</x:v>
      </x:c>
      <x:c r="C3445" s="30" t="str">
        <x:v>1001 N Crosby St.</x:v>
      </x:c>
      <x:c r="D3445" s="32" t="str"/>
      <x:c r="E3445" s="30" t="str">
        <x:v>Present in City energy-benchmarking inventory (latest record 2023); demolition/loss not independently established</x:v>
      </x:c>
      <x:c r="F3445" s="30" t="str">
        <x:v>2007</x:v>
      </x:c>
      <x:c r="G3445" s="30" t="str"/>
      <x:c r="H3445" s="30" t="str">
        <x:v>Chicago Energy Benchmarking</x:v>
      </x:c>
      <x:c r="I3445" s="30" t="str">
        <x:v>2023</x:v>
      </x:c>
      <x:c r="J3445" s="30" t="str">
        <x:v>https://data.cityofchicago.org/d/xq83-jr8c</x:v>
      </x:c>
      <x:c r="K3445" s="30" t="str">
        <x:v>Reporting status: Submitted; Property type: Worship Facility; Year Built is owner-reported and may reflect a complete renovation for some properties.</x:v>
      </x:c>
      <x:c r="L3445" s="30" t="str">
        <x:v>Medium</x:v>
      </x:c>
    </x:row>
    <x:row r="3446">
      <x:c r="A3446" s="32" t="n">
        <x:v>2007</x:v>
      </x:c>
      <x:c r="B3446" s="30" t="str">
        <x:v>Park Place on the Blvd</x:v>
      </x:c>
      <x:c r="C3446" s="30" t="str">
        <x:v>1118-1128 E. Hyde Park</x:v>
      </x:c>
      <x:c r="D3446" s="32" t="str"/>
      <x:c r="E3446" s="30" t="str">
        <x:v>Present in City energy-benchmarking inventory (latest record 2017); demolition/loss not independently established</x:v>
      </x:c>
      <x:c r="F3446" s="30" t="str">
        <x:v>2007</x:v>
      </x:c>
      <x:c r="G3446" s="30" t="str"/>
      <x:c r="H3446" s="30" t="str">
        <x:v>Chicago Energy Benchmarking</x:v>
      </x:c>
      <x:c r="I3446" s="30" t="str">
        <x:v>2017</x:v>
      </x:c>
      <x:c r="J3446" s="30" t="str">
        <x:v>https://data.cityofchicago.org/d/xq83-jr8c</x:v>
      </x:c>
      <x:c r="K3446" s="30" t="str">
        <x:v>Reporting status: Submitted; Property type: Multifamily Housing; Year Built is owner-reported and may reflect a complete renovation for some properties.</x:v>
      </x:c>
      <x:c r="L3446" s="30" t="str">
        <x:v>Medium</x:v>
      </x:c>
    </x:row>
    <x:row r="3447">
      <x:c r="A3447" s="32" t="n">
        <x:v>2007</x:v>
      </x:c>
      <x:c r="B3447" s="30" t="str">
        <x:v>Printers Corner Condominium Association</x:v>
      </x:c>
      <x:c r="C3447" s="30" t="str">
        <x:v>170 W Polk Street</x:v>
      </x:c>
      <x:c r="D3447" s="32" t="str"/>
      <x:c r="E3447" s="30" t="str">
        <x:v>Present in City energy-benchmarking inventory (latest record 2023); demolition/loss not independently established</x:v>
      </x:c>
      <x:c r="F3447" s="30" t="str">
        <x:v>2007</x:v>
      </x:c>
      <x:c r="G3447" s="30" t="str"/>
      <x:c r="H3447" s="30" t="str">
        <x:v>Chicago Energy Benchmarking</x:v>
      </x:c>
      <x:c r="I3447" s="30" t="str">
        <x:v>2023</x:v>
      </x:c>
      <x:c r="J3447" s="30" t="str">
        <x:v>https://data.cityofchicago.org/d/xq83-jr8c</x:v>
      </x:c>
      <x:c r="K3447" s="30" t="str">
        <x:v>Reporting status: Submitted; Property type: Multifamily Housing; Year Built is owner-reported and may reflect a complete renovation for some properties.</x:v>
      </x:c>
      <x:c r="L3447" s="30" t="str">
        <x:v>Medium</x:v>
      </x:c>
    </x:row>
    <x:row r="3448">
      <x:c r="A3448" s="32" t="n">
        <x:v>2007</x:v>
      </x:c>
      <x:c r="B3448" s="30" t="str">
        <x:v>Renaissance Lofts</x:v>
      </x:c>
      <x:c r="C3448" s="30" t="str">
        <x:v>1791 W Howard Street</x:v>
      </x:c>
      <x:c r="D3448" s="32" t="str"/>
      <x:c r="E3448" s="30" t="str">
        <x:v>Present in City energy-benchmarking inventory (latest record 2023); demolition/loss not independently established</x:v>
      </x:c>
      <x:c r="F3448" s="30" t="str">
        <x:v>2007</x:v>
      </x:c>
      <x:c r="G3448" s="30" t="str"/>
      <x:c r="H3448" s="30" t="str">
        <x:v>Chicago Energy Benchmarking</x:v>
      </x:c>
      <x:c r="I3448" s="30" t="str">
        <x:v>2023</x:v>
      </x:c>
      <x:c r="J3448" s="30" t="str">
        <x:v>https://data.cityofchicago.org/d/xq83-jr8c</x:v>
      </x:c>
      <x:c r="K3448" s="30" t="str">
        <x:v>Reporting status: Submitted; Property type: Multifamily Housing; Year Built is owner-reported and may reflect a complete renovation for some properties.</x:v>
      </x:c>
      <x:c r="L3448" s="30" t="str">
        <x:v>Medium</x:v>
      </x:c>
    </x:row>
    <x:row r="3449">
      <x:c r="A3449" s="32" t="n">
        <x:v>2007</x:v>
      </x:c>
      <x:c r="B3449" s="30" t="str">
        <x:v>River Village Pointe Condominium Association</x:v>
      </x:c>
      <x:c r="C3449" s="30" t="str">
        <x:v>845 N. Kingsbury</x:v>
      </x:c>
      <x:c r="D3449" s="32" t="str"/>
      <x:c r="E3449" s="30" t="str">
        <x:v>Present in City energy-benchmarking inventory (latest record 2023); demolition/loss not independently established</x:v>
      </x:c>
      <x:c r="F3449" s="30" t="str">
        <x:v>2007</x:v>
      </x:c>
      <x:c r="G3449" s="30" t="str"/>
      <x:c r="H3449" s="30" t="str">
        <x:v>Chicago Energy Benchmarking</x:v>
      </x:c>
      <x:c r="I3449" s="30" t="str">
        <x:v>2023</x:v>
      </x:c>
      <x:c r="J3449" s="30" t="str">
        <x:v>https://data.cityofchicago.org/d/xq83-jr8c</x:v>
      </x:c>
      <x:c r="K3449" s="30" t="str">
        <x:v>Reporting status: Submitted; Property type: Multifamily Housing; Year Built is owner-reported and may reflect a complete renovation for some properties.</x:v>
      </x:c>
      <x:c r="L3449" s="30" t="str">
        <x:v>Medium</x:v>
      </x:c>
    </x:row>
    <x:row r="3450">
      <x:c r="A3450" s="32" t="n">
        <x:v>2007</x:v>
      </x:c>
      <x:c r="B3450" s="30" t="str">
        <x:v>Roosevelt SOuare - Parent</x:v>
      </x:c>
      <x:c r="C3450" s="30" t="str">
        <x:v>1222 W Roosevelt So Rd</x:v>
      </x:c>
      <x:c r="D3450" s="32" t="str"/>
      <x:c r="E3450" s="30" t="str">
        <x:v>Present in City energy-benchmarking inventory (latest record 2023); demolition/loss not independently established</x:v>
      </x:c>
      <x:c r="F3450" s="30" t="str">
        <x:v>2007</x:v>
      </x:c>
      <x:c r="G3450" s="30" t="str"/>
      <x:c r="H3450" s="30" t="str">
        <x:v>Chicago Energy Benchmarking</x:v>
      </x:c>
      <x:c r="I3450" s="30" t="str">
        <x:v>2023</x:v>
      </x:c>
      <x:c r="J3450" s="30" t="str">
        <x:v>https://data.cityofchicago.org/d/xq83-jr8c</x:v>
      </x:c>
      <x:c r="K3450" s="30" t="str">
        <x:v>Reporting status: Submitted; Property type: Multifamily Housing; Year Built is owner-reported and may reflect a complete renovation for some properties.</x:v>
      </x:c>
      <x:c r="L3450" s="30" t="str">
        <x:v>Medium</x:v>
      </x:c>
    </x:row>
    <x:row r="3451">
      <x:c r="A3451" s="32" t="n">
        <x:v>2007</x:v>
      </x:c>
      <x:c r="B3451" s="30" t="str">
        <x:v>Rowe Clark Math and Science Academy</x:v>
      </x:c>
      <x:c r="C3451" s="30" t="str">
        <x:v>3645 W. Chicago</x:v>
      </x:c>
      <x:c r="D3451" s="32" t="str"/>
      <x:c r="E3451" s="30" t="str">
        <x:v>Present in City energy-benchmarking inventory (latest record 2015); demolition/loss not independently established</x:v>
      </x:c>
      <x:c r="F3451" s="30" t="str">
        <x:v>2007</x:v>
      </x:c>
      <x:c r="G3451" s="30" t="str"/>
      <x:c r="H3451" s="30" t="str">
        <x:v>Chicago Energy Benchmarking</x:v>
      </x:c>
      <x:c r="I3451" s="30" t="str">
        <x:v>2015</x:v>
      </x:c>
      <x:c r="J3451" s="30" t="str">
        <x:v>https://data.cityofchicago.org/d/xq83-jr8c</x:v>
      </x:c>
      <x:c r="K3451" s="30" t="str">
        <x:v>Reporting status: Submitted; Property type: K-12 School; Year Built is owner-reported and may reflect a complete renovation for some properties.</x:v>
      </x:c>
      <x:c r="L3451" s="30" t="str">
        <x:v>Medium</x:v>
      </x:c>
    </x:row>
    <x:row r="3452">
      <x:c r="A3452" s="32" t="n">
        <x:v>2007</x:v>
      </x:c>
      <x:c r="B3452" s="30" t="str">
        <x:v>Schiff Residence</x:v>
      </x:c>
      <x:c r="C3452" s="30" t="str">
        <x:v>1244 N Clybourn</x:v>
      </x:c>
      <x:c r="D3452" s="32" t="str"/>
      <x:c r="E3452" s="30" t="str">
        <x:v>Present in City energy-benchmarking inventory (latest record 2023); demolition/loss not independently established</x:v>
      </x:c>
      <x:c r="F3452" s="30" t="str">
        <x:v>2007</x:v>
      </x:c>
      <x:c r="G3452" s="30" t="str"/>
      <x:c r="H3452" s="30" t="str">
        <x:v>Chicago Energy Benchmarking</x:v>
      </x:c>
      <x:c r="I3452" s="30" t="str">
        <x:v>2023</x:v>
      </x:c>
      <x:c r="J3452" s="30" t="str">
        <x:v>https://data.cityofchicago.org/d/xq83-jr8c</x:v>
      </x:c>
      <x:c r="K3452" s="30" t="str">
        <x:v>Reporting status: Submitted; Property type: Multifamily Housing; Year Built is owner-reported and may reflect a complete renovation for some properties.</x:v>
      </x:c>
      <x:c r="L3452" s="30" t="str">
        <x:v>Medium</x:v>
      </x:c>
    </x:row>
    <x:row r="3453">
      <x:c r="A3453" s="32" t="n">
        <x:v>2007</x:v>
      </x:c>
      <x:c r="B3453" s="30" t="str">
        <x:v>Silversmith Hotel &amp; Suites - CSS</x:v>
      </x:c>
      <x:c r="C3453" s="30" t="str">
        <x:v>10 South Wabash Avenue</x:v>
      </x:c>
      <x:c r="D3453" s="32" t="str"/>
      <x:c r="E3453" s="30" t="str">
        <x:v>Present in City energy-benchmarking inventory (latest record 2023); demolition/loss not independently established</x:v>
      </x:c>
      <x:c r="F3453" s="30" t="str">
        <x:v>2007</x:v>
      </x:c>
      <x:c r="G3453" s="30" t="str"/>
      <x:c r="H3453" s="30" t="str">
        <x:v>Chicago Energy Benchmarking</x:v>
      </x:c>
      <x:c r="I3453" s="30" t="str">
        <x:v>2023</x:v>
      </x:c>
      <x:c r="J3453" s="30" t="str">
        <x:v>https://data.cityofchicago.org/d/xq83-jr8c</x:v>
      </x:c>
      <x:c r="K3453" s="30" t="str">
        <x:v>Reporting status: Submitted; Property type: Hotel; Year Built is owner-reported and may reflect a complete renovation for some properties.</x:v>
      </x:c>
      <x:c r="L3453" s="30" t="str">
        <x:v>Medium</x:v>
      </x:c>
    </x:row>
    <x:row r="3454">
      <x:c r="A3454" s="32" t="n">
        <x:v>2007</x:v>
      </x:c>
      <x:c r="B3454" s="30" t="str">
        <x:v>Spertus Institute for Jewish Learning and Leadership</x:v>
      </x:c>
      <x:c r="C3454" s="30" t="str">
        <x:v>610 S. Michigan Ave</x:v>
      </x:c>
      <x:c r="D3454" s="32" t="str"/>
      <x:c r="E3454" s="30" t="str">
        <x:v>Present in City energy-benchmarking inventory (latest record 2023); demolition/loss not independently established</x:v>
      </x:c>
      <x:c r="F3454" s="30" t="str">
        <x:v>2007</x:v>
      </x:c>
      <x:c r="G3454" s="30" t="str"/>
      <x:c r="H3454" s="30" t="str">
        <x:v>Chicago Energy Benchmarking</x:v>
      </x:c>
      <x:c r="I3454" s="30" t="str">
        <x:v>2023</x:v>
      </x:c>
      <x:c r="J3454" s="30" t="str">
        <x:v>https://data.cityofchicago.org/d/xq83-jr8c</x:v>
      </x:c>
      <x:c r="K3454" s="30" t="str">
        <x:v>Reporting status: Submitted; Property type: College/University; Year Built is owner-reported and may reflect a complete renovation for some properties.</x:v>
      </x:c>
      <x:c r="L3454" s="30" t="str">
        <x:v>Medium</x:v>
      </x:c>
    </x:row>
    <x:row r="3455">
      <x:c r="A3455" s="32" t="n">
        <x:v>2007</x:v>
      </x:c>
      <x:c r="B3455" s="30" t="str">
        <x:v>The Bridgeport Condominiums</x:v>
      </x:c>
      <x:c r="C3455" s="30" t="str">
        <x:v>3434 3464 S Halsted St</x:v>
      </x:c>
      <x:c r="D3455" s="32" t="str"/>
      <x:c r="E3455" s="30" t="str">
        <x:v>Present in City energy-benchmarking inventory (latest record 2022); demolition/loss not independently established</x:v>
      </x:c>
      <x:c r="F3455" s="30" t="str">
        <x:v>2007</x:v>
      </x:c>
      <x:c r="G3455" s="30" t="str"/>
      <x:c r="H3455" s="30" t="str">
        <x:v>Chicago Energy Benchmarking</x:v>
      </x:c>
      <x:c r="I3455" s="30" t="str">
        <x:v>2022</x:v>
      </x:c>
      <x:c r="J3455" s="30" t="str">
        <x:v>https://data.cityofchicago.org/d/xq83-jr8c</x:v>
      </x:c>
      <x:c r="K3455" s="30" t="str">
        <x:v>Reporting status: Submitted Data; Property type: Multifamily Housing; Year Built is owner-reported and may reflect a complete renovation for some properties.</x:v>
      </x:c>
      <x:c r="L3455" s="30" t="str">
        <x:v>Medium</x:v>
      </x:c>
    </x:row>
    <x:row r="3456">
      <x:c r="A3456" s="32" t="n">
        <x:v>2007</x:v>
      </x:c>
      <x:c r="B3456" s="30" t="str">
        <x:v>The Buckingham</x:v>
      </x:c>
      <x:c r="C3456" s="30" t="str">
        <x:v>59 E Van Buren St</x:v>
      </x:c>
      <x:c r="D3456" s="32" t="str"/>
      <x:c r="E3456" s="30" t="str">
        <x:v>Present in City energy-benchmarking inventory (latest record 2021); demolition/loss not independently established</x:v>
      </x:c>
      <x:c r="F3456" s="30" t="str">
        <x:v>2007</x:v>
      </x:c>
      <x:c r="G3456" s="30" t="str"/>
      <x:c r="H3456" s="30" t="str">
        <x:v>Chicago Energy Benchmarking</x:v>
      </x:c>
      <x:c r="I3456" s="30" t="str">
        <x:v>2021</x:v>
      </x:c>
      <x:c r="J3456" s="30" t="str">
        <x:v>https://data.cityofchicago.org/d/xq83-jr8c</x:v>
      </x:c>
      <x:c r="K3456" s="30" t="str">
        <x:v>Reporting status: Not Submitted; Property type: Residence Hall/Dormitory; Year Built is owner-reported and may reflect a complete renovation for some properties.</x:v>
      </x:c>
      <x:c r="L3456" s="30" t="str">
        <x:v>Medium</x:v>
      </x:c>
    </x:row>
    <x:row r="3457">
      <x:c r="A3457" s="32" t="n">
        <x:v>2007</x:v>
      </x:c>
      <x:c r="B3457" s="30" t="str">
        <x:v>The Columbian Condominium Association</x:v>
      </x:c>
      <x:c r="C3457" s="30" t="str">
        <x:v>1160 S Michigan Ave</x:v>
      </x:c>
      <x:c r="D3457" s="32" t="str"/>
      <x:c r="E3457" s="30" t="str">
        <x:v>Present in City energy-benchmarking inventory (latest record 2023); demolition/loss not independently established</x:v>
      </x:c>
      <x:c r="F3457" s="30" t="str">
        <x:v>2007</x:v>
      </x:c>
      <x:c r="G3457" s="30" t="str"/>
      <x:c r="H3457" s="30" t="str">
        <x:v>Chicago Energy Benchmarking</x:v>
      </x:c>
      <x:c r="I3457" s="30" t="str">
        <x:v>2023</x:v>
      </x:c>
      <x:c r="J3457" s="30" t="str">
        <x:v>https://data.cityofchicago.org/d/xq83-jr8c</x:v>
      </x:c>
      <x:c r="K3457" s="30" t="str">
        <x:v>Reporting status: Submitted; Property type: Multifamily Housing; Year Built is owner-reported and may reflect a complete renovation for some properties.</x:v>
      </x:c>
      <x:c r="L3457" s="30" t="str">
        <x:v>Medium</x:v>
      </x:c>
    </x:row>
    <x:row r="3458">
      <x:c r="A3458" s="32" t="n">
        <x:v>2007</x:v>
      </x:c>
      <x:c r="B3458" s="30" t="str">
        <x:v>The Mark Condominium Association</x:v>
      </x:c>
      <x:c r="C3458" s="30" t="str">
        <x:v>4260 N Broadway St</x:v>
      </x:c>
      <x:c r="D3458" s="32" t="str"/>
      <x:c r="E3458" s="30" t="str">
        <x:v>Present in City energy-benchmarking inventory (latest record 2023); demolition/loss not independently established</x:v>
      </x:c>
      <x:c r="F3458" s="30" t="str">
        <x:v>2007</x:v>
      </x:c>
      <x:c r="G3458" s="30" t="str"/>
      <x:c r="H3458" s="30" t="str">
        <x:v>Chicago Energy Benchmarking</x:v>
      </x:c>
      <x:c r="I3458" s="30" t="str">
        <x:v>2023</x:v>
      </x:c>
      <x:c r="J3458" s="30" t="str">
        <x:v>https://data.cityofchicago.org/d/xq83-jr8c</x:v>
      </x:c>
      <x:c r="K3458" s="30" t="str">
        <x:v>Reporting status: Submitted; Property type: Multifamily Housing; Year Built is owner-reported and may reflect a complete renovation for some properties.</x:v>
      </x:c>
      <x:c r="L3458" s="30" t="str">
        <x:v>Medium</x:v>
      </x:c>
    </x:row>
    <x:row r="3459">
      <x:c r="A3459" s="32" t="n">
        <x:v>2007</x:v>
      </x:c>
      <x:c r="B3459" s="30" t="str">
        <x:v>The Residences at Hudson &amp; Huron Condominium Association</x:v>
      </x:c>
      <x:c r="C3459" s="30" t="str">
        <x:v>451 W. Huron St.</x:v>
      </x:c>
      <x:c r="D3459" s="32" t="str"/>
      <x:c r="E3459" s="30" t="str">
        <x:v>Present in City energy-benchmarking inventory (latest record 2023); demolition/loss not independently established</x:v>
      </x:c>
      <x:c r="F3459" s="30" t="str">
        <x:v>2007</x:v>
      </x:c>
      <x:c r="G3459" s="30" t="str"/>
      <x:c r="H3459" s="30" t="str">
        <x:v>Chicago Energy Benchmarking</x:v>
      </x:c>
      <x:c r="I3459" s="30" t="str">
        <x:v>2023</x:v>
      </x:c>
      <x:c r="J3459" s="30" t="str">
        <x:v>https://data.cityofchicago.org/d/xq83-jr8c</x:v>
      </x:c>
      <x:c r="K3459" s="30" t="str">
        <x:v>Reporting status: Submitted; Property type: Multifamily Housing; Year Built is owner-reported and may reflect a complete renovation for some properties.</x:v>
      </x:c>
      <x:c r="L3459" s="30" t="str">
        <x:v>Medium</x:v>
      </x:c>
    </x:row>
    <x:row r="3460">
      <x:c r="A3460" s="32" t="n">
        <x:v>2007</x:v>
      </x:c>
      <x:c r="B3460" s="30" t="str">
        <x:v>Vision on State Condominium Association</x:v>
      </x:c>
      <x:c r="C3460" s="30" t="str">
        <x:v>1255 S State Street</x:v>
      </x:c>
      <x:c r="D3460" s="32" t="str"/>
      <x:c r="E3460" s="30" t="str">
        <x:v>Present in City energy-benchmarking inventory (latest record 2023); demolition/loss not independently established</x:v>
      </x:c>
      <x:c r="F3460" s="30" t="str">
        <x:v>2007</x:v>
      </x:c>
      <x:c r="G3460" s="30" t="str"/>
      <x:c r="H3460" s="30" t="str">
        <x:v>Chicago Energy Benchmarking</x:v>
      </x:c>
      <x:c r="I3460" s="30" t="str">
        <x:v>2023</x:v>
      </x:c>
      <x:c r="J3460" s="30" t="str">
        <x:v>https://data.cityofchicago.org/d/xq83-jr8c</x:v>
      </x:c>
      <x:c r="K3460" s="30" t="str">
        <x:v>Reporting status: Submitted; Property type: Multifamily Housing; Year Built is owner-reported and may reflect a complete renovation for some properties.</x:v>
      </x:c>
      <x:c r="L3460" s="30" t="str">
        <x:v>Medium</x:v>
      </x:c>
    </x:row>
    <x:row r="3461">
      <x:c r="A3461" s="32" t="n">
        <x:v>2007</x:v>
      </x:c>
      <x:c r="B3461" s="30" t="str">
        <x:v>Washtenaw on the Park</x:v>
      </x:c>
      <x:c r="C3461" s="30" t="str">
        <x:v>4755 N Washtenaw Avenue</x:v>
      </x:c>
      <x:c r="D3461" s="32" t="str"/>
      <x:c r="E3461" s="30" t="str">
        <x:v>Present in City energy-benchmarking inventory (latest record 2023); demolition/loss not independently established</x:v>
      </x:c>
      <x:c r="F3461" s="30" t="str">
        <x:v>2007</x:v>
      </x:c>
      <x:c r="G3461" s="30" t="str"/>
      <x:c r="H3461" s="30" t="str">
        <x:v>Chicago Energy Benchmarking</x:v>
      </x:c>
      <x:c r="I3461" s="30" t="str">
        <x:v>2023</x:v>
      </x:c>
      <x:c r="J3461" s="30" t="str">
        <x:v>https://data.cityofchicago.org/d/xq83-jr8c</x:v>
      </x:c>
      <x:c r="K3461" s="30" t="str">
        <x:v>Reporting status: Submitted; Property type: Multifamily Housing; Year Built is owner-reported and may reflect a complete renovation for some properties.</x:v>
      </x:c>
      <x:c r="L3461" s="30" t="str">
        <x:v>Medium</x:v>
      </x:c>
    </x:row>
    <x:row r="3462">
      <x:c r="A3462" s="32" t="n">
        <x:v>2008</x:v>
      </x:c>
      <x:c r="B3462" s="30" t="str">
        <x:v>(IL0519) - R+D 659 Condominium (659 W Randolph St )</x:v>
      </x:c>
      <x:c r="C3462" s="30" t="str">
        <x:v>659 W Randolph St</x:v>
      </x:c>
      <x:c r="D3462" s="32" t="str"/>
      <x:c r="E3462" s="30" t="str">
        <x:v>Present in City energy-benchmarking inventory (latest record 2023); demolition/loss not independently established</x:v>
      </x:c>
      <x:c r="F3462" s="30" t="str">
        <x:v>2008</x:v>
      </x:c>
      <x:c r="G3462" s="30" t="str"/>
      <x:c r="H3462" s="30" t="str">
        <x:v>Chicago Energy Benchmarking</x:v>
      </x:c>
      <x:c r="I3462" s="30" t="str">
        <x:v>2023</x:v>
      </x:c>
      <x:c r="J3462" s="30" t="str">
        <x:v>https://data.cityofchicago.org/d/xq83-jr8c</x:v>
      </x:c>
      <x:c r="K3462" s="30" t="str">
        <x:v>Reporting status: Submitted; Property type: Multifamily Housing; Year Built is owner-reported and may reflect a complete renovation for some properties.</x:v>
      </x:c>
      <x:c r="L3462" s="30" t="str">
        <x:v>Medium</x:v>
      </x:c>
    </x:row>
    <x:row r="3463">
      <x:c r="A3463" s="32" t="n">
        <x:v>2008</x:v>
      </x:c>
      <x:c r="B3463" s="30" t="str">
        <x:v>(IL296) - 1400 Museum Park Condo (100 E 14th Street)</x:v>
      </x:c>
      <x:c r="C3463" s="30" t="str">
        <x:v>100 E 14th Street</x:v>
      </x:c>
      <x:c r="D3463" s="32" t="str"/>
      <x:c r="E3463" s="30" t="str">
        <x:v>Present in City energy-benchmarking inventory (latest record 2023); demolition/loss not independently established</x:v>
      </x:c>
      <x:c r="F3463" s="30" t="str">
        <x:v>2008</x:v>
      </x:c>
      <x:c r="G3463" s="30" t="str"/>
      <x:c r="H3463" s="30" t="str">
        <x:v>Chicago Energy Benchmarking</x:v>
      </x:c>
      <x:c r="I3463" s="30" t="str">
        <x:v>2023</x:v>
      </x:c>
      <x:c r="J3463" s="30" t="str">
        <x:v>https://data.cityofchicago.org/d/xq83-jr8c</x:v>
      </x:c>
      <x:c r="K3463" s="30" t="str">
        <x:v>Reporting status: Submitted; Property type: Multifamily Housing; Year Built is owner-reported and may reflect a complete renovation for some properties.</x:v>
      </x:c>
      <x:c r="L3463" s="30" t="str">
        <x:v>Medium</x:v>
      </x:c>
    </x:row>
    <x:row r="3464">
      <x:c r="A3464" s="32" t="n">
        <x:v>2008</x:v>
      </x:c>
      <x:c r="B3464" s="30" t="str">
        <x:v>(IL367) - 5430 N. Sheridan Condo (5430 N. Sheridan Road)</x:v>
      </x:c>
      <x:c r="C3464" s="30" t="str">
        <x:v>5430 N. Sheridan Road</x:v>
      </x:c>
      <x:c r="D3464" s="32" t="str"/>
      <x:c r="E3464" s="30" t="str">
        <x:v>Present in City energy-benchmarking inventory (latest record 2023); demolition/loss not independently established</x:v>
      </x:c>
      <x:c r="F3464" s="30" t="str">
        <x:v>2008</x:v>
      </x:c>
      <x:c r="G3464" s="30" t="str"/>
      <x:c r="H3464" s="30" t="str">
        <x:v>Chicago Energy Benchmarking</x:v>
      </x:c>
      <x:c r="I3464" s="30" t="str">
        <x:v>2023</x:v>
      </x:c>
      <x:c r="J3464" s="30" t="str">
        <x:v>https://data.cityofchicago.org/d/xq83-jr8c</x:v>
      </x:c>
      <x:c r="K3464" s="30" t="str">
        <x:v>Reporting status: Submitted; Property type: Multifamily Housing; Year Built is owner-reported and may reflect a complete renovation for some properties.</x:v>
      </x:c>
      <x:c r="L3464" s="30" t="str">
        <x:v>Medium</x:v>
      </x:c>
    </x:row>
    <x:row r="3465">
      <x:c r="A3465" s="32" t="n">
        <x:v>2008</x:v>
      </x:c>
      <x:c r="B3465" s="30" t="str">
        <x:v>(IL382) - 757 Orleans at Chicago (757 N Orleans St)</x:v>
      </x:c>
      <x:c r="C3465" s="30" t="str">
        <x:v>757 N Orleans St</x:v>
      </x:c>
      <x:c r="D3465" s="32" t="str"/>
      <x:c r="E3465" s="30" t="str">
        <x:v>Present in City energy-benchmarking inventory (latest record 2023); demolition/loss not independently established</x:v>
      </x:c>
      <x:c r="F3465" s="30" t="str">
        <x:v>2008</x:v>
      </x:c>
      <x:c r="G3465" s="30" t="str"/>
      <x:c r="H3465" s="30" t="str">
        <x:v>Chicago Energy Benchmarking</x:v>
      </x:c>
      <x:c r="I3465" s="30" t="str">
        <x:v>2023</x:v>
      </x:c>
      <x:c r="J3465" s="30" t="str">
        <x:v>https://data.cityofchicago.org/d/xq83-jr8c</x:v>
      </x:c>
      <x:c r="K3465" s="30" t="str">
        <x:v>Reporting status: Submitted; Property type: Multifamily Housing; Year Built is owner-reported and may reflect a complete renovation for some properties.</x:v>
      </x:c>
      <x:c r="L3465" s="30" t="str">
        <x:v>Medium</x:v>
      </x:c>
    </x:row>
    <x:row r="3466">
      <x:c r="A3466" s="32" t="n">
        <x:v>2008</x:v>
      </x:c>
      <x:c r="B3466" s="30" t="str">
        <x:v>(IL411) - ParkView at River East Condos (505 N McClurg Ct)</x:v>
      </x:c>
      <x:c r="C3466" s="30" t="str">
        <x:v>505 N Mcclurg Ct</x:v>
      </x:c>
      <x:c r="D3466" s="32" t="str"/>
      <x:c r="E3466" s="30" t="str">
        <x:v>Present in City energy-benchmarking inventory (latest record 2023); demolition/loss not independently established</x:v>
      </x:c>
      <x:c r="F3466" s="30" t="str">
        <x:v>2008</x:v>
      </x:c>
      <x:c r="G3466" s="30" t="str"/>
      <x:c r="H3466" s="30" t="str">
        <x:v>Chicago Energy Benchmarking</x:v>
      </x:c>
      <x:c r="I3466" s="30" t="str">
        <x:v>2023</x:v>
      </x:c>
      <x:c r="J3466" s="30" t="str">
        <x:v>https://data.cityofchicago.org/d/xq83-jr8c</x:v>
      </x:c>
      <x:c r="K3466" s="30" t="str">
        <x:v>Reporting status: Submitted; Property type: Multifamily Housing; Year Built is owner-reported and may reflect a complete renovation for some properties.</x:v>
      </x:c>
      <x:c r="L3466" s="30" t="str">
        <x:v>Medium</x:v>
      </x:c>
    </x:row>
    <x:row r="3467">
      <x:c r="A3467" s="32" t="n">
        <x:v>2008</x:v>
      </x:c>
      <x:c r="B3467" s="30" t="str">
        <x:v>(IL510) - Emerald Condo (123-125 S Green St.)</x:v>
      </x:c>
      <x:c r="C3467" s="30" t="str">
        <x:v>123-125 S Green St.</x:v>
      </x:c>
      <x:c r="D3467" s="32" t="str"/>
      <x:c r="E3467" s="30" t="str">
        <x:v>Present in City energy-benchmarking inventory (latest record 2023); demolition/loss not independently established</x:v>
      </x:c>
      <x:c r="F3467" s="30" t="str">
        <x:v>2008</x:v>
      </x:c>
      <x:c r="G3467" s="30" t="str"/>
      <x:c r="H3467" s="30" t="str">
        <x:v>Chicago Energy Benchmarking</x:v>
      </x:c>
      <x:c r="I3467" s="30" t="str">
        <x:v>2023</x:v>
      </x:c>
      <x:c r="J3467" s="30" t="str">
        <x:v>https://data.cityofchicago.org/d/xq83-jr8c</x:v>
      </x:c>
      <x:c r="K3467" s="30" t="str">
        <x:v>Reporting status: Submitted; Property type: Multifamily Housing; Year Built is owner-reported and may reflect a complete renovation for some properties.</x:v>
      </x:c>
      <x:c r="L3467" s="30" t="str">
        <x:v>Medium</x:v>
      </x:c>
    </x:row>
    <x:row r="3468">
      <x:c r="A3468" s="32" t="n">
        <x:v>2008</x:v>
      </x:c>
      <x:c r="B3468" s="30" t="str">
        <x:v>(ILCH720) - Burnham Pointe [external]</x:v>
      </x:c>
      <x:c r="C3468" s="30" t="str">
        <x:v>720 S. Clark Street</x:v>
      </x:c>
      <x:c r="D3468" s="32" t="str"/>
      <x:c r="E3468" s="30" t="str">
        <x:v>Present in City energy-benchmarking inventory (latest record 2017); demolition/loss not independently established</x:v>
      </x:c>
      <x:c r="F3468" s="30" t="str">
        <x:v>2008</x:v>
      </x:c>
      <x:c r="G3468" s="30" t="str"/>
      <x:c r="H3468" s="30" t="str">
        <x:v>Chicago Energy Benchmarking</x:v>
      </x:c>
      <x:c r="I3468" s="30" t="str">
        <x:v>2017</x:v>
      </x:c>
      <x:c r="J3468" s="30" t="str">
        <x:v>https://data.cityofchicago.org/d/xq83-jr8c</x:v>
      </x:c>
      <x:c r="K3468" s="30" t="str">
        <x:v>Reporting status: Submitted; Property type: Multifamily Housing; Year Built is owner-reported and may reflect a complete renovation for some properties.</x:v>
      </x:c>
      <x:c r="L3468" s="30" t="str">
        <x:v>Medium</x:v>
      </x:c>
    </x:row>
    <x:row r="3469">
      <x:c r="A3469" s="32" t="n">
        <x:v>2008</x:v>
      </x:c>
      <x:c r="B3469" s="30" t="str">
        <x:v>00187AS - Chicago, IL</x:v>
      </x:c>
      <x:c r="C3469" s="30" t="str">
        <x:v>11730 S. Marshfield Ave.</x:v>
      </x:c>
      <x:c r="D3469" s="32" t="str"/>
      <x:c r="E3469" s="30" t="str">
        <x:v>Present in City energy-benchmarking inventory (latest record 2023); demolition/loss not independently established</x:v>
      </x:c>
      <x:c r="F3469" s="30" t="str">
        <x:v>2008</x:v>
      </x:c>
      <x:c r="G3469" s="30" t="str"/>
      <x:c r="H3469" s="30" t="str">
        <x:v>Chicago Energy Benchmarking</x:v>
      </x:c>
      <x:c r="I3469" s="30" t="str">
        <x:v>2023</x:v>
      </x:c>
      <x:c r="J3469" s="30" t="str">
        <x:v>https://data.cityofchicago.org/d/xq83-jr8c</x:v>
      </x:c>
      <x:c r="K3469" s="30" t="str">
        <x:v>Reporting status: Submitted; Property type: Supermarket/Grocery Store; Year Built is owner-reported and may reflect a complete renovation for some properties.</x:v>
      </x:c>
      <x:c r="L3469" s="30" t="str">
        <x:v>Medium</x:v>
      </x:c>
    </x:row>
    <x:row r="3470">
      <x:c r="A3470" s="32" t="n">
        <x:v>2008</x:v>
      </x:c>
      <x:c r="B3470" s="30" t="str">
        <x:v>03376AS - Chicago, IL</x:v>
      </x:c>
      <x:c r="C3470" s="30" t="str">
        <x:v>370 N. Des Plaines</x:v>
      </x:c>
      <x:c r="D3470" s="32" t="str"/>
      <x:c r="E3470" s="30" t="str">
        <x:v>Present in City energy-benchmarking inventory (latest record 2023); demolition/loss not independently established</x:v>
      </x:c>
      <x:c r="F3470" s="30" t="str">
        <x:v>2008</x:v>
      </x:c>
      <x:c r="G3470" s="30" t="str"/>
      <x:c r="H3470" s="30" t="str">
        <x:v>Chicago Energy Benchmarking</x:v>
      </x:c>
      <x:c r="I3470" s="30" t="str">
        <x:v>2023</x:v>
      </x:c>
      <x:c r="J3470" s="30" t="str">
        <x:v>https://data.cityofchicago.org/d/xq83-jr8c</x:v>
      </x:c>
      <x:c r="K3470" s="30" t="str">
        <x:v>Reporting status: Submitted; Property type: Supermarket/Grocery Store; Year Built is owner-reported and may reflect a complete renovation for some properties.</x:v>
      </x:c>
      <x:c r="L3470" s="30" t="str">
        <x:v>Medium</x:v>
      </x:c>
    </x:row>
    <x:row r="3471">
      <x:c r="A3471" s="32" t="n">
        <x:v>2008</x:v>
      </x:c>
      <x:c r="B3471" s="30" t="str">
        <x:v>1401 South State - CO ss028</x:v>
      </x:c>
      <x:c r="C3471" s="30" t="str">
        <x:v>1401 S State Street</x:v>
      </x:c>
      <x:c r="D3471" s="32" t="str"/>
      <x:c r="E3471" s="30" t="str">
        <x:v>Present in City energy-benchmarking inventory (latest record 2023); demolition/loss not independently established</x:v>
      </x:c>
      <x:c r="F3471" s="30" t="str">
        <x:v>2008</x:v>
      </x:c>
      <x:c r="G3471" s="30" t="str"/>
      <x:c r="H3471" s="30" t="str">
        <x:v>Chicago Energy Benchmarking</x:v>
      </x:c>
      <x:c r="I3471" s="30" t="str">
        <x:v>2023</x:v>
      </x:c>
      <x:c r="J3471" s="30" t="str">
        <x:v>https://data.cityofchicago.org/d/xq83-jr8c</x:v>
      </x:c>
      <x:c r="K3471" s="30" t="str">
        <x:v>Reporting status: Submitted; Property type: Multifamily Housing; Year Built is owner-reported and may reflect a complete renovation for some properties.</x:v>
      </x:c>
      <x:c r="L3471" s="30" t="str">
        <x:v>Medium</x:v>
      </x:c>
    </x:row>
    <x:row r="3472">
      <x:c r="A3472" s="32" t="n">
        <x:v>2008</x:v>
      </x:c>
      <x:c r="B3472" s="30" t="str">
        <x:v>2 South Leavitt Condominium Association</x:v>
      </x:c>
      <x:c r="C3472" s="30" t="str">
        <x:v>2 S. Leavitt St.</x:v>
      </x:c>
      <x:c r="D3472" s="32" t="str"/>
      <x:c r="E3472" s="30" t="str">
        <x:v>Present in City energy-benchmarking inventory (latest record 2023); demolition/loss not independently established</x:v>
      </x:c>
      <x:c r="F3472" s="30" t="str">
        <x:v>2008</x:v>
      </x:c>
      <x:c r="G3472" s="30" t="str"/>
      <x:c r="H3472" s="30" t="str">
        <x:v>Chicago Energy Benchmarking</x:v>
      </x:c>
      <x:c r="I3472" s="30" t="str">
        <x:v>2023</x:v>
      </x:c>
      <x:c r="J3472" s="30" t="str">
        <x:v>https://data.cityofchicago.org/d/xq83-jr8c</x:v>
      </x:c>
      <x:c r="K3472" s="30" t="str">
        <x:v>Reporting status: Submitted; Property type: Multifamily Housing; Year Built is owner-reported and may reflect a complete renovation for some properties.</x:v>
      </x:c>
      <x:c r="L3472" s="30" t="str">
        <x:v>Medium</x:v>
      </x:c>
    </x:row>
    <x:row r="3473">
      <x:c r="A3473" s="32" t="n">
        <x:v>2008</x:v>
      </x:c>
      <x:c r="B3473" s="30" t="str">
        <x:v>22 West Washington</x:v>
      </x:c>
      <x:c r="C3473" s="30" t="str">
        <x:v>22 West Washington Street</x:v>
      </x:c>
      <x:c r="D3473" s="32" t="str"/>
      <x:c r="E3473" s="30" t="str">
        <x:v>Present in City energy-benchmarking inventory (latest record 2023); demolition/loss not independently established</x:v>
      </x:c>
      <x:c r="F3473" s="30" t="str">
        <x:v>2008</x:v>
      </x:c>
      <x:c r="G3473" s="30" t="str"/>
      <x:c r="H3473" s="30" t="str">
        <x:v>Chicago Energy Benchmarking</x:v>
      </x:c>
      <x:c r="I3473" s="30" t="str">
        <x:v>2023</x:v>
      </x:c>
      <x:c r="J3473" s="30" t="str">
        <x:v>https://data.cityofchicago.org/d/xq83-jr8c</x:v>
      </x:c>
      <x:c r="K3473" s="30" t="str">
        <x:v>Reporting status: Submitted; Property type: Office; Year Built is owner-reported and may reflect a complete renovation for some properties.</x:v>
      </x:c>
      <x:c r="L3473" s="30" t="str">
        <x:v>Medium</x:v>
      </x:c>
    </x:row>
    <x:row r="3474">
      <x:c r="A3474" s="32" t="n">
        <x:v>2008</x:v>
      </x:c>
      <x:c r="B3474" s="30" t="str">
        <x:v>238-Senior Suites of Kelvyn Park</x:v>
      </x:c>
      <x:c r="C3474" s="30" t="str">
        <x:v>2715 N. Cicero</x:v>
      </x:c>
      <x:c r="D3474" s="32" t="str"/>
      <x:c r="E3474" s="30" t="str">
        <x:v>Present in City energy-benchmarking inventory (latest record 2023); demolition/loss not independently established</x:v>
      </x:c>
      <x:c r="F3474" s="30" t="str">
        <x:v>2008</x:v>
      </x:c>
      <x:c r="G3474" s="30" t="str"/>
      <x:c r="H3474" s="30" t="str">
        <x:v>Chicago Energy Benchmarking</x:v>
      </x:c>
      <x:c r="I3474" s="30" t="str">
        <x:v>2023</x:v>
      </x:c>
      <x:c r="J3474" s="30" t="str">
        <x:v>https://data.cityofchicago.org/d/xq83-jr8c</x:v>
      </x:c>
      <x:c r="K3474" s="30" t="str">
        <x:v>Reporting status: Submitted; Property type: Senior Living Community; Year Built is owner-reported and may reflect a complete renovation for some properties.</x:v>
      </x:c>
      <x:c r="L3474" s="30" t="str">
        <x:v>Medium</x:v>
      </x:c>
    </x:row>
    <x:row r="3475">
      <x:c r="A3475" s="32" t="n">
        <x:v>2008</x:v>
      </x:c>
      <x:c r="B3475" s="30" t="str">
        <x:v>24 S. Morgan</x:v>
      </x:c>
      <x:c r="C3475" s="30" t="str">
        <x:v>24 South Morgan Street</x:v>
      </x:c>
      <x:c r="D3475" s="32" t="str"/>
      <x:c r="E3475" s="30" t="str">
        <x:v>Present in City energy-benchmarking inventory (latest record 2023); demolition/loss not independently established</x:v>
      </x:c>
      <x:c r="F3475" s="30" t="str">
        <x:v>2008</x:v>
      </x:c>
      <x:c r="G3475" s="30" t="str"/>
      <x:c r="H3475" s="30" t="str">
        <x:v>Chicago Energy Benchmarking</x:v>
      </x:c>
      <x:c r="I3475" s="30" t="str">
        <x:v>2023</x:v>
      </x:c>
      <x:c r="J3475" s="30" t="str">
        <x:v>https://data.cityofchicago.org/d/xq83-jr8c</x:v>
      </x:c>
      <x:c r="K3475" s="30" t="str">
        <x:v>Reporting status: Submitted; Property type: Multifamily Housing; Year Built is owner-reported and may reflect a complete renovation for some properties.</x:v>
      </x:c>
      <x:c r="L3475" s="30" t="str">
        <x:v>Medium</x:v>
      </x:c>
    </x:row>
    <x:row r="3476">
      <x:c r="A3476" s="32" t="n">
        <x:v>2008</x:v>
      </x:c>
      <x:c r="B3476" s="30" t="str">
        <x:v>3711 S Vincennes Ave</x:v>
      </x:c>
      <x:c r="C3476" s="30" t="str">
        <x:v>3711 S Vincennes Ave</x:v>
      </x:c>
      <x:c r="D3476" s="32" t="str"/>
      <x:c r="E3476" s="30" t="str">
        <x:v>Present in City energy-benchmarking inventory (latest record 2022); demolition/loss not independently established</x:v>
      </x:c>
      <x:c r="F3476" s="30" t="str">
        <x:v>2008</x:v>
      </x:c>
      <x:c r="G3476" s="30" t="str"/>
      <x:c r="H3476" s="30" t="str">
        <x:v>Chicago Energy Benchmarking</x:v>
      </x:c>
      <x:c r="I3476" s="30" t="str">
        <x:v>2022</x:v>
      </x:c>
      <x:c r="J3476" s="30" t="str">
        <x:v>https://data.cityofchicago.org/d/xq83-jr8c</x:v>
      </x:c>
      <x:c r="K3476" s="30" t="str">
        <x:v>Reporting status: Submitted Data; Property type: Multifamily Housing; Year Built is owner-reported and may reflect a complete renovation for some properties.</x:v>
      </x:c>
      <x:c r="L3476" s="30" t="str">
        <x:v>Medium</x:v>
      </x:c>
    </x:row>
    <x:row r="3477">
      <x:c r="A3477" s="32" t="n">
        <x:v>2008</x:v>
      </x:c>
      <x:c r="B3477" s="30" t="str">
        <x:v>4001 N. Ravenswood LLC</x:v>
      </x:c>
      <x:c r="C3477" s="30" t="str">
        <x:v>4001 N Ravenswood</x:v>
      </x:c>
      <x:c r="D3477" s="32" t="str"/>
      <x:c r="E3477" s="30" t="str">
        <x:v>Present in City energy-benchmarking inventory (latest record 2023); demolition/loss not independently established</x:v>
      </x:c>
      <x:c r="F3477" s="30" t="str">
        <x:v>2008</x:v>
      </x:c>
      <x:c r="G3477" s="30" t="str"/>
      <x:c r="H3477" s="30" t="str">
        <x:v>Chicago Energy Benchmarking</x:v>
      </x:c>
      <x:c r="I3477" s="30" t="str">
        <x:v>2023</x:v>
      </x:c>
      <x:c r="J3477" s="30" t="str">
        <x:v>https://data.cityofchicago.org/d/xq83-jr8c</x:v>
      </x:c>
      <x:c r="K3477" s="30" t="str">
        <x:v>Reporting status: Submitted; Property type: Other; Year Built is owner-reported and may reflect a complete renovation for some properties.</x:v>
      </x:c>
      <x:c r="L3477" s="30" t="str">
        <x:v>Medium</x:v>
      </x:c>
    </x:row>
    <x:row r="3478">
      <x:c r="A3478" s="32" t="n">
        <x:v>2008</x:v>
      </x:c>
      <x:c r="B3478" s="30" t="str">
        <x:v>437 W Division St</x:v>
      </x:c>
      <x:c r="C3478" s="30" t="str">
        <x:v>437 W Division St</x:v>
      </x:c>
      <x:c r="D3478" s="32" t="str"/>
      <x:c r="E3478" s="30" t="str">
        <x:v>Present in City energy-benchmarking inventory (latest record 2022); demolition/loss not independently established</x:v>
      </x:c>
      <x:c r="F3478" s="30" t="str">
        <x:v>2008</x:v>
      </x:c>
      <x:c r="G3478" s="30" t="str"/>
      <x:c r="H3478" s="30" t="str">
        <x:v>Chicago Energy Benchmarking</x:v>
      </x:c>
      <x:c r="I3478" s="30" t="str">
        <x:v>2022</x:v>
      </x:c>
      <x:c r="J3478" s="30" t="str">
        <x:v>https://data.cityofchicago.org/d/xq83-jr8c</x:v>
      </x:c>
      <x:c r="K3478" s="30" t="str">
        <x:v>Reporting status: Submitted Data; Property type: Multifamily Housing; Year Built is owner-reported and may reflect a complete renovation for some properties.</x:v>
      </x:c>
      <x:c r="L3478" s="30" t="str">
        <x:v>Medium</x:v>
      </x:c>
    </x:row>
    <x:row r="3479">
      <x:c r="A3479" s="32" t="n">
        <x:v>2008</x:v>
      </x:c>
      <x:c r="B3479" s="30" t="str">
        <x:v>4651 N Greenview (ng55)</x:v>
      </x:c>
      <x:c r="C3479" s="30" t="str">
        <x:v>4651 N Greenview Ave</x:v>
      </x:c>
      <x:c r="D3479" s="32" t="str"/>
      <x:c r="E3479" s="30" t="str">
        <x:v>Present in City energy-benchmarking inventory (latest record 2023); demolition/loss not independently established</x:v>
      </x:c>
      <x:c r="F3479" s="30" t="str">
        <x:v>2008</x:v>
      </x:c>
      <x:c r="G3479" s="30" t="str"/>
      <x:c r="H3479" s="30" t="str">
        <x:v>Chicago Energy Benchmarking</x:v>
      </x:c>
      <x:c r="I3479" s="30" t="str">
        <x:v>2023</x:v>
      </x:c>
      <x:c r="J3479" s="30" t="str">
        <x:v>https://data.cityofchicago.org/d/xq83-jr8c</x:v>
      </x:c>
      <x:c r="K3479" s="30" t="str">
        <x:v>Reporting status: Submitted; Property type: Multifamily Housing; Year Built is owner-reported and may reflect a complete renovation for some properties.</x:v>
      </x:c>
      <x:c r="L3479" s="30" t="str">
        <x:v>Medium</x:v>
      </x:c>
    </x:row>
    <x:row r="3480">
      <x:c r="A3480" s="32" t="n">
        <x:v>2008</x:v>
      </x:c>
      <x:c r="B3480" s="30" t="str">
        <x:v>50 E 16th</x:v>
      </x:c>
      <x:c r="C3480" s="30" t="str">
        <x:v>50 East 16th St</x:v>
      </x:c>
      <x:c r="D3480" s="32" t="str"/>
      <x:c r="E3480" s="30" t="str">
        <x:v>Present in City energy-benchmarking inventory (latest record 2023); demolition/loss not independently established</x:v>
      </x:c>
      <x:c r="F3480" s="30" t="str">
        <x:v>2008</x:v>
      </x:c>
      <x:c r="G3480" s="30" t="str"/>
      <x:c r="H3480" s="30" t="str">
        <x:v>Chicago Energy Benchmarking</x:v>
      </x:c>
      <x:c r="I3480" s="30" t="str">
        <x:v>2023</x:v>
      </x:c>
      <x:c r="J3480" s="30" t="str">
        <x:v>https://data.cityofchicago.org/d/xq83-jr8c</x:v>
      </x:c>
      <x:c r="K3480" s="30" t="str">
        <x:v>Reporting status: Submitted; Property type: Multifamily Housing; Year Built is owner-reported and may reflect a complete renovation for some properties.</x:v>
      </x:c>
      <x:c r="L3480" s="30" t="str">
        <x:v>Medium</x:v>
      </x:c>
    </x:row>
    <x:row r="3481">
      <x:c r="A3481" s="32" t="n">
        <x:v>2008</x:v>
      </x:c>
      <x:c r="B3481" s="30" t="str">
        <x:v>550 St. Clair Condominium</x:v>
      </x:c>
      <x:c r="C3481" s="30" t="str">
        <x:v>550 N St. Clair St</x:v>
      </x:c>
      <x:c r="D3481" s="32" t="str"/>
      <x:c r="E3481" s="30" t="str">
        <x:v>Present in City energy-benchmarking inventory (latest record 2023); demolition/loss not independently established</x:v>
      </x:c>
      <x:c r="F3481" s="30" t="str">
        <x:v>2008</x:v>
      </x:c>
      <x:c r="G3481" s="30" t="str"/>
      <x:c r="H3481" s="30" t="str">
        <x:v>Chicago Energy Benchmarking</x:v>
      </x:c>
      <x:c r="I3481" s="30" t="str">
        <x:v>2023</x:v>
      </x:c>
      <x:c r="J3481" s="30" t="str">
        <x:v>https://data.cityofchicago.org/d/xq83-jr8c</x:v>
      </x:c>
      <x:c r="K3481" s="30" t="str">
        <x:v>Reporting status: Submitted; Property type: Multifamily Housing; Year Built is owner-reported and may reflect a complete renovation for some properties.</x:v>
      </x:c>
      <x:c r="L3481" s="30" t="str">
        <x:v>Medium</x:v>
      </x:c>
    </x:row>
    <x:row r="3482">
      <x:c r="A3482" s="32" t="n">
        <x:v>2008</x:v>
      </x:c>
      <x:c r="B3482" s="30" t="str">
        <x:v>5858 N Broadway</x:v>
      </x:c>
      <x:c r="C3482" s="30" t="str">
        <x:v>5856 5860 N Broadway</x:v>
      </x:c>
      <x:c r="D3482" s="32" t="str"/>
      <x:c r="E3482" s="30" t="str">
        <x:v>Present in City energy-benchmarking inventory (latest record 2019); demolition/loss not independently established</x:v>
      </x:c>
      <x:c r="F3482" s="30" t="str">
        <x:v>2008</x:v>
      </x:c>
      <x:c r="G3482" s="30" t="str"/>
      <x:c r="H3482" s="30" t="str">
        <x:v>Chicago Energy Benchmarking</x:v>
      </x:c>
      <x:c r="I3482" s="30" t="str">
        <x:v>2019</x:v>
      </x:c>
      <x:c r="J3482" s="30" t="str">
        <x:v>https://data.cityofchicago.org/d/xq83-jr8c</x:v>
      </x:c>
      <x:c r="K3482" s="30" t="str">
        <x:v>Reporting status: Submitted; Property type: Multifamily Housing; Year Built is owner-reported and may reflect a complete renovation for some properties.</x:v>
      </x:c>
      <x:c r="L3482" s="30" t="str">
        <x:v>Medium</x:v>
      </x:c>
    </x:row>
    <x:row r="3483">
      <x:c r="A3483" s="32" t="n">
        <x:v>2008</x:v>
      </x:c>
      <x:c r="B3483" s="30" t="str">
        <x:v>Acero Schools - Veterans Memorial Campus</x:v>
      </x:c>
      <x:c r="C3483" s="30" t="str">
        <x:v>4248 W. 47th St.</x:v>
      </x:c>
      <x:c r="D3483" s="32" t="str"/>
      <x:c r="E3483" s="30" t="str">
        <x:v>Present in City energy-benchmarking inventory (latest record 2023); demolition/loss not independently established</x:v>
      </x:c>
      <x:c r="F3483" s="30" t="str">
        <x:v>2008</x:v>
      </x:c>
      <x:c r="G3483" s="30" t="str"/>
      <x:c r="H3483" s="30" t="str">
        <x:v>Chicago Energy Benchmarking</x:v>
      </x:c>
      <x:c r="I3483" s="30" t="str">
        <x:v>2023</x:v>
      </x:c>
      <x:c r="J3483" s="30" t="str">
        <x:v>https://data.cityofchicago.org/d/xq83-jr8c</x:v>
      </x:c>
      <x:c r="K3483" s="30" t="str">
        <x:v>Reporting status: Submitted; Property type: K-12 School; Year Built is owner-reported and may reflect a complete renovation for some properties.</x:v>
      </x:c>
      <x:c r="L3483" s="30" t="str">
        <x:v>Medium</x:v>
      </x:c>
    </x:row>
    <x:row r="3484">
      <x:c r="A3484" s="32" t="n">
        <x:v>2008</x:v>
      </x:c>
      <x:c r="B3484" s="30" t="str">
        <x:v>ACIA AG Auto LLC</x:v>
      </x:c>
      <x:c r="C3484" s="30" t="str">
        <x:v>1530 N Dayton St</x:v>
      </x:c>
      <x:c r="D3484" s="32" t="str"/>
      <x:c r="E3484" s="30" t="str">
        <x:v>Present in City energy-benchmarking inventory (latest record 2021); demolition/loss not independently established</x:v>
      </x:c>
      <x:c r="F3484" s="30" t="str">
        <x:v>2008</x:v>
      </x:c>
      <x:c r="G3484" s="30" t="str"/>
      <x:c r="H3484" s="30" t="str">
        <x:v>Chicago Energy Benchmarking</x:v>
      </x:c>
      <x:c r="I3484" s="30" t="str">
        <x:v>2021</x:v>
      </x:c>
      <x:c r="J3484" s="30" t="str">
        <x:v>https://data.cityofchicago.org/d/xq83-jr8c</x:v>
      </x:c>
      <x:c r="K3484" s="30" t="str">
        <x:v>Reporting status: Not Submitted; Property type: Automobile Dealership; Year Built is owner-reported and may reflect a complete renovation for some properties.</x:v>
      </x:c>
      <x:c r="L3484" s="30" t="str">
        <x:v>Medium</x:v>
      </x:c>
    </x:row>
    <x:row r="3485">
      <x:c r="A3485" s="32" t="n">
        <x:v>2008</x:v>
      </x:c>
      <x:c r="B3485" s="30" t="str">
        <x:v>Amli 900</x:v>
      </x:c>
      <x:c r="C3485" s="30" t="str">
        <x:v>900 S Clark St</x:v>
      </x:c>
      <x:c r="D3485" s="32" t="str"/>
      <x:c r="E3485" s="30" t="str">
        <x:v>Present in City energy-benchmarking inventory (latest record 2023); demolition/loss not independently established</x:v>
      </x:c>
      <x:c r="F3485" s="30" t="str">
        <x:v>2008</x:v>
      </x:c>
      <x:c r="G3485" s="30" t="str"/>
      <x:c r="H3485" s="30" t="str">
        <x:v>Chicago Energy Benchmarking</x:v>
      </x:c>
      <x:c r="I3485" s="30" t="str">
        <x:v>2023</x:v>
      </x:c>
      <x:c r="J3485" s="30" t="str">
        <x:v>https://data.cityofchicago.org/d/xq83-jr8c</x:v>
      </x:c>
      <x:c r="K3485" s="30" t="str">
        <x:v>Reporting status: Submitted; Property type: Multifamily Housing; Year Built is owner-reported and may reflect a complete renovation for some properties.</x:v>
      </x:c>
      <x:c r="L3485" s="30" t="str">
        <x:v>Medium</x:v>
      </x:c>
    </x:row>
    <x:row r="3486">
      <x:c r="A3486" s="32" t="n">
        <x:v>2008</x:v>
      </x:c>
      <x:c r="B3486" s="30" t="str">
        <x:v>Astoria Tower</x:v>
      </x:c>
      <x:c r="C3486" s="30" t="str">
        <x:v>8 E 9th Street</x:v>
      </x:c>
      <x:c r="D3486" s="32" t="str"/>
      <x:c r="E3486" s="30" t="str">
        <x:v>Present in City energy-benchmarking inventory (latest record 2023); demolition/loss not independently established</x:v>
      </x:c>
      <x:c r="F3486" s="30" t="str">
        <x:v>2008</x:v>
      </x:c>
      <x:c r="G3486" s="30" t="str"/>
      <x:c r="H3486" s="30" t="str">
        <x:v>Chicago Energy Benchmarking</x:v>
      </x:c>
      <x:c r="I3486" s="30" t="str">
        <x:v>2023</x:v>
      </x:c>
      <x:c r="J3486" s="30" t="str">
        <x:v>https://data.cityofchicago.org/d/xq83-jr8c</x:v>
      </x:c>
      <x:c r="K3486" s="30" t="str">
        <x:v>Reporting status: Submitted; Property type: Multifamily Housing; Year Built is owner-reported and may reflect a complete renovation for some properties.</x:v>
      </x:c>
      <x:c r="L3486" s="30" t="str">
        <x:v>Medium</x:v>
      </x:c>
    </x:row>
    <x:row r="3487">
      <x:c r="A3487" s="32" t="n">
        <x:v>2008</x:v>
      </x:c>
      <x:c r="B3487" s="30" t="str">
        <x:v>Atwater Apartments (gl31) (tz40)</x:v>
      </x:c>
      <x:c r="C3487" s="30" t="str">
        <x:v>355 East Ohio Street</x:v>
      </x:c>
      <x:c r="D3487" s="32" t="str"/>
      <x:c r="E3487" s="30" t="str">
        <x:v>Present in City energy-benchmarking inventory (latest record 2023); demolition/loss not independently established</x:v>
      </x:c>
      <x:c r="F3487" s="30" t="str">
        <x:v>2008</x:v>
      </x:c>
      <x:c r="G3487" s="30" t="str"/>
      <x:c r="H3487" s="30" t="str">
        <x:v>Chicago Energy Benchmarking</x:v>
      </x:c>
      <x:c r="I3487" s="30" t="str">
        <x:v>2023</x:v>
      </x:c>
      <x:c r="J3487" s="30" t="str">
        <x:v>https://data.cityofchicago.org/d/xq83-jr8c</x:v>
      </x:c>
      <x:c r="K3487" s="30" t="str">
        <x:v>Reporting status: Submitted; Property type: Multifamily Housing; Year Built is owner-reported and may reflect a complete renovation for some properties.</x:v>
      </x:c>
      <x:c r="L3487" s="30" t="str">
        <x:v>Medium</x:v>
      </x:c>
    </x:row>
    <x:row r="3488">
      <x:c r="A3488" s="32" t="n">
        <x:v>2008</x:v>
      </x:c>
      <x:c r="B3488" s="30" t="str">
        <x:v>Burnham Pointe</x:v>
      </x:c>
      <x:c r="C3488" s="30" t="str">
        <x:v>730 S Clark St</x:v>
      </x:c>
      <x:c r="D3488" s="32" t="str"/>
      <x:c r="E3488" s="30" t="str">
        <x:v>Present in City energy-benchmarking inventory (latest record 2023); demolition/loss not independently established</x:v>
      </x:c>
      <x:c r="F3488" s="30" t="str">
        <x:v>2008</x:v>
      </x:c>
      <x:c r="G3488" s="30" t="str"/>
      <x:c r="H3488" s="30" t="str">
        <x:v>Chicago Energy Benchmarking</x:v>
      </x:c>
      <x:c r="I3488" s="30" t="str">
        <x:v>2023</x:v>
      </x:c>
      <x:c r="J3488" s="30" t="str">
        <x:v>https://data.cityofchicago.org/d/xq83-jr8c</x:v>
      </x:c>
      <x:c r="K3488" s="30" t="str">
        <x:v>Reporting status: Submitted; Property type: Multifamily Housing; Year Built is owner-reported and may reflect a complete renovation for some properties.</x:v>
      </x:c>
      <x:c r="L3488" s="30" t="str">
        <x:v>Medium</x:v>
      </x:c>
    </x:row>
    <x:row r="3489">
      <x:c r="A3489" s="32" t="n">
        <x:v>2008</x:v>
      </x:c>
      <x:c r="B3489" s="30" t="str">
        <x:v>Chicago Benchmarking: Blackhawk and British School</x:v>
      </x:c>
      <x:c r="C3489" s="30" t="str">
        <x:v>1460 N Halsted &amp; 814 W Eastman</x:v>
      </x:c>
      <x:c r="D3489" s="32" t="str"/>
      <x:c r="E3489" s="30" t="str">
        <x:v>Present in City energy-benchmarking inventory (latest record 2023); demolition/loss not independently established</x:v>
      </x:c>
      <x:c r="F3489" s="30" t="str">
        <x:v>2008</x:v>
      </x:c>
      <x:c r="G3489" s="30" t="str"/>
      <x:c r="H3489" s="30" t="str">
        <x:v>Chicago Energy Benchmarking</x:v>
      </x:c>
      <x:c r="I3489" s="30" t="str">
        <x:v>2023</x:v>
      </x:c>
      <x:c r="J3489" s="30" t="str">
        <x:v>https://data.cityofchicago.org/d/xq83-jr8c</x:v>
      </x:c>
      <x:c r="K3489" s="30" t="str">
        <x:v>Reporting status: Submitted; Property type: Medical Office; Year Built is owner-reported and may reflect a complete renovation for some properties.</x:v>
      </x:c>
      <x:c r="L3489" s="30" t="str">
        <x:v>Medium</x:v>
      </x:c>
    </x:row>
    <x:row r="3490">
      <x:c r="A3490" s="32" t="n">
        <x:v>2008</x:v>
      </x:c>
      <x:c r="B3490" s="30" t="str">
        <x:v>DT Chicago Magnificent Mile, IL-SV</x:v>
      </x:c>
      <x:c r="C3490" s="30" t="str">
        <x:v>300 E Ohio Street</x:v>
      </x:c>
      <x:c r="D3490" s="32" t="str"/>
      <x:c r="E3490" s="30" t="str">
        <x:v>Present in City energy-benchmarking inventory (latest record 2023); demolition/loss not independently established</x:v>
      </x:c>
      <x:c r="F3490" s="30" t="str">
        <x:v>2008</x:v>
      </x:c>
      <x:c r="G3490" s="30" t="str"/>
      <x:c r="H3490" s="30" t="str">
        <x:v>Chicago Energy Benchmarking</x:v>
      </x:c>
      <x:c r="I3490" s="30" t="str">
        <x:v>2023</x:v>
      </x:c>
      <x:c r="J3490" s="30" t="str">
        <x:v>https://data.cityofchicago.org/d/xq83-jr8c</x:v>
      </x:c>
      <x:c r="K3490" s="30" t="str">
        <x:v>Reporting status: Submitted; Property type: Hotel; Year Built is owner-reported and may reflect a complete renovation for some properties.</x:v>
      </x:c>
      <x:c r="L3490" s="30" t="str">
        <x:v>Medium</x:v>
      </x:c>
    </x:row>
    <x:row r="3491">
      <x:c r="A3491" s="32" t="n">
        <x:v>2008</x:v>
      </x:c>
      <x:c r="B3491" s="30" t="str">
        <x:v>Dwight Lofts (dw26)</x:v>
      </x:c>
      <x:c r="C3491" s="30" t="str">
        <x:v>642 S Clark St</x:v>
      </x:c>
      <x:c r="D3491" s="32" t="str"/>
      <x:c r="E3491" s="30" t="str">
        <x:v>Present in City energy-benchmarking inventory (latest record 2023); demolition/loss not independently established</x:v>
      </x:c>
      <x:c r="F3491" s="30" t="str">
        <x:v>2008</x:v>
      </x:c>
      <x:c r="G3491" s="30" t="str"/>
      <x:c r="H3491" s="30" t="str">
        <x:v>Chicago Energy Benchmarking</x:v>
      </x:c>
      <x:c r="I3491" s="30" t="str">
        <x:v>2023</x:v>
      </x:c>
      <x:c r="J3491" s="30" t="str">
        <x:v>https://data.cityofchicago.org/d/xq83-jr8c</x:v>
      </x:c>
      <x:c r="K3491" s="30" t="str">
        <x:v>Reporting status: Submitted; Property type: Multifamily Housing; Year Built is owner-reported and may reflect a complete renovation for some properties.</x:v>
      </x:c>
      <x:c r="L3491" s="30" t="str">
        <x:v>Medium</x:v>
      </x:c>
    </x:row>
    <x:row r="3492">
      <x:c r="A3492" s="32" t="n">
        <x:v>2008</x:v>
      </x:c>
      <x:c r="B3492" s="30" t="str">
        <x:v>Echelon Chicago</x:v>
      </x:c>
      <x:c r="C3492" s="30" t="str">
        <x:v>353 N Desplaines</x:v>
      </x:c>
      <x:c r="D3492" s="32" t="str"/>
      <x:c r="E3492" s="30" t="str">
        <x:v>Present in City energy-benchmarking inventory (latest record 2023); demolition/loss not independently established</x:v>
      </x:c>
      <x:c r="F3492" s="30" t="str">
        <x:v>2008</x:v>
      </x:c>
      <x:c r="G3492" s="30" t="str"/>
      <x:c r="H3492" s="30" t="str">
        <x:v>Chicago Energy Benchmarking</x:v>
      </x:c>
      <x:c r="I3492" s="30" t="str">
        <x:v>2023</x:v>
      </x:c>
      <x:c r="J3492" s="30" t="str">
        <x:v>https://data.cityofchicago.org/d/xq83-jr8c</x:v>
      </x:c>
      <x:c r="K3492" s="30" t="str">
        <x:v>Reporting status: Submitted; Property type: Multifamily Housing; Year Built is owner-reported and may reflect a complete renovation for some properties.</x:v>
      </x:c>
      <x:c r="L3492" s="30" t="str">
        <x:v>Medium</x:v>
      </x:c>
    </x:row>
    <x:row r="3493">
      <x:c r="A3493" s="32" t="n">
        <x:v>2008</x:v>
      </x:c>
      <x:c r="B3493" s="30" t="str">
        <x:v>Goode HS</x:v>
      </x:c>
      <x:c r="C3493" s="30" t="str">
        <x:v>7651 S Homan Ave</x:v>
      </x:c>
      <x:c r="D3493" s="32" t="str"/>
      <x:c r="E3493" s="30" t="str">
        <x:v>Present in City energy-benchmarking inventory (latest record 2023); demolition/loss not independently established</x:v>
      </x:c>
      <x:c r="F3493" s="30" t="str">
        <x:v>2008</x:v>
      </x:c>
      <x:c r="G3493" s="30" t="str"/>
      <x:c r="H3493" s="30" t="str">
        <x:v>Chicago Energy Benchmarking</x:v>
      </x:c>
      <x:c r="I3493" s="30" t="str">
        <x:v>2023</x:v>
      </x:c>
      <x:c r="J3493" s="30" t="str">
        <x:v>https://data.cityofchicago.org/d/xq83-jr8c</x:v>
      </x:c>
      <x:c r="K3493" s="30" t="str">
        <x:v>Reporting status: Submitted; Property type: K-12 School; Year Built is owner-reported and may reflect a complete renovation for some properties.</x:v>
      </x:c>
      <x:c r="L3493" s="30" t="str">
        <x:v>Medium</x:v>
      </x:c>
    </x:row>
    <x:row r="3494">
      <x:c r="A3494" s="32" t="n">
        <x:v>2008</x:v>
      </x:c>
      <x:c r="B3494" s="30" t="str">
        <x:v>Hughes L</x:v>
      </x:c>
      <x:c r="C3494" s="30" t="str">
        <x:v>240 W 104th St</x:v>
      </x:c>
      <x:c r="D3494" s="32" t="str"/>
      <x:c r="E3494" s="30" t="str">
        <x:v>Present in City energy-benchmarking inventory (latest record 2023); demolition/loss not independently established</x:v>
      </x:c>
      <x:c r="F3494" s="30" t="str">
        <x:v>2008</x:v>
      </x:c>
      <x:c r="G3494" s="30" t="str"/>
      <x:c r="H3494" s="30" t="str">
        <x:v>Chicago Energy Benchmarking</x:v>
      </x:c>
      <x:c r="I3494" s="30" t="str">
        <x:v>2023</x:v>
      </x:c>
      <x:c r="J3494" s="30" t="str">
        <x:v>https://data.cityofchicago.org/d/xq83-jr8c</x:v>
      </x:c>
      <x:c r="K3494" s="30" t="str">
        <x:v>Reporting status: Submitted; Property type: K-12 School; Year Built is owner-reported and may reflect a complete renovation for some properties.</x:v>
      </x:c>
      <x:c r="L3494" s="30" t="str">
        <x:v>Medium</x:v>
      </x:c>
    </x:row>
    <x:row r="3495">
      <x:c r="A3495" s="32" t="n">
        <x:v>2008</x:v>
      </x:c>
      <x:c r="B3495" s="30" t="str">
        <x:v>Joffco SOuare</x:v>
      </x:c>
      <x:c r="C3495" s="30" t="str">
        <x:v>555 W Roosevelt</x:v>
      </x:c>
      <x:c r="D3495" s="32" t="str"/>
      <x:c r="E3495" s="30" t="str">
        <x:v>Present in City energy-benchmarking inventory (latest record 2023); demolition/loss not independently established</x:v>
      </x:c>
      <x:c r="F3495" s="30" t="str">
        <x:v>2008</x:v>
      </x:c>
      <x:c r="G3495" s="30" t="str"/>
      <x:c r="H3495" s="30" t="str">
        <x:v>Chicago Energy Benchmarking</x:v>
      </x:c>
      <x:c r="I3495" s="30" t="str">
        <x:v>2023</x:v>
      </x:c>
      <x:c r="J3495" s="30" t="str">
        <x:v>https://data.cityofchicago.org/d/xq83-jr8c</x:v>
      </x:c>
      <x:c r="K3495" s="30" t="str">
        <x:v>Reporting status: Submitted; Property type: Other - Mall; Year Built is owner-reported and may reflect a complete renovation for some properties.</x:v>
      </x:c>
      <x:c r="L3495" s="30" t="str">
        <x:v>Medium</x:v>
      </x:c>
    </x:row>
    <x:row r="3496">
      <x:c r="A3496" s="32" t="n">
        <x:v>2008</x:v>
      </x:c>
      <x:c r="B3496" s="30" t="str">
        <x:v>Lake Meadows Shopping Center - (LA Fitness - Building 2)</x:v>
      </x:c>
      <x:c r="C3496" s="30" t="str">
        <x:v>3455 S King Dr</x:v>
      </x:c>
      <x:c r="D3496" s="32" t="str"/>
      <x:c r="E3496" s="30" t="str">
        <x:v>Present in City energy-benchmarking inventory (latest record 2023); demolition/loss not independently established</x:v>
      </x:c>
      <x:c r="F3496" s="30" t="str">
        <x:v>2008</x:v>
      </x:c>
      <x:c r="G3496" s="30" t="str"/>
      <x:c r="H3496" s="30" t="str">
        <x:v>Chicago Energy Benchmarking</x:v>
      </x:c>
      <x:c r="I3496" s="30" t="str">
        <x:v>2023</x:v>
      </x:c>
      <x:c r="J3496" s="30" t="str">
        <x:v>https://data.cityofchicago.org/d/xq83-jr8c</x:v>
      </x:c>
      <x:c r="K3496" s="30" t="str">
        <x:v>Reporting status: Submitted; Property type: Fitness Center/Health Club/Gym; Year Built is owner-reported and may reflect a complete renovation for some properties.</x:v>
      </x:c>
      <x:c r="L3496" s="30" t="str">
        <x:v>Medium</x:v>
      </x:c>
    </x:row>
    <x:row r="3497">
      <x:c r="A3497" s="32" t="n">
        <x:v>2008</x:v>
      </x:c>
      <x:c r="B3497" s="30" t="str">
        <x:v>Library Tower Condo Association</x:v>
      </x:c>
      <x:c r="C3497" s="30" t="str">
        <x:v>520 S State Street</x:v>
      </x:c>
      <x:c r="D3497" s="32" t="str"/>
      <x:c r="E3497" s="30" t="str">
        <x:v>Present in City energy-benchmarking inventory (latest record 2023); demolition/loss not independently established</x:v>
      </x:c>
      <x:c r="F3497" s="30" t="str">
        <x:v>2008</x:v>
      </x:c>
      <x:c r="G3497" s="30" t="str"/>
      <x:c r="H3497" s="30" t="str">
        <x:v>Chicago Energy Benchmarking</x:v>
      </x:c>
      <x:c r="I3497" s="30" t="str">
        <x:v>2023</x:v>
      </x:c>
      <x:c r="J3497" s="30" t="str">
        <x:v>https://data.cityofchicago.org/d/xq83-jr8c</x:v>
      </x:c>
      <x:c r="K3497" s="30" t="str">
        <x:v>Reporting status: Submitted; Property type: Multifamily Housing; Year Built is owner-reported and may reflect a complete renovation for some properties.</x:v>
      </x:c>
      <x:c r="L3497" s="30" t="str">
        <x:v>Medium</x:v>
      </x:c>
    </x:row>
    <x:row r="3498">
      <x:c r="A3498" s="32" t="n">
        <x:v>2008</x:v>
      </x:c>
      <x:c r="B3498" s="30" t="str">
        <x:v>McGowan South</x:v>
      </x:c>
      <x:c r="C3498" s="30" t="str">
        <x:v>1110 W. Belden</x:v>
      </x:c>
      <x:c r="D3498" s="32" t="str"/>
      <x:c r="E3498" s="30" t="str">
        <x:v>Present in City energy-benchmarking inventory (latest record 2023); demolition/loss not independently established</x:v>
      </x:c>
      <x:c r="F3498" s="30" t="str">
        <x:v>2008</x:v>
      </x:c>
      <x:c r="G3498" s="30" t="str"/>
      <x:c r="H3498" s="30" t="str">
        <x:v>Chicago Energy Benchmarking</x:v>
      </x:c>
      <x:c r="I3498" s="30" t="str">
        <x:v>2023</x:v>
      </x:c>
      <x:c r="J3498" s="30" t="str">
        <x:v>https://data.cityofchicago.org/d/xq83-jr8c</x:v>
      </x:c>
      <x:c r="K3498" s="30" t="str">
        <x:v>Reporting status: Submitted; Property type: College/University; Year Built is owner-reported and may reflect a complete renovation for some properties.</x:v>
      </x:c>
      <x:c r="L3498" s="30" t="str">
        <x:v>Medium</x:v>
      </x:c>
    </x:row>
    <x:row r="3499">
      <x:c r="A3499" s="32" t="n">
        <x:v>2008</x:v>
      </x:c>
      <x:c r="B3499" s="30" t="str">
        <x:v>Michigan Avenue Tower Condominium Association</x:v>
      </x:c>
      <x:c r="C3499" s="30" t="str">
        <x:v>1250 S. Michigan Ave.</x:v>
      </x:c>
      <x:c r="D3499" s="32" t="str"/>
      <x:c r="E3499" s="30" t="str">
        <x:v>Present in City energy-benchmarking inventory (latest record 2023); demolition/loss not independently established</x:v>
      </x:c>
      <x:c r="F3499" s="30" t="str">
        <x:v>2008</x:v>
      </x:c>
      <x:c r="G3499" s="30" t="str"/>
      <x:c r="H3499" s="30" t="str">
        <x:v>Chicago Energy Benchmarking</x:v>
      </x:c>
      <x:c r="I3499" s="30" t="str">
        <x:v>2023</x:v>
      </x:c>
      <x:c r="J3499" s="30" t="str">
        <x:v>https://data.cityofchicago.org/d/xq83-jr8c</x:v>
      </x:c>
      <x:c r="K3499" s="30" t="str">
        <x:v>Reporting status: Submitted; Property type: Multifamily Housing; Year Built is owner-reported and may reflect a complete renovation for some properties.</x:v>
      </x:c>
      <x:c r="L3499" s="30" t="str">
        <x:v>Medium</x:v>
      </x:c>
    </x:row>
    <x:row r="3500">
      <x:c r="A3500" s="32" t="n">
        <x:v>2008</x:v>
      </x:c>
      <x:c r="B3500" s="30" t="str">
        <x:v>Michigan Avenue Tower II Condominium Association</x:v>
      </x:c>
      <x:c r="C3500" s="30" t="str">
        <x:v>1400 South Michigan Avenue</x:v>
      </x:c>
      <x:c r="D3500" s="32" t="str"/>
      <x:c r="E3500" s="30" t="str">
        <x:v>Present in City energy-benchmarking inventory (latest record 2023); demolition/loss not independently established</x:v>
      </x:c>
      <x:c r="F3500" s="30" t="str">
        <x:v>2008</x:v>
      </x:c>
      <x:c r="G3500" s="30" t="str"/>
      <x:c r="H3500" s="30" t="str">
        <x:v>Chicago Energy Benchmarking</x:v>
      </x:c>
      <x:c r="I3500" s="30" t="str">
        <x:v>2023</x:v>
      </x:c>
      <x:c r="J3500" s="30" t="str">
        <x:v>https://data.cityofchicago.org/d/xq83-jr8c</x:v>
      </x:c>
      <x:c r="K3500" s="30" t="str">
        <x:v>Reporting status: Submitted; Property type: Multifamily Housing; Year Built is owner-reported and may reflect a complete renovation for some properties.</x:v>
      </x:c>
      <x:c r="L3500" s="30" t="str">
        <x:v>Medium</x:v>
      </x:c>
    </x:row>
    <x:row r="3501">
      <x:c r="A3501" s="32" t="n">
        <x:v>2008</x:v>
      </x:c>
      <x:c r="B3501" s="30" t="str">
        <x:v>North &amp; Talman Elderly Apartments</x:v>
      </x:c>
      <x:c r="C3501" s="30" t="str">
        <x:v>1600 N Talman</x:v>
      </x:c>
      <x:c r="D3501" s="32" t="str"/>
      <x:c r="E3501" s="30" t="str">
        <x:v>Present in City energy-benchmarking inventory (latest record 2023); demolition/loss not independently established</x:v>
      </x:c>
      <x:c r="F3501" s="30" t="str">
        <x:v>2008</x:v>
      </x:c>
      <x:c r="G3501" s="30" t="str"/>
      <x:c r="H3501" s="30" t="str">
        <x:v>Chicago Energy Benchmarking</x:v>
      </x:c>
      <x:c r="I3501" s="30" t="str">
        <x:v>2023</x:v>
      </x:c>
      <x:c r="J3501" s="30" t="str">
        <x:v>https://data.cityofchicago.org/d/xq83-jr8c</x:v>
      </x:c>
      <x:c r="K3501" s="30" t="str">
        <x:v>Reporting status: Submitted; Property type: Multifamily Housing; Year Built is owner-reported and may reflect a complete renovation for some properties.</x:v>
      </x:c>
      <x:c r="L3501" s="30" t="str">
        <x:v>Medium</x:v>
      </x:c>
    </x:row>
    <x:row r="3502">
      <x:c r="A3502" s="32" t="n">
        <x:v>2008</x:v>
      </x:c>
      <x:c r="B3502" s="30" t="str">
        <x:v>One Museum Park East Condominium Association</x:v>
      </x:c>
      <x:c r="C3502" s="30" t="str">
        <x:v>1211 S. Prairie Private</x:v>
      </x:c>
      <x:c r="D3502" s="32" t="str"/>
      <x:c r="E3502" s="30" t="str">
        <x:v>Present in City energy-benchmarking inventory (latest record 2023); demolition/loss not independently established</x:v>
      </x:c>
      <x:c r="F3502" s="30" t="str">
        <x:v>2008</x:v>
      </x:c>
      <x:c r="G3502" s="30" t="str"/>
      <x:c r="H3502" s="30" t="str">
        <x:v>Chicago Energy Benchmarking</x:v>
      </x:c>
      <x:c r="I3502" s="30" t="str">
        <x:v>2023</x:v>
      </x:c>
      <x:c r="J3502" s="30" t="str">
        <x:v>https://data.cityofchicago.org/d/xq83-jr8c</x:v>
      </x:c>
      <x:c r="K3502" s="30" t="str">
        <x:v>Reporting status: Submitted; Property type: Multifamily Housing; Year Built is owner-reported and may reflect a complete renovation for some properties.</x:v>
      </x:c>
      <x:c r="L3502" s="30" t="str">
        <x:v>Medium</x:v>
      </x:c>
    </x:row>
    <x:row r="3503">
      <x:c r="A3503" s="32" t="n">
        <x:v>2008</x:v>
      </x:c>
      <x:c r="B3503" s="30" t="str">
        <x:v>One Museum Park West Condominium Association</x:v>
      </x:c>
      <x:c r="C3503" s="30" t="str">
        <x:v>1201 S Prairie Ave</x:v>
      </x:c>
      <x:c r="D3503" s="32" t="str"/>
      <x:c r="E3503" s="30" t="str">
        <x:v>Present in City energy-benchmarking inventory (latest record 2023); demolition/loss not independently established</x:v>
      </x:c>
      <x:c r="F3503" s="30" t="str">
        <x:v>2008</x:v>
      </x:c>
      <x:c r="G3503" s="30" t="str"/>
      <x:c r="H3503" s="30" t="str">
        <x:v>Chicago Energy Benchmarking</x:v>
      </x:c>
      <x:c r="I3503" s="30" t="str">
        <x:v>2023</x:v>
      </x:c>
      <x:c r="J3503" s="30" t="str">
        <x:v>https://data.cityofchicago.org/d/xq83-jr8c</x:v>
      </x:c>
      <x:c r="K3503" s="30" t="str">
        <x:v>Reporting status: Submitted; Property type: Multifamily Housing; Year Built is owner-reported and may reflect a complete renovation for some properties.</x:v>
      </x:c>
      <x:c r="L3503" s="30" t="str">
        <x:v>Medium</x:v>
      </x:c>
    </x:row>
    <x:row r="3504">
      <x:c r="A3504" s="32" t="n">
        <x:v>2008</x:v>
      </x:c>
      <x:c r="B3504" s="30" t="str">
        <x:v>One Place Condominium Association</x:v>
      </x:c>
      <x:c r="C3504" s="30" t="str">
        <x:v>1 East 8th Street</x:v>
      </x:c>
      <x:c r="D3504" s="32" t="str"/>
      <x:c r="E3504" s="30" t="str">
        <x:v>Present in City energy-benchmarking inventory (latest record 2023); demolition/loss not independently established</x:v>
      </x:c>
      <x:c r="F3504" s="30" t="str">
        <x:v>2008</x:v>
      </x:c>
      <x:c r="G3504" s="30" t="str"/>
      <x:c r="H3504" s="30" t="str">
        <x:v>Chicago Energy Benchmarking</x:v>
      </x:c>
      <x:c r="I3504" s="30" t="str">
        <x:v>2023</x:v>
      </x:c>
      <x:c r="J3504" s="30" t="str">
        <x:v>https://data.cityofchicago.org/d/xq83-jr8c</x:v>
      </x:c>
      <x:c r="K3504" s="30" t="str">
        <x:v>Reporting status: Submitted; Property type: Multifamily Housing; Year Built is owner-reported and may reflect a complete renovation for some properties.</x:v>
      </x:c>
      <x:c r="L3504" s="30" t="str">
        <x:v>Medium</x:v>
      </x:c>
    </x:row>
    <x:row r="3505">
      <x:c r="A3505" s="32" t="n">
        <x:v>2008</x:v>
      </x:c>
      <x:c r="B3505" s="30" t="str">
        <x:v>One11 West Illinois</x:v>
      </x:c>
      <x:c r="C3505" s="30" t="str">
        <x:v>111 W. Illinois St.</x:v>
      </x:c>
      <x:c r="D3505" s="32" t="str"/>
      <x:c r="E3505" s="30" t="str">
        <x:v>Present in City energy-benchmarking inventory (latest record 2023); demolition/loss not independently established</x:v>
      </x:c>
      <x:c r="F3505" s="30" t="str">
        <x:v>2008</x:v>
      </x:c>
      <x:c r="G3505" s="30" t="str"/>
      <x:c r="H3505" s="30" t="str">
        <x:v>Chicago Energy Benchmarking</x:v>
      </x:c>
      <x:c r="I3505" s="30" t="str">
        <x:v>2023</x:v>
      </x:c>
      <x:c r="J3505" s="30" t="str">
        <x:v>https://data.cityofchicago.org/d/xq83-jr8c</x:v>
      </x:c>
      <x:c r="K3505" s="30" t="str">
        <x:v>Reporting status: Submitted; Property type: Office; Year Built is owner-reported and may reflect a complete renovation for some properties.</x:v>
      </x:c>
      <x:c r="L3505" s="30" t="str">
        <x:v>Medium</x:v>
      </x:c>
    </x:row>
    <x:row r="3506">
      <x:c r="A3506" s="32" t="n">
        <x:v>2008</x:v>
      </x:c>
      <x:c r="B3506" s="30" t="str">
        <x:v>PowellStBrdg-CPS</x:v>
      </x:c>
      <x:c r="C3506" s="30" t="str">
        <x:v>7765 S Coles Ave</x:v>
      </x:c>
      <x:c r="D3506" s="32" t="str"/>
      <x:c r="E3506" s="30" t="str">
        <x:v>Present in City energy-benchmarking inventory (latest record 2017); demolition/loss not independently established</x:v>
      </x:c>
      <x:c r="F3506" s="30" t="str">
        <x:v>2008</x:v>
      </x:c>
      <x:c r="G3506" s="30" t="str"/>
      <x:c r="H3506" s="30" t="str">
        <x:v>Chicago Energy Benchmarking</x:v>
      </x:c>
      <x:c r="I3506" s="30" t="str">
        <x:v>2017</x:v>
      </x:c>
      <x:c r="J3506" s="30" t="str">
        <x:v>https://data.cityofchicago.org/d/xq83-jr8c</x:v>
      </x:c>
      <x:c r="K3506" s="30" t="str">
        <x:v>Reporting status: Submitted; Property type: K-12 School; Year Built is owner-reported and may reflect a complete renovation for some properties.</x:v>
      </x:c>
      <x:c r="L3506" s="30" t="str">
        <x:v>Medium</x:v>
      </x:c>
    </x:row>
    <x:row r="3507">
      <x:c r="A3507" s="32" t="n">
        <x:v>2008</x:v>
      </x:c>
      <x:c r="B3507" s="30" t="str">
        <x:v>Sankofa House</x:v>
      </x:c>
      <x:c r="C3507" s="30" t="str">
        <x:v>4041 W Roosevelt Rd</x:v>
      </x:c>
      <x:c r="D3507" s="32" t="str"/>
      <x:c r="E3507" s="30" t="str">
        <x:v>Present in City energy-benchmarking inventory (latest record 2023); demolition/loss not independently established</x:v>
      </x:c>
      <x:c r="F3507" s="30" t="str">
        <x:v>2008</x:v>
      </x:c>
      <x:c r="G3507" s="30" t="str"/>
      <x:c r="H3507" s="30" t="str">
        <x:v>Chicago Energy Benchmarking</x:v>
      </x:c>
      <x:c r="I3507" s="30" t="str">
        <x:v>2023</x:v>
      </x:c>
      <x:c r="J3507" s="30" t="str">
        <x:v>https://data.cityofchicago.org/d/xq83-jr8c</x:v>
      </x:c>
      <x:c r="K3507" s="30" t="str">
        <x:v>Reporting status: Submitted; Property type: Multifamily Housing; Year Built is owner-reported and may reflect a complete renovation for some properties.</x:v>
      </x:c>
      <x:c r="L3507" s="30" t="str">
        <x:v>Medium</x:v>
      </x:c>
    </x:row>
    <x:row r="3508">
      <x:c r="A3508" s="32" t="n">
        <x:v>2008</x:v>
      </x:c>
      <x:c r="B3508" s="30" t="str">
        <x:v>Sherman Plaza</x:v>
      </x:c>
      <x:c r="C3508" s="30" t="str">
        <x:v>163 W 87th St</x:v>
      </x:c>
      <x:c r="D3508" s="32" t="str"/>
      <x:c r="E3508" s="30" t="str">
        <x:v>Present in City energy-benchmarking inventory (latest record 2021); demolition/loss not independently established</x:v>
      </x:c>
      <x:c r="F3508" s="30" t="str">
        <x:v>2008</x:v>
      </x:c>
      <x:c r="G3508" s="30" t="str"/>
      <x:c r="H3508" s="30" t="str">
        <x:v>Chicago Energy Benchmarking</x:v>
      </x:c>
      <x:c r="I3508" s="30" t="str">
        <x:v>2021</x:v>
      </x:c>
      <x:c r="J3508" s="30" t="str">
        <x:v>https://data.cityofchicago.org/d/xq83-jr8c</x:v>
      </x:c>
      <x:c r="K3508" s="30" t="str">
        <x:v>Reporting status: Not Submitted; Property type: Other - Mall; Year Built is owner-reported and may reflect a complete renovation for some properties.</x:v>
      </x:c>
      <x:c r="L3508" s="30" t="str">
        <x:v>Medium</x:v>
      </x:c>
    </x:row>
    <x:row r="3509">
      <x:c r="A3509" s="32" t="n">
        <x:v>2008</x:v>
      </x:c>
      <x:c r="B3509" s="30" t="str">
        <x:v>Signature Residences Condominium Association</x:v>
      </x:c>
      <x:c r="C3509" s="30" t="str">
        <x:v>207 East 31st Street</x:v>
      </x:c>
      <x:c r="D3509" s="32" t="str"/>
      <x:c r="E3509" s="30" t="str">
        <x:v>Present in City energy-benchmarking inventory (latest record 2023); demolition/loss not independently established</x:v>
      </x:c>
      <x:c r="F3509" s="30" t="str">
        <x:v>2008</x:v>
      </x:c>
      <x:c r="G3509" s="30" t="str"/>
      <x:c r="H3509" s="30" t="str">
        <x:v>Chicago Energy Benchmarking</x:v>
      </x:c>
      <x:c r="I3509" s="30" t="str">
        <x:v>2023</x:v>
      </x:c>
      <x:c r="J3509" s="30" t="str">
        <x:v>https://data.cityofchicago.org/d/xq83-jr8c</x:v>
      </x:c>
      <x:c r="K3509" s="30" t="str">
        <x:v>Reporting status: Submitted; Property type: Multifamily Housing; Year Built is owner-reported and may reflect a complete renovation for some properties.</x:v>
      </x:c>
      <x:c r="L3509" s="30" t="str">
        <x:v>Medium</x:v>
      </x:c>
    </x:row>
    <x:row r="3510">
      <x:c r="A3510" s="32" t="n">
        <x:v>2008</x:v>
      </x:c>
      <x:c r="B3510" s="30" t="str">
        <x:v>SoNo Condominium Association</x:v>
      </x:c>
      <x:c r="C3510" s="30" t="str">
        <x:v>860 W. Blackhawk Street</x:v>
      </x:c>
      <x:c r="D3510" s="32" t="str"/>
      <x:c r="E3510" s="30" t="str">
        <x:v>Present in City energy-benchmarking inventory (latest record 2023); demolition/loss not independently established</x:v>
      </x:c>
      <x:c r="F3510" s="30" t="str">
        <x:v>2008</x:v>
      </x:c>
      <x:c r="G3510" s="30" t="str"/>
      <x:c r="H3510" s="30" t="str">
        <x:v>Chicago Energy Benchmarking</x:v>
      </x:c>
      <x:c r="I3510" s="30" t="str">
        <x:v>2023</x:v>
      </x:c>
      <x:c r="J3510" s="30" t="str">
        <x:v>https://data.cityofchicago.org/d/xq83-jr8c</x:v>
      </x:c>
      <x:c r="K3510" s="30" t="str">
        <x:v>Reporting status: Submitted; Property type: Multifamily Housing; Year Built is owner-reported and may reflect a complete renovation for some properties.</x:v>
      </x:c>
      <x:c r="L3510" s="30" t="str">
        <x:v>Medium</x:v>
      </x:c>
    </x:row>
    <x:row r="3511">
      <x:c r="A3511" s="32" t="n">
        <x:v>2008</x:v>
      </x:c>
      <x:c r="B3511" s="30" t="str">
        <x:v>SpringHill Suites - Residence Inn</x:v>
      </x:c>
      <x:c r="C3511" s="30" t="str">
        <x:v>400-410 N. Dearborn St.</x:v>
      </x:c>
      <x:c r="D3511" s="32" t="str"/>
      <x:c r="E3511" s="30" t="str">
        <x:v>Present in City energy-benchmarking inventory (latest record 2023); demolition/loss not independently established</x:v>
      </x:c>
      <x:c r="F3511" s="30" t="str">
        <x:v>2008</x:v>
      </x:c>
      <x:c r="G3511" s="30" t="str"/>
      <x:c r="H3511" s="30" t="str">
        <x:v>Chicago Energy Benchmarking</x:v>
      </x:c>
      <x:c r="I3511" s="30" t="str">
        <x:v>2023</x:v>
      </x:c>
      <x:c r="J3511" s="30" t="str">
        <x:v>https://data.cityofchicago.org/d/xq83-jr8c</x:v>
      </x:c>
      <x:c r="K3511" s="30" t="str">
        <x:v>Reporting status: Submitted; Property type: Hotel; Year Built is owner-reported and may reflect a complete renovation for some properties.</x:v>
      </x:c>
      <x:c r="L3511" s="30" t="str">
        <x:v>Medium</x:v>
      </x:c>
    </x:row>
    <x:row r="3512">
      <x:c r="A3512" s="32" t="n">
        <x:v>2008</x:v>
      </x:c>
      <x:c r="B3512" s="30" t="str">
        <x:v>The Clare</x:v>
      </x:c>
      <x:c r="C3512" s="30" t="str">
        <x:v>55 E Pearson St</x:v>
      </x:c>
      <x:c r="D3512" s="32" t="str"/>
      <x:c r="E3512" s="30" t="str">
        <x:v>Present in City energy-benchmarking inventory (latest record 2022); demolition/loss not independently established</x:v>
      </x:c>
      <x:c r="F3512" s="30" t="str">
        <x:v>2008</x:v>
      </x:c>
      <x:c r="G3512" s="30" t="str"/>
      <x:c r="H3512" s="30" t="str">
        <x:v>Chicago Energy Benchmarking</x:v>
      </x:c>
      <x:c r="I3512" s="30" t="str">
        <x:v>2022</x:v>
      </x:c>
      <x:c r="J3512" s="30" t="str">
        <x:v>https://data.cityofchicago.org/d/xq83-jr8c</x:v>
      </x:c>
      <x:c r="K3512" s="30" t="str">
        <x:v>Reporting status: Submitted Data; Property type: Multifamily Housing; Year Built is owner-reported and may reflect a complete renovation for some properties.</x:v>
      </x:c>
      <x:c r="L3512" s="30" t="str">
        <x:v>Medium</x:v>
      </x:c>
    </x:row>
    <x:row r="3513">
      <x:c r="A3513" s="32" t="n">
        <x:v>2008</x:v>
      </x:c>
      <x:c r="B3513" s="30" t="str">
        <x:v>The Granville Condominum Association</x:v>
      </x:c>
      <x:c r="C3513" s="30" t="str">
        <x:v>1134 West Granville</x:v>
      </x:c>
      <x:c r="D3513" s="32" t="str"/>
      <x:c r="E3513" s="30" t="str">
        <x:v>Present in City energy-benchmarking inventory (latest record 2023); demolition/loss not independently established</x:v>
      </x:c>
      <x:c r="F3513" s="30" t="str">
        <x:v>2008</x:v>
      </x:c>
      <x:c r="G3513" s="30" t="str"/>
      <x:c r="H3513" s="30" t="str">
        <x:v>Chicago Energy Benchmarking</x:v>
      </x:c>
      <x:c r="I3513" s="30" t="str">
        <x:v>2023</x:v>
      </x:c>
      <x:c r="J3513" s="30" t="str">
        <x:v>https://data.cityofchicago.org/d/xq83-jr8c</x:v>
      </x:c>
      <x:c r="K3513" s="30" t="str">
        <x:v>Reporting status: Submitted; Property type: Multifamily Housing; Year Built is owner-reported and may reflect a complete renovation for some properties.</x:v>
      </x:c>
      <x:c r="L3513" s="30" t="str">
        <x:v>Medium</x:v>
      </x:c>
    </x:row>
    <x:row r="3514">
      <x:c r="A3514" s="32" t="n">
        <x:v>2008</x:v>
      </x:c>
      <x:c r="B3514" s="30" t="str">
        <x:v>The Residences at the Joffrey Tower Condo Association</x:v>
      </x:c>
      <x:c r="C3514" s="30" t="str">
        <x:v>8 E Randolph</x:v>
      </x:c>
      <x:c r="D3514" s="32" t="str"/>
      <x:c r="E3514" s="30" t="str">
        <x:v>Present in City energy-benchmarking inventory (latest record 2023); demolition/loss not independently established</x:v>
      </x:c>
      <x:c r="F3514" s="30" t="str">
        <x:v>2008</x:v>
      </x:c>
      <x:c r="G3514" s="30" t="str"/>
      <x:c r="H3514" s="30" t="str">
        <x:v>Chicago Energy Benchmarking</x:v>
      </x:c>
      <x:c r="I3514" s="30" t="str">
        <x:v>2023</x:v>
      </x:c>
      <x:c r="J3514" s="30" t="str">
        <x:v>https://data.cityofchicago.org/d/xq83-jr8c</x:v>
      </x:c>
      <x:c r="K3514" s="30" t="str">
        <x:v>Reporting status: Submitted; Property type: Multifamily Housing; Year Built is owner-reported and may reflect a complete renovation for some properties.</x:v>
      </x:c>
      <x:c r="L3514" s="30" t="str">
        <x:v>Medium</x:v>
      </x:c>
    </x:row>
    <x:row r="3515">
      <x:c r="A3515" s="32" t="n">
        <x:v>2008</x:v>
      </x:c>
      <x:c r="B3515" s="30" t="str">
        <x:v>The Shelby (sh457)</x:v>
      </x:c>
      <x:c r="C3515" s="30" t="str">
        <x:v>2300 S Michigan Ave</x:v>
      </x:c>
      <x:c r="D3515" s="32" t="str"/>
      <x:c r="E3515" s="30" t="str">
        <x:v>Present in City energy-benchmarking inventory (latest record 2023); demolition/loss not independently established</x:v>
      </x:c>
      <x:c r="F3515" s="30" t="str">
        <x:v>2008</x:v>
      </x:c>
      <x:c r="G3515" s="30" t="str"/>
      <x:c r="H3515" s="30" t="str">
        <x:v>Chicago Energy Benchmarking</x:v>
      </x:c>
      <x:c r="I3515" s="30" t="str">
        <x:v>2023</x:v>
      </x:c>
      <x:c r="J3515" s="30" t="str">
        <x:v>https://data.cityofchicago.org/d/xq83-jr8c</x:v>
      </x:c>
      <x:c r="K3515" s="30" t="str">
        <x:v>Reporting status: Submitted; Property type: Multifamily Housing; Year Built is owner-reported and may reflect a complete renovation for some properties.</x:v>
      </x:c>
      <x:c r="L3515" s="30" t="str">
        <x:v>Medium</x:v>
      </x:c>
    </x:row>
    <x:row r="3516">
      <x:c r="A3516" s="32" t="n">
        <x:v>2008</x:v>
      </x:c>
      <x:c r="B3516" s="30" t="str">
        <x:v>The Tides at Lakeshore East (td016)</x:v>
      </x:c>
      <x:c r="C3516" s="30" t="str">
        <x:v>360 E South Water St</x:v>
      </x:c>
      <x:c r="D3516" s="32" t="str"/>
      <x:c r="E3516" s="30" t="str">
        <x:v>Present in City energy-benchmarking inventory (latest record 2023); demolition/loss not independently established</x:v>
      </x:c>
      <x:c r="F3516" s="30" t="str">
        <x:v>2008</x:v>
      </x:c>
      <x:c r="G3516" s="30" t="str"/>
      <x:c r="H3516" s="30" t="str">
        <x:v>Chicago Energy Benchmarking</x:v>
      </x:c>
      <x:c r="I3516" s="30" t="str">
        <x:v>2023</x:v>
      </x:c>
      <x:c r="J3516" s="30" t="str">
        <x:v>https://data.cityofchicago.org/d/xq83-jr8c</x:v>
      </x:c>
      <x:c r="K3516" s="30" t="str">
        <x:v>Reporting status: Submitted; Property type: Multifamily Housing; Year Built is owner-reported and may reflect a complete renovation for some properties.</x:v>
      </x:c>
      <x:c r="L3516" s="30" t="str">
        <x:v>Medium</x:v>
      </x:c>
    </x:row>
    <x:row r="3517">
      <x:c r="A3517" s="32" t="n">
        <x:v>2008</x:v>
      </x:c>
      <x:c r="B3517" s="30" t="str">
        <x:v>Trump</x:v>
      </x:c>
      <x:c r="C3517" s="30" t="str">
        <x:v>401 N. Wabash</x:v>
      </x:c>
      <x:c r="D3517" s="32" t="str"/>
      <x:c r="E3517" s="30" t="str">
        <x:v>Present in City energy-benchmarking inventory (latest record 2023); demolition/loss not independently established</x:v>
      </x:c>
      <x:c r="F3517" s="30" t="str">
        <x:v>2008</x:v>
      </x:c>
      <x:c r="G3517" s="30" t="str"/>
      <x:c r="H3517" s="30" t="str">
        <x:v>Chicago Energy Benchmarking</x:v>
      </x:c>
      <x:c r="I3517" s="30" t="str">
        <x:v>2023</x:v>
      </x:c>
      <x:c r="J3517" s="30" t="str">
        <x:v>https://data.cityofchicago.org/d/xq83-jr8c</x:v>
      </x:c>
      <x:c r="K3517" s="30" t="str">
        <x:v>Reporting status: Submitted; Property type: Mixed Use Property; Year Built is owner-reported and may reflect a complete renovation for some properties.</x:v>
      </x:c>
      <x:c r="L3517" s="30" t="str">
        <x:v>Medium</x:v>
      </x:c>
    </x:row>
    <x:row r="3518">
      <x:c r="A3518" s="32" t="n">
        <x:v>2009</x:v>
      </x:c>
      <x:c r="B3518" s="30" t="str">
        <x:v>(IL593) - Harbor View Condo Assoc (1901 S. Calumet)</x:v>
      </x:c>
      <x:c r="C3518" s="30" t="str">
        <x:v>1901 S. Calumet</x:v>
      </x:c>
      <x:c r="D3518" s="32" t="str"/>
      <x:c r="E3518" s="30" t="str">
        <x:v>Present in City energy-benchmarking inventory (latest record 2023); demolition/loss not independently established</x:v>
      </x:c>
      <x:c r="F3518" s="30" t="str">
        <x:v>2009</x:v>
      </x:c>
      <x:c r="G3518" s="30" t="str"/>
      <x:c r="H3518" s="30" t="str">
        <x:v>Chicago Energy Benchmarking</x:v>
      </x:c>
      <x:c r="I3518" s="30" t="str">
        <x:v>2023</x:v>
      </x:c>
      <x:c r="J3518" s="30" t="str">
        <x:v>https://data.cityofchicago.org/d/xq83-jr8c</x:v>
      </x:c>
      <x:c r="K3518" s="30" t="str">
        <x:v>Reporting status: Submitted; Property type: Multifamily Housing; Year Built is owner-reported and may reflect a complete renovation for some properties.</x:v>
      </x:c>
      <x:c r="L3518" s="30" t="str">
        <x:v>Medium</x:v>
      </x:c>
    </x:row>
    <x:row r="3519">
      <x:c r="A3519" s="32" t="n">
        <x:v>2009</x:v>
      </x:c>
      <x:c r="B3519" s="30" t="str">
        <x:v>108 North State Street, LLC</x:v>
      </x:c>
      <x:c r="C3519" s="30" t="str">
        <x:v>108 N State St</x:v>
      </x:c>
      <x:c r="D3519" s="32" t="str"/>
      <x:c r="E3519" s="30" t="str">
        <x:v>Present in City energy-benchmarking inventory (latest record 2021); demolition/loss not independently established</x:v>
      </x:c>
      <x:c r="F3519" s="30" t="str">
        <x:v>2009</x:v>
      </x:c>
      <x:c r="G3519" s="30" t="str"/>
      <x:c r="H3519" s="30" t="str">
        <x:v>Chicago Energy Benchmarking</x:v>
      </x:c>
      <x:c r="I3519" s="30" t="str">
        <x:v>2021</x:v>
      </x:c>
      <x:c r="J3519" s="30" t="str">
        <x:v>https://data.cityofchicago.org/d/xq83-jr8c</x:v>
      </x:c>
      <x:c r="K3519" s="30" t="str">
        <x:v>Reporting status: Not Submitted; Property type: Enclosed Mall; Year Built is owner-reported and may reflect a complete renovation for some properties.</x:v>
      </x:c>
      <x:c r="L3519" s="30" t="str">
        <x:v>Medium</x:v>
      </x:c>
    </x:row>
    <x:row r="3520">
      <x:c r="A3520" s="32" t="n">
        <x:v>2009</x:v>
      </x:c>
      <x:c r="B3520" s="30" t="str">
        <x:v>110 W Superior St</x:v>
      </x:c>
      <x:c r="C3520" s="30" t="str">
        <x:v>110 W Superior St</x:v>
      </x:c>
      <x:c r="D3520" s="32" t="str"/>
      <x:c r="E3520" s="30" t="str">
        <x:v>Present in City energy-benchmarking inventory (latest record 2022); demolition/loss not independently established</x:v>
      </x:c>
      <x:c r="F3520" s="30" t="str">
        <x:v>2009</x:v>
      </x:c>
      <x:c r="G3520" s="30" t="str"/>
      <x:c r="H3520" s="30" t="str">
        <x:v>Chicago Energy Benchmarking</x:v>
      </x:c>
      <x:c r="I3520" s="30" t="str">
        <x:v>2022</x:v>
      </x:c>
      <x:c r="J3520" s="30" t="str">
        <x:v>https://data.cityofchicago.org/d/xq83-jr8c</x:v>
      </x:c>
      <x:c r="K3520" s="30" t="str">
        <x:v>Reporting status: Submitted Data; Property type: Multifamily Housing; Year Built is owner-reported and may reflect a complete renovation for some properties.</x:v>
      </x:c>
      <x:c r="L3520" s="30" t="str">
        <x:v>Medium</x:v>
      </x:c>
    </x:row>
    <x:row r="3521">
      <x:c r="A3521" s="32" t="n">
        <x:v>2009</x:v>
      </x:c>
      <x:c r="B3521" s="30" t="str">
        <x:v>15 E. Oak</x:v>
      </x:c>
      <x:c r="C3521" s="30" t="str">
        <x:v>1-15 East Oak Street</x:v>
      </x:c>
      <x:c r="D3521" s="32" t="str"/>
      <x:c r="E3521" s="30" t="str">
        <x:v>Present in City energy-benchmarking inventory (latest record 2023); demolition/loss not independently established</x:v>
      </x:c>
      <x:c r="F3521" s="30" t="str">
        <x:v>2009</x:v>
      </x:c>
      <x:c r="G3521" s="30" t="str"/>
      <x:c r="H3521" s="30" t="str">
        <x:v>Chicago Energy Benchmarking</x:v>
      </x:c>
      <x:c r="I3521" s="30" t="str">
        <x:v>2023</x:v>
      </x:c>
      <x:c r="J3521" s="30" t="str">
        <x:v>https://data.cityofchicago.org/d/xq83-jr8c</x:v>
      </x:c>
      <x:c r="K3521" s="30" t="str">
        <x:v>Reporting status: Submitted; Property type: Office; Year Built is owner-reported and may reflect a complete renovation for some properties.</x:v>
      </x:c>
      <x:c r="L3521" s="30" t="str">
        <x:v>Medium</x:v>
      </x:c>
    </x:row>
    <x:row r="3522">
      <x:c r="A3522" s="32" t="n">
        <x:v>2009</x:v>
      </x:c>
      <x:c r="B3522" s="30" t="str">
        <x:v>155 North Wacker</x:v>
      </x:c>
      <x:c r="C3522" s="30" t="str">
        <x:v>155 N. Wacker</x:v>
      </x:c>
      <x:c r="D3522" s="32" t="str"/>
      <x:c r="E3522" s="30" t="str">
        <x:v>Present in City energy-benchmarking inventory (latest record 2023); demolition/loss not independently established</x:v>
      </x:c>
      <x:c r="F3522" s="30" t="str">
        <x:v>2009</x:v>
      </x:c>
      <x:c r="G3522" s="30" t="str"/>
      <x:c r="H3522" s="30" t="str">
        <x:v>Chicago Energy Benchmarking</x:v>
      </x:c>
      <x:c r="I3522" s="30" t="str">
        <x:v>2023</x:v>
      </x:c>
      <x:c r="J3522" s="30" t="str">
        <x:v>https://data.cityofchicago.org/d/xq83-jr8c</x:v>
      </x:c>
      <x:c r="K3522" s="30" t="str">
        <x:v>Reporting status: Submitted; Property type: Office; Year Built is owner-reported and may reflect a complete renovation for some properties.</x:v>
      </x:c>
      <x:c r="L3522" s="30" t="str">
        <x:v>Medium</x:v>
      </x:c>
    </x:row>
    <x:row r="3523">
      <x:c r="A3523" s="32" t="n">
        <x:v>2009</x:v>
      </x:c>
      <x:c r="B3523" s="30" t="str">
        <x:v>201 N State St</x:v>
      </x:c>
      <x:c r="C3523" s="30" t="str">
        <x:v>201 N State St</x:v>
      </x:c>
      <x:c r="D3523" s="32" t="str"/>
      <x:c r="E3523" s="30" t="str">
        <x:v>Present in City energy-benchmarking inventory (latest record 2022); demolition/loss not independently established</x:v>
      </x:c>
      <x:c r="F3523" s="30" t="str">
        <x:v>2009</x:v>
      </x:c>
      <x:c r="G3523" s="30" t="str"/>
      <x:c r="H3523" s="30" t="str">
        <x:v>Chicago Energy Benchmarking</x:v>
      </x:c>
      <x:c r="I3523" s="30" t="str">
        <x:v>2022</x:v>
      </x:c>
      <x:c r="J3523" s="30" t="str">
        <x:v>https://data.cityofchicago.org/d/xq83-jr8c</x:v>
      </x:c>
      <x:c r="K3523" s="30" t="str">
        <x:v>Reporting status: Submitted Data; Property type: Hotel; Year Built is owner-reported and may reflect a complete renovation for some properties.</x:v>
      </x:c>
      <x:c r="L3523" s="30" t="str">
        <x:v>Medium</x:v>
      </x:c>
    </x:row>
    <x:row r="3524">
      <x:c r="A3524" s="32" t="n">
        <x:v>2009</x:v>
      </x:c>
      <x:c r="B3524" s="30" t="str">
        <x:v>235 W. Van Buren Condo Association</x:v>
      </x:c>
      <x:c r="C3524" s="30" t="str">
        <x:v>235 W Van Buren</x:v>
      </x:c>
      <x:c r="D3524" s="32" t="str"/>
      <x:c r="E3524" s="30" t="str">
        <x:v>Present in City energy-benchmarking inventory (latest record 2023); demolition/loss not independently established</x:v>
      </x:c>
      <x:c r="F3524" s="30" t="str">
        <x:v>2009</x:v>
      </x:c>
      <x:c r="G3524" s="30" t="str"/>
      <x:c r="H3524" s="30" t="str">
        <x:v>Chicago Energy Benchmarking</x:v>
      </x:c>
      <x:c r="I3524" s="30" t="str">
        <x:v>2023</x:v>
      </x:c>
      <x:c r="J3524" s="30" t="str">
        <x:v>https://data.cityofchicago.org/d/xq83-jr8c</x:v>
      </x:c>
      <x:c r="K3524" s="30" t="str">
        <x:v>Reporting status: Submitted; Property type: Multifamily Housing; Year Built is owner-reported and may reflect a complete renovation for some properties.</x:v>
      </x:c>
      <x:c r="L3524" s="30" t="str">
        <x:v>Medium</x:v>
      </x:c>
    </x:row>
    <x:row r="3525">
      <x:c r="A3525" s="32" t="n">
        <x:v>2009</x:v>
      </x:c>
      <x:c r="B3525" s="30" t="str">
        <x:v>237-Senior Suites of W. Humboldt Park</x:v>
      </x:c>
      <x:c r="C3525" s="30" t="str">
        <x:v>3656 W. Huron Street</x:v>
      </x:c>
      <x:c r="D3525" s="32" t="str"/>
      <x:c r="E3525" s="30" t="str">
        <x:v>Present in City energy-benchmarking inventory (latest record 2023); demolition/loss not independently established</x:v>
      </x:c>
      <x:c r="F3525" s="30" t="str">
        <x:v>2009</x:v>
      </x:c>
      <x:c r="G3525" s="30" t="str"/>
      <x:c r="H3525" s="30" t="str">
        <x:v>Chicago Energy Benchmarking</x:v>
      </x:c>
      <x:c r="I3525" s="30" t="str">
        <x:v>2023</x:v>
      </x:c>
      <x:c r="J3525" s="30" t="str">
        <x:v>https://data.cityofchicago.org/d/xq83-jr8c</x:v>
      </x:c>
      <x:c r="K3525" s="30" t="str">
        <x:v>Reporting status: Submitted; Property type: Senior Living Community; Year Built is owner-reported and may reflect a complete renovation for some properties.</x:v>
      </x:c>
      <x:c r="L3525" s="30" t="str">
        <x:v>Medium</x:v>
      </x:c>
    </x:row>
    <x:row r="3526">
      <x:c r="A3526" s="32" t="n">
        <x:v>2009</x:v>
      </x:c>
      <x:c r="B3526" s="30" t="str">
        <x:v>353 North Clark</x:v>
      </x:c>
      <x:c r="C3526" s="30" t="str">
        <x:v>353 North Clark Street</x:v>
      </x:c>
      <x:c r="D3526" s="32" t="str"/>
      <x:c r="E3526" s="30" t="str">
        <x:v>Present in City energy-benchmarking inventory (latest record 2023); demolition/loss not independently established</x:v>
      </x:c>
      <x:c r="F3526" s="30" t="str">
        <x:v>2009</x:v>
      </x:c>
      <x:c r="G3526" s="30" t="str"/>
      <x:c r="H3526" s="30" t="str">
        <x:v>Chicago Energy Benchmarking</x:v>
      </x:c>
      <x:c r="I3526" s="30" t="str">
        <x:v>2023</x:v>
      </x:c>
      <x:c r="J3526" s="30" t="str">
        <x:v>https://data.cityofchicago.org/d/xq83-jr8c</x:v>
      </x:c>
      <x:c r="K3526" s="30" t="str">
        <x:v>Reporting status: Submitted; Property type: Office; Year Built is owner-reported and may reflect a complete renovation for some properties.</x:v>
      </x:c>
      <x:c r="L3526" s="30" t="str">
        <x:v>Medium</x:v>
      </x:c>
    </x:row>
    <x:row r="3527">
      <x:c r="A3527" s="32" t="n">
        <x:v>2009</x:v>
      </x:c>
      <x:c r="B3527" s="30" t="str">
        <x:v>3905 N Western</x:v>
      </x:c>
      <x:c r="C3527" s="30" t="str">
        <x:v>3905-29 N. Western Ave.</x:v>
      </x:c>
      <x:c r="D3527" s="32" t="str"/>
      <x:c r="E3527" s="30" t="str">
        <x:v>Present in City energy-benchmarking inventory (latest record 2018); demolition/loss not independently established</x:v>
      </x:c>
      <x:c r="F3527" s="30" t="str">
        <x:v>2009</x:v>
      </x:c>
      <x:c r="G3527" s="30" t="str"/>
      <x:c r="H3527" s="30" t="str">
        <x:v>Chicago Energy Benchmarking</x:v>
      </x:c>
      <x:c r="I3527" s="30" t="str">
        <x:v>2018</x:v>
      </x:c>
      <x:c r="J3527" s="30" t="str">
        <x:v>https://data.cityofchicago.org/d/xq83-jr8c</x:v>
      </x:c>
      <x:c r="K3527" s="30" t="str">
        <x:v>Reporting status: Submitted; Property type: Multifamily Housing; Year Built is owner-reported and may reflect a complete renovation for some properties.</x:v>
      </x:c>
      <x:c r="L3527" s="30" t="str">
        <x:v>Medium</x:v>
      </x:c>
    </x:row>
    <x:row r="3528">
      <x:c r="A3528" s="32" t="n">
        <x:v>2009</x:v>
      </x:c>
      <x:c r="B3528" s="30" t="str">
        <x:v>565 West Ouincy Condo Association</x:v>
      </x:c>
      <x:c r="C3528" s="30" t="str">
        <x:v>565 West Ouincy</x:v>
      </x:c>
      <x:c r="D3528" s="32" t="str"/>
      <x:c r="E3528" s="30" t="str">
        <x:v>Present in City energy-benchmarking inventory (latest record 2023); demolition/loss not independently established</x:v>
      </x:c>
      <x:c r="F3528" s="30" t="str">
        <x:v>2009</x:v>
      </x:c>
      <x:c r="G3528" s="30" t="str"/>
      <x:c r="H3528" s="30" t="str">
        <x:v>Chicago Energy Benchmarking</x:v>
      </x:c>
      <x:c r="I3528" s="30" t="str">
        <x:v>2023</x:v>
      </x:c>
      <x:c r="J3528" s="30" t="str">
        <x:v>https://data.cityofchicago.org/d/xq83-jr8c</x:v>
      </x:c>
      <x:c r="K3528" s="30" t="str">
        <x:v>Reporting status: Submitted; Property type: Multifamily Housing; Year Built is owner-reported and may reflect a complete renovation for some properties.</x:v>
      </x:c>
      <x:c r="L3528" s="30" t="str">
        <x:v>Medium</x:v>
      </x:c>
    </x:row>
    <x:row r="3529">
      <x:c r="A3529" s="32" t="n">
        <x:v>2009</x:v>
      </x:c>
      <x:c r="B3529" s="30" t="str">
        <x:v>6045 Kenwood Building</x:v>
      </x:c>
      <x:c r="C3529" s="30" t="str">
        <x:v>6045 S Kenwood Ave</x:v>
      </x:c>
      <x:c r="D3529" s="32" t="str"/>
      <x:c r="E3529" s="30" t="str">
        <x:v>Present in City energy-benchmarking inventory (latest record 2022); demolition/loss not independently established</x:v>
      </x:c>
      <x:c r="F3529" s="30" t="str">
        <x:v>2009</x:v>
      </x:c>
      <x:c r="G3529" s="30" t="str"/>
      <x:c r="H3529" s="30" t="str">
        <x:v>Chicago Energy Benchmarking</x:v>
      </x:c>
      <x:c r="I3529" s="30" t="str">
        <x:v>2022</x:v>
      </x:c>
      <x:c r="J3529" s="30" t="str">
        <x:v>https://data.cityofchicago.org/d/xq83-jr8c</x:v>
      </x:c>
      <x:c r="K3529" s="30" t="str">
        <x:v>Reporting status: Submitted Data; Property type: Office; Year Built is owner-reported and may reflect a complete renovation for some properties.</x:v>
      </x:c>
      <x:c r="L3529" s="30" t="str">
        <x:v>Medium</x:v>
      </x:c>
    </x:row>
    <x:row r="3530">
      <x:c r="A3530" s="32" t="n">
        <x:v>2009</x:v>
      </x:c>
      <x:c r="B3530" s="30" t="str">
        <x:v>70800570 -- Dan Ryan</x:v>
      </x:c>
      <x:c r="C3530" s="30" t="str">
        <x:v>112 W 87st</x:v>
      </x:c>
      <x:c r="D3530" s="32" t="str"/>
      <x:c r="E3530" s="30" t="str">
        <x:v>Present in City energy-benchmarking inventory (latest record 2023); demolition/loss not independently established</x:v>
      </x:c>
      <x:c r="F3530" s="30" t="str">
        <x:v>2009</x:v>
      </x:c>
      <x:c r="G3530" s="30" t="str"/>
      <x:c r="H3530" s="30" t="str">
        <x:v>Chicago Energy Benchmarking</x:v>
      </x:c>
      <x:c r="I3530" s="30" t="str">
        <x:v>2023</x:v>
      </x:c>
      <x:c r="J3530" s="30" t="str">
        <x:v>https://data.cityofchicago.org/d/xq83-jr8c</x:v>
      </x:c>
      <x:c r="K3530" s="30" t="str">
        <x:v>Reporting status: Submitted; Property type: Supermarket/Grocery Store; Year Built is owner-reported and may reflect a complete renovation for some properties.</x:v>
      </x:c>
      <x:c r="L3530" s="30" t="str">
        <x:v>Medium</x:v>
      </x:c>
    </x:row>
    <x:row r="3531">
      <x:c r="A3531" s="32" t="n">
        <x:v>2009</x:v>
      </x:c>
      <x:c r="B3531" s="30" t="str">
        <x:v>AOua at Lakeshore East</x:v>
      </x:c>
      <x:c r="C3531" s="30" t="str">
        <x:v>225 N Columbus Dr</x:v>
      </x:c>
      <x:c r="D3531" s="32" t="str"/>
      <x:c r="E3531" s="30" t="str">
        <x:v>Present in City energy-benchmarking inventory (latest record 2023); demolition/loss not independently established</x:v>
      </x:c>
      <x:c r="F3531" s="30" t="str">
        <x:v>2009</x:v>
      </x:c>
      <x:c r="G3531" s="30" t="str"/>
      <x:c r="H3531" s="30" t="str">
        <x:v>Chicago Energy Benchmarking</x:v>
      </x:c>
      <x:c r="I3531" s="30" t="str">
        <x:v>2023</x:v>
      </x:c>
      <x:c r="J3531" s="30" t="str">
        <x:v>https://data.cityofchicago.org/d/xq83-jr8c</x:v>
      </x:c>
      <x:c r="K3531" s="30" t="str">
        <x:v>Reporting status: Submitted; Property type: Multifamily Housing; Year Built is owner-reported and may reflect a complete renovation for some properties.</x:v>
      </x:c>
      <x:c r="L3531" s="30" t="str">
        <x:v>Medium</x:v>
      </x:c>
    </x:row>
    <x:row r="3532">
      <x:c r="A3532" s="32" t="n">
        <x:v>2009</x:v>
      </x:c>
      <x:c r="B3532" s="30" t="str">
        <x:v>Arrive Lex</x:v>
      </x:c>
      <x:c r="C3532" s="30" t="str">
        <x:v>2138 South Indiana Avenue</x:v>
      </x:c>
      <x:c r="D3532" s="32" t="str"/>
      <x:c r="E3532" s="30" t="str">
        <x:v>Present in City energy-benchmarking inventory (latest record 2023); demolition/loss not independently established</x:v>
      </x:c>
      <x:c r="F3532" s="30" t="str">
        <x:v>2009</x:v>
      </x:c>
      <x:c r="G3532" s="30" t="str"/>
      <x:c r="H3532" s="30" t="str">
        <x:v>Chicago Energy Benchmarking</x:v>
      </x:c>
      <x:c r="I3532" s="30" t="str">
        <x:v>2023</x:v>
      </x:c>
      <x:c r="J3532" s="30" t="str">
        <x:v>https://data.cityofchicago.org/d/xq83-jr8c</x:v>
      </x:c>
      <x:c r="K3532" s="30" t="str">
        <x:v>Reporting status: Submitted; Property type: Multifamily Housing; Year Built is owner-reported and may reflect a complete renovation for some properties.</x:v>
      </x:c>
      <x:c r="L3532" s="30" t="str">
        <x:v>Medium</x:v>
      </x:c>
    </x:row>
    <x:row r="3533">
      <x:c r="A3533" s="32" t="n">
        <x:v>2009</x:v>
      </x:c>
      <x:c r="B3533" s="30" t="str">
        <x:v>Britton Budd</x:v>
      </x:c>
      <x:c r="C3533" s="30" t="str">
        <x:v>501 W Surf St</x:v>
      </x:c>
      <x:c r="D3533" s="32" t="str"/>
      <x:c r="E3533" s="30" t="str">
        <x:v>Present in City energy-benchmarking inventory (latest record 2023); demolition/loss not independently established</x:v>
      </x:c>
      <x:c r="F3533" s="30" t="str">
        <x:v>2009</x:v>
      </x:c>
      <x:c r="G3533" s="30" t="str"/>
      <x:c r="H3533" s="30" t="str">
        <x:v>Chicago Energy Benchmarking</x:v>
      </x:c>
      <x:c r="I3533" s="30" t="str">
        <x:v>2023</x:v>
      </x:c>
      <x:c r="J3533" s="30" t="str">
        <x:v>https://data.cityofchicago.org/d/xq83-jr8c</x:v>
      </x:c>
      <x:c r="K3533" s="30" t="str">
        <x:v>Reporting status: Submitted; Property type: Multifamily Housing; Year Built is owner-reported and may reflect a complete renovation for some properties.</x:v>
      </x:c>
      <x:c r="L3533" s="30" t="str">
        <x:v>Medium</x:v>
      </x:c>
    </x:row>
    <x:row r="3534">
      <x:c r="A3534" s="32" t="n">
        <x:v>2009</x:v>
      </x:c>
      <x:c r="B3534" s="30" t="str">
        <x:v>Burley &amp; 92nd Centre</x:v>
      </x:c>
      <x:c r="C3534" s="30" t="str">
        <x:v>9230 S Burley Ave</x:v>
      </x:c>
      <x:c r="D3534" s="32" t="str"/>
      <x:c r="E3534" s="30" t="str">
        <x:v>Present in City energy-benchmarking inventory (latest record 2022); demolition/loss not independently established</x:v>
      </x:c>
      <x:c r="F3534" s="30" t="str">
        <x:v>2009</x:v>
      </x:c>
      <x:c r="G3534" s="30" t="str"/>
      <x:c r="H3534" s="30" t="str">
        <x:v>Chicago Energy Benchmarking</x:v>
      </x:c>
      <x:c r="I3534" s="30" t="str">
        <x:v>2022</x:v>
      </x:c>
      <x:c r="J3534" s="30" t="str">
        <x:v>https://data.cityofchicago.org/d/xq83-jr8c</x:v>
      </x:c>
      <x:c r="K3534" s="30" t="str">
        <x:v>Reporting status: Submitted Data; Property type: Senior Living Community; Year Built is owner-reported and may reflect a complete renovation for some properties.</x:v>
      </x:c>
      <x:c r="L3534" s="30" t="str">
        <x:v>Medium</x:v>
      </x:c>
    </x:row>
    <x:row r="3535">
      <x:c r="A3535" s="32" t="n">
        <x:v>2009</x:v>
      </x:c>
      <x:c r="B3535" s="30" t="str">
        <x:v>Coliseum Park</x:v>
      </x:c>
      <x:c r="C3535" s="30" t="str">
        <x:v>1440 S. Wabash Avenue</x:v>
      </x:c>
      <x:c r="D3535" s="32" t="str"/>
      <x:c r="E3535" s="30" t="str">
        <x:v>Present in City energy-benchmarking inventory (latest record 2023); demolition/loss not independently established</x:v>
      </x:c>
      <x:c r="F3535" s="30" t="str">
        <x:v>2009</x:v>
      </x:c>
      <x:c r="G3535" s="30" t="str"/>
      <x:c r="H3535" s="30" t="str">
        <x:v>Chicago Energy Benchmarking</x:v>
      </x:c>
      <x:c r="I3535" s="30" t="str">
        <x:v>2023</x:v>
      </x:c>
      <x:c r="J3535" s="30" t="str">
        <x:v>https://data.cityofchicago.org/d/xq83-jr8c</x:v>
      </x:c>
      <x:c r="K3535" s="30" t="str">
        <x:v>Reporting status: Submitted; Property type: Multifamily Housing; Year Built is owner-reported and may reflect a complete renovation for some properties.</x:v>
      </x:c>
      <x:c r="L3535" s="30" t="str">
        <x:v>Medium</x:v>
      </x:c>
    </x:row>
    <x:row r="3536">
      <x:c r="A3536" s="32" t="n">
        <x:v>2009</x:v>
      </x:c>
      <x:c r="B3536" s="30" t="str">
        <x:v>EnV Chicago (nv091) (nv092)</x:v>
      </x:c>
      <x:c r="C3536" s="30" t="str">
        <x:v>161 W Kinzie Street</x:v>
      </x:c>
      <x:c r="D3536" s="32" t="str"/>
      <x:c r="E3536" s="30" t="str">
        <x:v>Present in City energy-benchmarking inventory (latest record 2023); demolition/loss not independently established</x:v>
      </x:c>
      <x:c r="F3536" s="30" t="str">
        <x:v>2009</x:v>
      </x:c>
      <x:c r="G3536" s="30" t="str"/>
      <x:c r="H3536" s="30" t="str">
        <x:v>Chicago Energy Benchmarking</x:v>
      </x:c>
      <x:c r="I3536" s="30" t="str">
        <x:v>2023</x:v>
      </x:c>
      <x:c r="J3536" s="30" t="str">
        <x:v>https://data.cityofchicago.org/d/xq83-jr8c</x:v>
      </x:c>
      <x:c r="K3536" s="30" t="str">
        <x:v>Reporting status: Submitted; Property type: Multifamily Housing; Year Built is owner-reported and may reflect a complete renovation for some properties.</x:v>
      </x:c>
      <x:c r="L3536" s="30" t="str">
        <x:v>Medium</x:v>
      </x:c>
    </x:row>
    <x:row r="3537">
      <x:c r="A3537" s="32" t="n">
        <x:v>2009</x:v>
      </x:c>
      <x:c r="B3537" s="30" t="str">
        <x:v>G &amp; A Senior Residence at Eastgate Village</x:v>
      </x:c>
      <x:c r="C3537" s="30" t="str">
        <x:v>300 E. 26th Street</x:v>
      </x:c>
      <x:c r="D3537" s="32" t="str"/>
      <x:c r="E3537" s="30" t="str">
        <x:v>Present in City energy-benchmarking inventory (latest record 2023); demolition/loss not independently established</x:v>
      </x:c>
      <x:c r="F3537" s="30" t="str">
        <x:v>2009</x:v>
      </x:c>
      <x:c r="G3537" s="30" t="str"/>
      <x:c r="H3537" s="30" t="str">
        <x:v>Chicago Energy Benchmarking</x:v>
      </x:c>
      <x:c r="I3537" s="30" t="str">
        <x:v>2023</x:v>
      </x:c>
      <x:c r="J3537" s="30" t="str">
        <x:v>https://data.cityofchicago.org/d/xq83-jr8c</x:v>
      </x:c>
      <x:c r="K3537" s="30" t="str">
        <x:v>Reporting status: Submitted; Property type: Multifamily Housing; Year Built is owner-reported and may reflect a complete renovation for some properties.</x:v>
      </x:c>
      <x:c r="L3537" s="30" t="str">
        <x:v>Medium</x:v>
      </x:c>
    </x:row>
    <x:row r="3538">
      <x:c r="A3538" s="32" t="n">
        <x:v>2009</x:v>
      </x:c>
      <x:c r="B3538" s="30" t="str">
        <x:v>Grant Campus -CPS</x:v>
      </x:c>
      <x:c r="C3538" s="30" t="str">
        <x:v>145 S Campbell Ave</x:v>
      </x:c>
      <x:c r="D3538" s="32" t="str"/>
      <x:c r="E3538" s="30" t="str">
        <x:v>Present in City energy-benchmarking inventory (latest record 2021); demolition/loss not independently established</x:v>
      </x:c>
      <x:c r="F3538" s="30" t="str">
        <x:v>2009</x:v>
      </x:c>
      <x:c r="G3538" s="30" t="str"/>
      <x:c r="H3538" s="30" t="str">
        <x:v>Chicago Energy Benchmarking</x:v>
      </x:c>
      <x:c r="I3538" s="30" t="str">
        <x:v>2021</x:v>
      </x:c>
      <x:c r="J3538" s="30" t="str">
        <x:v>https://data.cityofchicago.org/d/xq83-jr8c</x:v>
      </x:c>
      <x:c r="K3538" s="30" t="str">
        <x:v>Reporting status: Exempt; Property type: K-12 School; Year Built is owner-reported and may reflect a complete renovation for some properties.</x:v>
      </x:c>
      <x:c r="L3538" s="30" t="str">
        <x:v>Medium</x:v>
      </x:c>
    </x:row>
    <x:row r="3539">
      <x:c r="A3539" s="32" t="n">
        <x:v>2009</x:v>
      </x:c>
      <x:c r="B3539" s="30" t="str">
        <x:v>Greenview Place SLF</x:v>
      </x:c>
      <x:c r="C3539" s="30" t="str">
        <x:v>1501 W. Melrose St.</x:v>
      </x:c>
      <x:c r="D3539" s="32" t="str"/>
      <x:c r="E3539" s="30" t="str">
        <x:v>Present in City energy-benchmarking inventory (latest record 2023); demolition/loss not independently established</x:v>
      </x:c>
      <x:c r="F3539" s="30" t="str">
        <x:v>2009</x:v>
      </x:c>
      <x:c r="G3539" s="30" t="str"/>
      <x:c r="H3539" s="30" t="str">
        <x:v>Chicago Energy Benchmarking</x:v>
      </x:c>
      <x:c r="I3539" s="30" t="str">
        <x:v>2023</x:v>
      </x:c>
      <x:c r="J3539" s="30" t="str">
        <x:v>https://data.cityofchicago.org/d/xq83-jr8c</x:v>
      </x:c>
      <x:c r="K3539" s="30" t="str">
        <x:v>Reporting status: Submitted; Property type: Senior Living Community; Year Built is owner-reported and may reflect a complete renovation for some properties.</x:v>
      </x:c>
      <x:c r="L3539" s="30" t="str">
        <x:v>Medium</x:v>
      </x:c>
    </x:row>
    <x:row r="3540">
      <x:c r="A3540" s="32" t="n">
        <x:v>2009</x:v>
      </x:c>
      <x:c r="B3540" s="30" t="str">
        <x:v>Halsted Pershing</x:v>
      </x:c>
      <x:c r="C3540" s="30" t="str">
        <x:v>815 W. Pershing Rd.</x:v>
      </x:c>
      <x:c r="D3540" s="32" t="str"/>
      <x:c r="E3540" s="30" t="str">
        <x:v>Present in City energy-benchmarking inventory (latest record 2015); demolition/loss not independently established</x:v>
      </x:c>
      <x:c r="F3540" s="30" t="str">
        <x:v>2009</x:v>
      </x:c>
      <x:c r="G3540" s="30" t="str"/>
      <x:c r="H3540" s="30" t="str">
        <x:v>Chicago Energy Benchmarking</x:v>
      </x:c>
      <x:c r="I3540" s="30" t="str">
        <x:v>2015</x:v>
      </x:c>
      <x:c r="J3540" s="30" t="str">
        <x:v>https://data.cityofchicago.org/d/xq83-jr8c</x:v>
      </x:c>
      <x:c r="K3540" s="30" t="str">
        <x:v>Reporting status: Submitted; Property type: Other; Year Built is owner-reported and may reflect a complete renovation for some properties.</x:v>
      </x:c>
      <x:c r="L3540" s="30" t="str">
        <x:v>Medium</x:v>
      </x:c>
    </x:row>
    <x:row r="3541">
      <x:c r="A3541" s="32" t="n">
        <x:v>2009</x:v>
      </x:c>
      <x:c r="B3541" s="30" t="str">
        <x:v>Hernandez</x:v>
      </x:c>
      <x:c r="C3541" s="30" t="str">
        <x:v>3510 W 55th St</x:v>
      </x:c>
      <x:c r="D3541" s="32" t="str"/>
      <x:c r="E3541" s="30" t="str">
        <x:v>Present in City energy-benchmarking inventory (latest record 2023); demolition/loss not independently established</x:v>
      </x:c>
      <x:c r="F3541" s="30" t="str">
        <x:v>2009</x:v>
      </x:c>
      <x:c r="G3541" s="30" t="str"/>
      <x:c r="H3541" s="30" t="str">
        <x:v>Chicago Energy Benchmarking</x:v>
      </x:c>
      <x:c r="I3541" s="30" t="str">
        <x:v>2023</x:v>
      </x:c>
      <x:c r="J3541" s="30" t="str">
        <x:v>https://data.cityofchicago.org/d/xq83-jr8c</x:v>
      </x:c>
      <x:c r="K3541" s="30" t="str">
        <x:v>Reporting status: Submitted; Property type: K-12 School; Year Built is owner-reported and may reflect a complete renovation for some properties.</x:v>
      </x:c>
      <x:c r="L3541" s="30" t="str">
        <x:v>Medium</x:v>
      </x:c>
    </x:row>
    <x:row r="3542">
      <x:c r="A3542" s="32" t="n">
        <x:v>2009</x:v>
      </x:c>
      <x:c r="B3542" s="30" t="str">
        <x:v>Kcbd</x:v>
      </x:c>
      <x:c r="C3542" s="30" t="str">
        <x:v>900 E. 57th St</x:v>
      </x:c>
      <x:c r="D3542" s="32" t="str"/>
      <x:c r="E3542" s="30" t="str">
        <x:v>Present in City energy-benchmarking inventory (latest record 2019); demolition/loss not independently established</x:v>
      </x:c>
      <x:c r="F3542" s="30" t="str">
        <x:v>2009</x:v>
      </x:c>
      <x:c r="G3542" s="30" t="str"/>
      <x:c r="H3542" s="30" t="str">
        <x:v>Chicago Energy Benchmarking</x:v>
      </x:c>
      <x:c r="I3542" s="30" t="str">
        <x:v>2019</x:v>
      </x:c>
      <x:c r="J3542" s="30" t="str">
        <x:v>https://data.cityofchicago.org/d/xq83-jr8c</x:v>
      </x:c>
      <x:c r="K3542" s="30" t="str">
        <x:v>Reporting status: Submitted; Property type: Laboratory; Year Built is owner-reported and may reflect a complete renovation for some properties.</x:v>
      </x:c>
      <x:c r="L3542" s="30" t="str">
        <x:v>Medium</x:v>
      </x:c>
    </x:row>
    <x:row r="3543">
      <x:c r="A3543" s="32" t="n">
        <x:v>2009</x:v>
      </x:c>
      <x:c r="B3543" s="30" t="str">
        <x:v>Luxe on Madison ~ lx015</x:v>
      </x:c>
      <x:c r="C3543" s="30" t="str">
        <x:v>1222 W Madison St</x:v>
      </x:c>
      <x:c r="D3543" s="32" t="str"/>
      <x:c r="E3543" s="30" t="str">
        <x:v>Present in City energy-benchmarking inventory (latest record 2023); demolition/loss not independently established</x:v>
      </x:c>
      <x:c r="F3543" s="30" t="str">
        <x:v>2009</x:v>
      </x:c>
      <x:c r="G3543" s="30" t="str"/>
      <x:c r="H3543" s="30" t="str">
        <x:v>Chicago Energy Benchmarking</x:v>
      </x:c>
      <x:c r="I3543" s="30" t="str">
        <x:v>2023</x:v>
      </x:c>
      <x:c r="J3543" s="30" t="str">
        <x:v>https://data.cityofchicago.org/d/xq83-jr8c</x:v>
      </x:c>
      <x:c r="K3543" s="30" t="str">
        <x:v>Reporting status: Submitted; Property type: Multifamily Housing; Year Built is owner-reported and may reflect a complete renovation for some properties.</x:v>
      </x:c>
      <x:c r="L3543" s="30" t="str">
        <x:v>Medium</x:v>
      </x:c>
    </x:row>
    <x:row r="3544">
      <x:c r="A3544" s="32" t="n">
        <x:v>2009</x:v>
      </x:c>
      <x:c r="B3544" s="30" t="str">
        <x:v>Midwest Orthopaedics at Rush</x:v>
      </x:c>
      <x:c r="C3544" s="30" t="str">
        <x:v>1611 W Harrison St</x:v>
      </x:c>
      <x:c r="D3544" s="32" t="str"/>
      <x:c r="E3544" s="30" t="str">
        <x:v>Present in City energy-benchmarking inventory (latest record 2022); demolition/loss not independently established</x:v>
      </x:c>
      <x:c r="F3544" s="30" t="str">
        <x:v>2009</x:v>
      </x:c>
      <x:c r="G3544" s="30" t="str"/>
      <x:c r="H3544" s="30" t="str">
        <x:v>Chicago Energy Benchmarking</x:v>
      </x:c>
      <x:c r="I3544" s="30" t="str">
        <x:v>2022</x:v>
      </x:c>
      <x:c r="J3544" s="30" t="str">
        <x:v>https://data.cityofchicago.org/d/xq83-jr8c</x:v>
      </x:c>
      <x:c r="K3544" s="30" t="str">
        <x:v>Reporting status: Submitted Data; Property type: Medical Office; Year Built is owner-reported and may reflect a complete renovation for some properties.</x:v>
      </x:c>
      <x:c r="L3544" s="30" t="str">
        <x:v>Medium</x:v>
      </x:c>
    </x:row>
    <x:row r="3545">
      <x:c r="A3545" s="32" t="n">
        <x:v>2009</x:v>
      </x:c>
      <x:c r="B3545" s="30" t="str">
        <x:v>Mondial River West</x:v>
      </x:c>
      <x:c r="C3545" s="30" t="str">
        <x:v>910 W Huron St</x:v>
      </x:c>
      <x:c r="D3545" s="32" t="str"/>
      <x:c r="E3545" s="30" t="str">
        <x:v>Present in City energy-benchmarking inventory (latest record 2022); demolition/loss not independently established</x:v>
      </x:c>
      <x:c r="F3545" s="30" t="str">
        <x:v>2009</x:v>
      </x:c>
      <x:c r="G3545" s="30" t="str"/>
      <x:c r="H3545" s="30" t="str">
        <x:v>Chicago Energy Benchmarking</x:v>
      </x:c>
      <x:c r="I3545" s="30" t="str">
        <x:v>2022</x:v>
      </x:c>
      <x:c r="J3545" s="30" t="str">
        <x:v>https://data.cityofchicago.org/d/xq83-jr8c</x:v>
      </x:c>
      <x:c r="K3545" s="30" t="str">
        <x:v>Reporting status: Submitted Data; Property type: Multifamily Housing; Year Built is owner-reported and may reflect a complete renovation for some properties.</x:v>
      </x:c>
      <x:c r="L3545" s="30" t="str">
        <x:v>Medium</x:v>
      </x:c>
    </x:row>
    <x:row r="3546">
      <x:c r="A3546" s="32" t="n">
        <x:v>2009</x:v>
      </x:c>
      <x:c r="B3546" s="30" t="str">
        <x:v>Montclare Senior Residences of Avalon Park Phase I</x:v>
      </x:c>
      <x:c r="C3546" s="30" t="str">
        <x:v>1200 E. 78th Street</x:v>
      </x:c>
      <x:c r="D3546" s="32" t="str"/>
      <x:c r="E3546" s="30" t="str">
        <x:v>Present in City energy-benchmarking inventory (latest record 2023); demolition/loss not independently established</x:v>
      </x:c>
      <x:c r="F3546" s="30" t="str">
        <x:v>2009</x:v>
      </x:c>
      <x:c r="G3546" s="30" t="str"/>
      <x:c r="H3546" s="30" t="str">
        <x:v>Chicago Energy Benchmarking</x:v>
      </x:c>
      <x:c r="I3546" s="30" t="str">
        <x:v>2023</x:v>
      </x:c>
      <x:c r="J3546" s="30" t="str">
        <x:v>https://data.cityofchicago.org/d/xq83-jr8c</x:v>
      </x:c>
      <x:c r="K3546" s="30" t="str">
        <x:v>Reporting status: Submitted; Property type: Multifamily Housing; Year Built is owner-reported and may reflect a complete renovation for some properties.</x:v>
      </x:c>
      <x:c r="L3546" s="30" t="str">
        <x:v>Medium</x:v>
      </x:c>
    </x:row>
    <x:row r="3547">
      <x:c r="A3547" s="32" t="n">
        <x:v>2009</x:v>
      </x:c>
      <x:c r="B3547" s="30" t="str">
        <x:v>N002304-Chicago (79Th &amp; Cicero) Il</x:v>
      </x:c>
      <x:c r="C3547" s="30" t="str">
        <x:v>7971 South Cicero</x:v>
      </x:c>
      <x:c r="D3547" s="32" t="str"/>
      <x:c r="E3547" s="30" t="str">
        <x:v>Present in City energy-benchmarking inventory (latest record 2023); demolition/loss not independently established</x:v>
      </x:c>
      <x:c r="F3547" s="30" t="str">
        <x:v>2009</x:v>
      </x:c>
      <x:c r="G3547" s="30" t="str"/>
      <x:c r="H3547" s="30" t="str">
        <x:v>Chicago Energy Benchmarking</x:v>
      </x:c>
      <x:c r="I3547" s="30" t="str">
        <x:v>2023</x:v>
      </x:c>
      <x:c r="J3547" s="30" t="str">
        <x:v>https://data.cityofchicago.org/d/xq83-jr8c</x:v>
      </x:c>
      <x:c r="K3547" s="30" t="str">
        <x:v>Reporting status: Submitted; Property type: Wholesale Club/Supercenter; Year Built is owner-reported and may reflect a complete renovation for some properties.</x:v>
      </x:c>
      <x:c r="L3547" s="30" t="str">
        <x:v>Medium</x:v>
      </x:c>
    </x:row>
    <x:row r="3548">
      <x:c r="A3548" s="32" t="n">
        <x:v>2009</x:v>
      </x:c>
      <x:c r="B3548" s="30" t="str">
        <x:v>North &amp; Kostner</x:v>
      </x:c>
      <x:c r="C3548" s="30" t="str">
        <x:v>4501 W. North Avenue</x:v>
      </x:c>
      <x:c r="D3548" s="32" t="str"/>
      <x:c r="E3548" s="30" t="str">
        <x:v>Present in City energy-benchmarking inventory (latest record 2023); demolition/loss not independently established</x:v>
      </x:c>
      <x:c r="F3548" s="30" t="str">
        <x:v>2009</x:v>
      </x:c>
      <x:c r="G3548" s="30" t="str"/>
      <x:c r="H3548" s="30" t="str">
        <x:v>Chicago Energy Benchmarking</x:v>
      </x:c>
      <x:c r="I3548" s="30" t="str">
        <x:v>2023</x:v>
      </x:c>
      <x:c r="J3548" s="30" t="str">
        <x:v>https://data.cityofchicago.org/d/xq83-jr8c</x:v>
      </x:c>
      <x:c r="K3548" s="30" t="str">
        <x:v>Reporting status: Submitted; Property type: Retail Store; Year Built is owner-reported and may reflect a complete renovation for some properties.</x:v>
      </x:c>
      <x:c r="L3548" s="30" t="str">
        <x:v>Medium</x:v>
      </x:c>
    </x:row>
    <x:row r="3549">
      <x:c r="A3549" s="32" t="n">
        <x:v>2009</x:v>
      </x:c>
      <x:c r="B3549" s="30" t="str">
        <x:v>Parkside Nine I</x:v>
      </x:c>
      <x:c r="C3549" s="30" t="str">
        <x:v>545 W Division</x:v>
      </x:c>
      <x:c r="D3549" s="32" t="str"/>
      <x:c r="E3549" s="30" t="str">
        <x:v>Present in City energy-benchmarking inventory (latest record 2023); demolition/loss not independently established</x:v>
      </x:c>
      <x:c r="F3549" s="30" t="str">
        <x:v>2009</x:v>
      </x:c>
      <x:c r="G3549" s="30" t="str"/>
      <x:c r="H3549" s="30" t="str">
        <x:v>Chicago Energy Benchmarking</x:v>
      </x:c>
      <x:c r="I3549" s="30" t="str">
        <x:v>2023</x:v>
      </x:c>
      <x:c r="J3549" s="30" t="str">
        <x:v>https://data.cityofchicago.org/d/xq83-jr8c</x:v>
      </x:c>
      <x:c r="K3549" s="30" t="str">
        <x:v>Reporting status: Submitted; Property type: Multifamily Housing; Year Built is owner-reported and may reflect a complete renovation for some properties.</x:v>
      </x:c>
      <x:c r="L3549" s="30" t="str">
        <x:v>Medium</x:v>
      </x:c>
    </x:row>
    <x:row r="3550">
      <x:c r="A3550" s="32" t="n">
        <x:v>2009</x:v>
      </x:c>
      <x:c r="B3550" s="30" t="str">
        <x:v>Prieto</x:v>
      </x:c>
      <x:c r="C3550" s="30" t="str">
        <x:v>2231 N Central Ave</x:v>
      </x:c>
      <x:c r="D3550" s="32" t="str"/>
      <x:c r="E3550" s="30" t="str">
        <x:v>Present in City energy-benchmarking inventory (latest record 2023); demolition/loss not independently established</x:v>
      </x:c>
      <x:c r="F3550" s="30" t="str">
        <x:v>2009</x:v>
      </x:c>
      <x:c r="G3550" s="30" t="str"/>
      <x:c r="H3550" s="30" t="str">
        <x:v>Chicago Energy Benchmarking</x:v>
      </x:c>
      <x:c r="I3550" s="30" t="str">
        <x:v>2023</x:v>
      </x:c>
      <x:c r="J3550" s="30" t="str">
        <x:v>https://data.cityofchicago.org/d/xq83-jr8c</x:v>
      </x:c>
      <x:c r="K3550" s="30" t="str">
        <x:v>Reporting status: Submitted; Property type: K-12 School; Year Built is owner-reported and may reflect a complete renovation for some properties.</x:v>
      </x:c>
      <x:c r="L3550" s="30" t="str">
        <x:v>Medium</x:v>
      </x:c>
    </x:row>
    <x:row r="3551">
      <x:c r="A3551" s="32" t="n">
        <x:v>2009</x:v>
      </x:c>
      <x:c r="B3551" s="30" t="str">
        <x:v>Renee Granville-Grossman Residential Commons</x:v>
      </x:c>
      <x:c r="C3551" s="30" t="str">
        <x:v>6031 South Ellis Avenue</x:v>
      </x:c>
      <x:c r="D3551" s="32" t="str"/>
      <x:c r="E3551" s="30" t="str">
        <x:v>Present in City energy-benchmarking inventory (latest record 2023); demolition/loss not independently established</x:v>
      </x:c>
      <x:c r="F3551" s="30" t="str">
        <x:v>2009</x:v>
      </x:c>
      <x:c r="G3551" s="30" t="str"/>
      <x:c r="H3551" s="30" t="str">
        <x:v>Chicago Energy Benchmarking</x:v>
      </x:c>
      <x:c r="I3551" s="30" t="str">
        <x:v>2023</x:v>
      </x:c>
      <x:c r="J3551" s="30" t="str">
        <x:v>https://data.cityofchicago.org/d/xq83-jr8c</x:v>
      </x:c>
      <x:c r="K3551" s="30" t="str">
        <x:v>Reporting status: Submitted; Property type: Residence Hall/Dormitory; Year Built is owner-reported and may reflect a complete renovation for some properties.</x:v>
      </x:c>
      <x:c r="L3551" s="30" t="str">
        <x:v>Medium</x:v>
      </x:c>
    </x:row>
    <x:row r="3552">
      <x:c r="A3552" s="32" t="n">
        <x:v>2009</x:v>
      </x:c>
      <x:c r="B3552" s="30" t="str">
        <x:v>Roosevelt Collection</x:v>
      </x:c>
      <x:c r="C3552" s="30" t="str">
        <x:v>150 W Roosevelt Rd</x:v>
      </x:c>
      <x:c r="D3552" s="32" t="str"/>
      <x:c r="E3552" s="30" t="str">
        <x:v>Present in City energy-benchmarking inventory (latest record 2022); demolition/loss not independently established</x:v>
      </x:c>
      <x:c r="F3552" s="30" t="str">
        <x:v>2009</x:v>
      </x:c>
      <x:c r="G3552" s="30" t="str"/>
      <x:c r="H3552" s="30" t="str">
        <x:v>Chicago Energy Benchmarking</x:v>
      </x:c>
      <x:c r="I3552" s="30" t="str">
        <x:v>2022</x:v>
      </x:c>
      <x:c r="J3552" s="30" t="str">
        <x:v>https://data.cityofchicago.org/d/xq83-jr8c</x:v>
      </x:c>
      <x:c r="K3552" s="30" t="str">
        <x:v>Reporting status: Submitted Data; Property type: Mixed Use Property; Year Built is owner-reported and may reflect a complete renovation for some properties.</x:v>
      </x:c>
      <x:c r="L3552" s="30" t="str">
        <x:v>Medium</x:v>
      </x:c>
    </x:row>
    <x:row r="3553">
      <x:c r="A3553" s="32" t="n">
        <x:v>2009</x:v>
      </x:c>
      <x:c r="B3553" s="30" t="str">
        <x:v>Searle Chemistry Laboratory</x:v>
      </x:c>
      <x:c r="C3553" s="30" t="str">
        <x:v>5715-35 S Ellis Ave</x:v>
      </x:c>
      <x:c r="D3553" s="32" t="str"/>
      <x:c r="E3553" s="30" t="str">
        <x:v>Present in City energy-benchmarking inventory (latest record 2023); demolition/loss not independently established</x:v>
      </x:c>
      <x:c r="F3553" s="30" t="str">
        <x:v>2009</x:v>
      </x:c>
      <x:c r="G3553" s="30" t="str"/>
      <x:c r="H3553" s="30" t="str">
        <x:v>Chicago Energy Benchmarking</x:v>
      </x:c>
      <x:c r="I3553" s="30" t="str">
        <x:v>2023</x:v>
      </x:c>
      <x:c r="J3553" s="30" t="str">
        <x:v>https://data.cityofchicago.org/d/xq83-jr8c</x:v>
      </x:c>
      <x:c r="K3553" s="30" t="str">
        <x:v>Reporting status: Submitted; Property type: Laboratory; Year Built is owner-reported and may reflect a complete renovation for some properties.</x:v>
      </x:c>
      <x:c r="L3553" s="30" t="str">
        <x:v>Medium</x:v>
      </x:c>
    </x:row>
    <x:row r="3554">
      <x:c r="A3554" s="32" t="n">
        <x:v>2009</x:v>
      </x:c>
      <x:c r="B3554" s="30" t="str">
        <x:v>Skinner</x:v>
      </x:c>
      <x:c r="C3554" s="30" t="str">
        <x:v>1260 W Adams St</x:v>
      </x:c>
      <x:c r="D3554" s="32" t="str"/>
      <x:c r="E3554" s="30" t="str">
        <x:v>Present in City energy-benchmarking inventory (latest record 2023); demolition/loss not independently established</x:v>
      </x:c>
      <x:c r="F3554" s="30" t="str">
        <x:v>2009</x:v>
      </x:c>
      <x:c r="G3554" s="30" t="str"/>
      <x:c r="H3554" s="30" t="str">
        <x:v>Chicago Energy Benchmarking</x:v>
      </x:c>
      <x:c r="I3554" s="30" t="str">
        <x:v>2023</x:v>
      </x:c>
      <x:c r="J3554" s="30" t="str">
        <x:v>https://data.cityofchicago.org/d/xq83-jr8c</x:v>
      </x:c>
      <x:c r="K3554" s="30" t="str">
        <x:v>Reporting status: Submitted; Property type: K-12 School; Year Built is owner-reported and may reflect a complete renovation for some properties.</x:v>
      </x:c>
      <x:c r="L3554" s="30" t="str">
        <x:v>Medium</x:v>
      </x:c>
    </x:row>
    <x:row r="3555">
      <x:c r="A3555" s="32" t="n">
        <x:v>2009</x:v>
      </x:c>
      <x:c r="B3555" s="30" t="str">
        <x:v>Ten East Delaware</x:v>
      </x:c>
      <x:c r="C3555" s="30" t="str">
        <x:v>10 E Delaware</x:v>
      </x:c>
      <x:c r="D3555" s="32" t="str"/>
      <x:c r="E3555" s="30" t="str">
        <x:v>Present in City energy-benchmarking inventory (latest record 2023); demolition/loss not independently established</x:v>
      </x:c>
      <x:c r="F3555" s="30" t="str">
        <x:v>2009</x:v>
      </x:c>
      <x:c r="G3555" s="30" t="str"/>
      <x:c r="H3555" s="30" t="str">
        <x:v>Chicago Energy Benchmarking</x:v>
      </x:c>
      <x:c r="I3555" s="30" t="str">
        <x:v>2023</x:v>
      </x:c>
      <x:c r="J3555" s="30" t="str">
        <x:v>https://data.cityofchicago.org/d/xq83-jr8c</x:v>
      </x:c>
      <x:c r="K3555" s="30" t="str">
        <x:v>Reporting status: Submitted; Property type: Multifamily Housing; Year Built is owner-reported and may reflect a complete renovation for some properties.</x:v>
      </x:c>
      <x:c r="L3555" s="30" t="str">
        <x:v>Medium</x:v>
      </x:c>
    </x:row>
    <x:row r="3556">
      <x:c r="A3556" s="32" t="n">
        <x:v>2009</x:v>
      </x:c>
      <x:c r="B3556" s="30" t="str">
        <x:v>The Legacy at Millennium Park</x:v>
      </x:c>
      <x:c r="C3556" s="30" t="str">
        <x:v>60 East Monroe St</x:v>
      </x:c>
      <x:c r="D3556" s="32" t="str"/>
      <x:c r="E3556" s="30" t="str">
        <x:v>Present in City energy-benchmarking inventory (latest record 2023); demolition/loss not independently established</x:v>
      </x:c>
      <x:c r="F3556" s="30" t="str">
        <x:v>2009</x:v>
      </x:c>
      <x:c r="G3556" s="30" t="str"/>
      <x:c r="H3556" s="30" t="str">
        <x:v>Chicago Energy Benchmarking</x:v>
      </x:c>
      <x:c r="I3556" s="30" t="str">
        <x:v>2023</x:v>
      </x:c>
      <x:c r="J3556" s="30" t="str">
        <x:v>https://data.cityofchicago.org/d/xq83-jr8c</x:v>
      </x:c>
      <x:c r="K3556" s="30" t="str">
        <x:v>Reporting status: Submitted; Property type: Multifamily Housing; Year Built is owner-reported and may reflect a complete renovation for some properties.</x:v>
      </x:c>
      <x:c r="L3556" s="30" t="str">
        <x:v>Medium</x:v>
      </x:c>
    </x:row>
    <x:row r="3557">
      <x:c r="A3557" s="32" t="n">
        <x:v>2009</x:v>
      </x:c>
      <x:c r="B3557" s="30" t="str">
        <x:v>The Lofts at 1800 Condominium Association</x:v>
      </x:c>
      <x:c r="C3557" s="30" t="str">
        <x:v>1800 W. Grace Street</x:v>
      </x:c>
      <x:c r="D3557" s="32" t="str"/>
      <x:c r="E3557" s="30" t="str">
        <x:v>Present in City energy-benchmarking inventory (latest record 2023); demolition/loss not independently established</x:v>
      </x:c>
      <x:c r="F3557" s="30" t="str">
        <x:v>2009</x:v>
      </x:c>
      <x:c r="G3557" s="30" t="str"/>
      <x:c r="H3557" s="30" t="str">
        <x:v>Chicago Energy Benchmarking</x:v>
      </x:c>
      <x:c r="I3557" s="30" t="str">
        <x:v>2023</x:v>
      </x:c>
      <x:c r="J3557" s="30" t="str">
        <x:v>https://data.cityofchicago.org/d/xq83-jr8c</x:v>
      </x:c>
      <x:c r="K3557" s="30" t="str">
        <x:v>Reporting status: Submitted; Property type: Multifamily Housing; Year Built is owner-reported and may reflect a complete renovation for some properties.</x:v>
      </x:c>
      <x:c r="L3557" s="30" t="str">
        <x:v>Medium</x:v>
      </x:c>
    </x:row>
    <x:row r="3558">
      <x:c r="A3558" s="32" t="n">
        <x:v>2009</x:v>
      </x:c>
      <x:c r="B3558" s="30" t="str">
        <x:v>The Morgan at Loyola Station (tg80)</x:v>
      </x:c>
      <x:c r="C3558" s="30" t="str">
        <x:v>1209 W Arthur Ave</x:v>
      </x:c>
      <x:c r="D3558" s="32" t="str"/>
      <x:c r="E3558" s="30" t="str">
        <x:v>Present in City energy-benchmarking inventory (latest record 2023); demolition/loss not independently established</x:v>
      </x:c>
      <x:c r="F3558" s="30" t="str">
        <x:v>2009</x:v>
      </x:c>
      <x:c r="G3558" s="30" t="str"/>
      <x:c r="H3558" s="30" t="str">
        <x:v>Chicago Energy Benchmarking</x:v>
      </x:c>
      <x:c r="I3558" s="30" t="str">
        <x:v>2023</x:v>
      </x:c>
      <x:c r="J3558" s="30" t="str">
        <x:v>https://data.cityofchicago.org/d/xq83-jr8c</x:v>
      </x:c>
      <x:c r="K3558" s="30" t="str">
        <x:v>Reporting status: Submitted; Property type: Multifamily Housing; Year Built is owner-reported and may reflect a complete renovation for some properties.</x:v>
      </x:c>
      <x:c r="L3558" s="30" t="str">
        <x:v>Medium</x:v>
      </x:c>
    </x:row>
    <x:row r="3559">
      <x:c r="A3559" s="32" t="n">
        <x:v>2009</x:v>
      </x:c>
      <x:c r="B3559" s="30" t="str">
        <x:v>The Park Monroe Condominium Homes Association</x:v>
      </x:c>
      <x:c r="C3559" s="30" t="str">
        <x:v>65 E. Monroe St.</x:v>
      </x:c>
      <x:c r="D3559" s="32" t="str"/>
      <x:c r="E3559" s="30" t="str">
        <x:v>Present in City energy-benchmarking inventory (latest record 2023); demolition/loss not independently established</x:v>
      </x:c>
      <x:c r="F3559" s="30" t="str">
        <x:v>2009</x:v>
      </x:c>
      <x:c r="G3559" s="30" t="str"/>
      <x:c r="H3559" s="30" t="str">
        <x:v>Chicago Energy Benchmarking</x:v>
      </x:c>
      <x:c r="I3559" s="30" t="str">
        <x:v>2023</x:v>
      </x:c>
      <x:c r="J3559" s="30" t="str">
        <x:v>https://data.cityofchicago.org/d/xq83-jr8c</x:v>
      </x:c>
      <x:c r="K3559" s="30" t="str">
        <x:v>Reporting status: Submitted; Property type: Multifamily Housing; Year Built is owner-reported and may reflect a complete renovation for some properties.</x:v>
      </x:c>
      <x:c r="L3559" s="30" t="str">
        <x:v>Medium</x:v>
      </x:c>
    </x:row>
    <x:row r="3560">
      <x:c r="A3560" s="32" t="n">
        <x:v>2009</x:v>
      </x:c>
      <x:c r="B3560" s="30" t="str">
        <x:v>The Resurrection Project - Casa Morelos</x:v>
      </x:c>
      <x:c r="C3560" s="30" t="str">
        <x:v>2015 S Morgan St</x:v>
      </x:c>
      <x:c r="D3560" s="32" t="str"/>
      <x:c r="E3560" s="30" t="str">
        <x:v>Present in City energy-benchmarking inventory (latest record 2023); demolition/loss not independently established</x:v>
      </x:c>
      <x:c r="F3560" s="30" t="str">
        <x:v>2009</x:v>
      </x:c>
      <x:c r="G3560" s="30" t="str"/>
      <x:c r="H3560" s="30" t="str">
        <x:v>Chicago Energy Benchmarking</x:v>
      </x:c>
      <x:c r="I3560" s="30" t="str">
        <x:v>2023</x:v>
      </x:c>
      <x:c r="J3560" s="30" t="str">
        <x:v>https://data.cityofchicago.org/d/xq83-jr8c</x:v>
      </x:c>
      <x:c r="K3560" s="30" t="str">
        <x:v>Reporting status: Submitted; Property type: Multifamily Housing; Year Built is owner-reported and may reflect a complete renovation for some properties.</x:v>
      </x:c>
      <x:c r="L3560" s="30" t="str">
        <x:v>Medium</x:v>
      </x:c>
    </x:row>
    <x:row r="3561">
      <x:c r="A3561" s="32" t="n">
        <x:v>2009</x:v>
      </x:c>
      <x:c r="B3561" s="30" t="str">
        <x:v>The Silver Tower Chicago Condominium Association</x:v>
      </x:c>
      <x:c r="C3561" s="30" t="str">
        <x:v>303 West Ohio Street</x:v>
      </x:c>
      <x:c r="D3561" s="32" t="str"/>
      <x:c r="E3561" s="30" t="str">
        <x:v>Present in City energy-benchmarking inventory (latest record 2023); demolition/loss not independently established</x:v>
      </x:c>
      <x:c r="F3561" s="30" t="str">
        <x:v>2009</x:v>
      </x:c>
      <x:c r="G3561" s="30" t="str"/>
      <x:c r="H3561" s="30" t="str">
        <x:v>Chicago Energy Benchmarking</x:v>
      </x:c>
      <x:c r="I3561" s="30" t="str">
        <x:v>2023</x:v>
      </x:c>
      <x:c r="J3561" s="30" t="str">
        <x:v>https://data.cityofchicago.org/d/xq83-jr8c</x:v>
      </x:c>
      <x:c r="K3561" s="30" t="str">
        <x:v>Reporting status: Submitted; Property type: Multifamily Housing; Year Built is owner-reported and may reflect a complete renovation for some properties.</x:v>
      </x:c>
      <x:c r="L3561" s="30" t="str">
        <x:v>Medium</x:v>
      </x:c>
    </x:row>
    <x:row r="3562">
      <x:c r="A3562" s="32" t="n">
        <x:v>2009</x:v>
      </x:c>
      <x:c r="B3562" s="30" t="str">
        <x:v>Victory Centre of Galewood</x:v>
      </x:c>
      <x:c r="C3562" s="30" t="str">
        <x:v>2370 N Newcastle Ave</x:v>
      </x:c>
      <x:c r="D3562" s="32" t="str"/>
      <x:c r="E3562" s="30" t="str">
        <x:v>Present in City energy-benchmarking inventory (latest record 2022); demolition/loss not independently established</x:v>
      </x:c>
      <x:c r="F3562" s="30" t="str">
        <x:v>2009</x:v>
      </x:c>
      <x:c r="G3562" s="30" t="str"/>
      <x:c r="H3562" s="30" t="str">
        <x:v>Chicago Energy Benchmarking</x:v>
      </x:c>
      <x:c r="I3562" s="30" t="str">
        <x:v>2022</x:v>
      </x:c>
      <x:c r="J3562" s="30" t="str">
        <x:v>https://data.cityofchicago.org/d/xq83-jr8c</x:v>
      </x:c>
      <x:c r="K3562" s="30" t="str">
        <x:v>Reporting status: Submitted Data; Property type: Senior Living Community; Year Built is owner-reported and may reflect a complete renovation for some properties.</x:v>
      </x:c>
      <x:c r="L3562" s="30" t="str">
        <x:v>Medium</x:v>
      </x:c>
    </x:row>
    <x:row r="3563">
      <x:c r="A3563" s="32" t="n">
        <x:v>2009</x:v>
      </x:c>
      <x:c r="B3563" s="30" t="str">
        <x:v>Vision Rentals</x:v>
      </x:c>
      <x:c r="C3563" s="30" t="str">
        <x:v>1624 W. Division St</x:v>
      </x:c>
      <x:c r="D3563" s="32" t="str"/>
      <x:c r="E3563" s="30" t="str">
        <x:v>Present in City energy-benchmarking inventory (latest record 2023); demolition/loss not independently established</x:v>
      </x:c>
      <x:c r="F3563" s="30" t="str">
        <x:v>2009</x:v>
      </x:c>
      <x:c r="G3563" s="30" t="str"/>
      <x:c r="H3563" s="30" t="str">
        <x:v>Chicago Energy Benchmarking</x:v>
      </x:c>
      <x:c r="I3563" s="30" t="str">
        <x:v>2023</x:v>
      </x:c>
      <x:c r="J3563" s="30" t="str">
        <x:v>https://data.cityofchicago.org/d/xq83-jr8c</x:v>
      </x:c>
      <x:c r="K3563" s="30" t="str">
        <x:v>Reporting status: Submitted; Property type: Multifamily Housing; Year Built is owner-reported and may reflect a complete renovation for some properties.</x:v>
      </x:c>
      <x:c r="L3563" s="30" t="str">
        <x:v>Medium</x:v>
      </x:c>
    </x:row>
    <x:row r="3564">
      <x:c r="A3564" s="32" t="n">
        <x:v>2009</x:v>
      </x:c>
      <x:c r="B3564" s="30" t="str">
        <x:v>W Chicago - City Center</x:v>
      </x:c>
      <x:c r="C3564" s="30" t="str">
        <x:v>172 W Adams St</x:v>
      </x:c>
      <x:c r="D3564" s="32" t="str"/>
      <x:c r="E3564" s="30" t="str">
        <x:v>Present in City energy-benchmarking inventory (latest record 2022); demolition/loss not independently established</x:v>
      </x:c>
      <x:c r="F3564" s="30" t="str">
        <x:v>2009</x:v>
      </x:c>
      <x:c r="G3564" s="30" t="str"/>
      <x:c r="H3564" s="30" t="str">
        <x:v>Chicago Energy Benchmarking</x:v>
      </x:c>
      <x:c r="I3564" s="30" t="str">
        <x:v>2022</x:v>
      </x:c>
      <x:c r="J3564" s="30" t="str">
        <x:v>https://data.cityofchicago.org/d/xq83-jr8c</x:v>
      </x:c>
      <x:c r="K3564" s="30" t="str">
        <x:v>Reporting status: Submitted Data; Property type: Hotel; Year Built is owner-reported and may reflect a complete renovation for some properties.</x:v>
      </x:c>
      <x:c r="L3564" s="30" t="str">
        <x:v>Medium</x:v>
      </x:c>
    </x:row>
    <x:row r="3565">
      <x:c r="A3565" s="32" t="n">
        <x:v>2009</x:v>
      </x:c>
      <x:c r="B3565" s="30" t="str">
        <x:v>Westinghouse HS</x:v>
      </x:c>
      <x:c r="C3565" s="30" t="str">
        <x:v>3223 W Franklin Blvd</x:v>
      </x:c>
      <x:c r="D3565" s="32" t="str"/>
      <x:c r="E3565" s="30" t="str">
        <x:v>Present in City energy-benchmarking inventory (latest record 2023); demolition/loss not independently established</x:v>
      </x:c>
      <x:c r="F3565" s="30" t="str">
        <x:v>2009</x:v>
      </x:c>
      <x:c r="G3565" s="30" t="str"/>
      <x:c r="H3565" s="30" t="str">
        <x:v>Chicago Energy Benchmarking</x:v>
      </x:c>
      <x:c r="I3565" s="30" t="str">
        <x:v>2023</x:v>
      </x:c>
      <x:c r="J3565" s="30" t="str">
        <x:v>https://data.cityofchicago.org/d/xq83-jr8c</x:v>
      </x:c>
      <x:c r="K3565" s="30" t="str">
        <x:v>Reporting status: Submitted; Property type: K-12 School; Year Built is owner-reported and may reflect a complete renovation for some properties.</x:v>
      </x:c>
      <x:c r="L3565" s="30" t="str">
        <x:v>Medium</x:v>
      </x:c>
    </x:row>
    <x:row r="3566">
      <x:c r="A3566" s="32" t="n">
        <x:v>2010</x:v>
      </x:c>
      <x:c r="B3566" s="30" t="str">
        <x:v>210 N Wells St</x:v>
      </x:c>
      <x:c r="C3566" s="30" t="str">
        <x:v>210 N Wells St</x:v>
      </x:c>
      <x:c r="D3566" s="32" t="str"/>
      <x:c r="E3566" s="30" t="str">
        <x:v>Present in City energy-benchmarking inventory (latest record 2022); demolition/loss not independently established</x:v>
      </x:c>
      <x:c r="F3566" s="30" t="str">
        <x:v>2010</x:v>
      </x:c>
      <x:c r="G3566" s="30" t="str"/>
      <x:c r="H3566" s="30" t="str">
        <x:v>Chicago Energy Benchmarking</x:v>
      </x:c>
      <x:c r="I3566" s="30" t="str">
        <x:v>2022</x:v>
      </x:c>
      <x:c r="J3566" s="30" t="str">
        <x:v>https://data.cityofchicago.org/d/xq83-jr8c</x:v>
      </x:c>
      <x:c r="K3566" s="30" t="str">
        <x:v>Reporting status: Submitted Data; Property type: Multifamily Housing; Year Built is owner-reported and may reflect a complete renovation for some properties.</x:v>
      </x:c>
      <x:c r="L3566" s="30" t="str">
        <x:v>Medium</x:v>
      </x:c>
    </x:row>
    <x:row r="3567">
      <x:c r="A3567" s="32" t="n">
        <x:v>2010</x:v>
      </x:c>
      <x:c r="B3567" s="30" t="str">
        <x:v>215 West - Lpc</x:v>
      </x:c>
      <x:c r="C3567" s="30" t="str">
        <x:v>215 W Washington St</x:v>
      </x:c>
      <x:c r="D3567" s="32" t="str"/>
      <x:c r="E3567" s="30" t="str">
        <x:v>Present in City energy-benchmarking inventory (latest record 2023); demolition/loss not independently established</x:v>
      </x:c>
      <x:c r="F3567" s="30" t="str">
        <x:v>2010</x:v>
      </x:c>
      <x:c r="G3567" s="30" t="str"/>
      <x:c r="H3567" s="30" t="str">
        <x:v>Chicago Energy Benchmarking</x:v>
      </x:c>
      <x:c r="I3567" s="30" t="str">
        <x:v>2023</x:v>
      </x:c>
      <x:c r="J3567" s="30" t="str">
        <x:v>https://data.cityofchicago.org/d/xq83-jr8c</x:v>
      </x:c>
      <x:c r="K3567" s="30" t="str">
        <x:v>Reporting status: Submitted; Property type: Multifamily Housing; Year Built is owner-reported and may reflect a complete renovation for some properties.</x:v>
      </x:c>
      <x:c r="L3567" s="30" t="str">
        <x:v>Medium</x:v>
      </x:c>
    </x:row>
    <x:row r="3568">
      <x:c r="A3568" s="32" t="n">
        <x:v>2010</x:v>
      </x:c>
      <x:c r="B3568" s="30" t="str">
        <x:v>239-Senior Suites of MarOuette Village</x:v>
      </x:c>
      <x:c r="C3568" s="30" t="str">
        <x:v>7430 S. Rockwell</x:v>
      </x:c>
      <x:c r="D3568" s="32" t="str"/>
      <x:c r="E3568" s="30" t="str">
        <x:v>Present in City energy-benchmarking inventory (latest record 2023); demolition/loss not independently established</x:v>
      </x:c>
      <x:c r="F3568" s="30" t="str">
        <x:v>2010</x:v>
      </x:c>
      <x:c r="G3568" s="30" t="str"/>
      <x:c r="H3568" s="30" t="str">
        <x:v>Chicago Energy Benchmarking</x:v>
      </x:c>
      <x:c r="I3568" s="30" t="str">
        <x:v>2023</x:v>
      </x:c>
      <x:c r="J3568" s="30" t="str">
        <x:v>https://data.cityofchicago.org/d/xq83-jr8c</x:v>
      </x:c>
      <x:c r="K3568" s="30" t="str">
        <x:v>Reporting status: Submitted; Property type: Senior Living Community; Year Built is owner-reported and may reflect a complete renovation for some properties.</x:v>
      </x:c>
      <x:c r="L3568" s="30" t="str">
        <x:v>Medium</x:v>
      </x:c>
    </x:row>
    <x:row r="3569">
      <x:c r="A3569" s="32" t="n">
        <x:v>2010</x:v>
      </x:c>
      <x:c r="B3569" s="30" t="str">
        <x:v>79th St. Limited Partnership dba Wrightwood Service Center</x:v>
      </x:c>
      <x:c r="C3569" s="30" t="str">
        <x:v>2815 W. 79th St</x:v>
      </x:c>
      <x:c r="D3569" s="32" t="str"/>
      <x:c r="E3569" s="30" t="str">
        <x:v>Present in City energy-benchmarking inventory (latest record 2023); demolition/loss not independently established</x:v>
      </x:c>
      <x:c r="F3569" s="30" t="str">
        <x:v>2010</x:v>
      </x:c>
      <x:c r="G3569" s="30" t="str"/>
      <x:c r="H3569" s="30" t="str">
        <x:v>Chicago Energy Benchmarking</x:v>
      </x:c>
      <x:c r="I3569" s="30" t="str">
        <x:v>2023</x:v>
      </x:c>
      <x:c r="J3569" s="30" t="str">
        <x:v>https://data.cityofchicago.org/d/xq83-jr8c</x:v>
      </x:c>
      <x:c r="K3569" s="30" t="str">
        <x:v>Reporting status: Submitted; Property type: Senior Living Community; Year Built is owner-reported and may reflect a complete renovation for some properties.</x:v>
      </x:c>
      <x:c r="L3569" s="30" t="str">
        <x:v>Medium</x:v>
      </x:c>
    </x:row>
    <x:row r="3570">
      <x:c r="A3570" s="32" t="n">
        <x:v>2010</x:v>
      </x:c>
      <x:c r="B3570" s="30" t="str">
        <x:v>Alta at K Station</x:v>
      </x:c>
      <x:c r="C3570" s="30" t="str">
        <x:v>555 West Kinzie</x:v>
      </x:c>
      <x:c r="D3570" s="32" t="str"/>
      <x:c r="E3570" s="30" t="str">
        <x:v>Present in City energy-benchmarking inventory (latest record 2023); demolition/loss not independently established</x:v>
      </x:c>
      <x:c r="F3570" s="30" t="str">
        <x:v>2010</x:v>
      </x:c>
      <x:c r="G3570" s="30" t="str"/>
      <x:c r="H3570" s="30" t="str">
        <x:v>Chicago Energy Benchmarking</x:v>
      </x:c>
      <x:c r="I3570" s="30" t="str">
        <x:v>2023</x:v>
      </x:c>
      <x:c r="J3570" s="30" t="str">
        <x:v>https://data.cityofchicago.org/d/xq83-jr8c</x:v>
      </x:c>
      <x:c r="K3570" s="30" t="str">
        <x:v>Reporting status: Submitted; Property type: Multifamily Housing; Year Built is owner-reported and may reflect a complete renovation for some properties.</x:v>
      </x:c>
      <x:c r="L3570" s="30" t="str">
        <x:v>Medium</x:v>
      </x:c>
    </x:row>
    <x:row r="3571">
      <x:c r="A3571" s="32" t="n">
        <x:v>2010</x:v>
      </x:c>
      <x:c r="B3571" s="30" t="str">
        <x:v>Arrive South Loop</x:v>
      </x:c>
      <x:c r="C3571" s="30" t="str">
        <x:v>1935 South Wabash Ave</x:v>
      </x:c>
      <x:c r="D3571" s="32" t="str"/>
      <x:c r="E3571" s="30" t="str">
        <x:v>Present in City energy-benchmarking inventory (latest record 2023); demolition/loss not independently established</x:v>
      </x:c>
      <x:c r="F3571" s="30" t="str">
        <x:v>2010</x:v>
      </x:c>
      <x:c r="G3571" s="30" t="str"/>
      <x:c r="H3571" s="30" t="str">
        <x:v>Chicago Energy Benchmarking</x:v>
      </x:c>
      <x:c r="I3571" s="30" t="str">
        <x:v>2023</x:v>
      </x:c>
      <x:c r="J3571" s="30" t="str">
        <x:v>https://data.cityofchicago.org/d/xq83-jr8c</x:v>
      </x:c>
      <x:c r="K3571" s="30" t="str">
        <x:v>Reporting status: Submitted; Property type: Multifamily Housing; Year Built is owner-reported and may reflect a complete renovation for some properties.</x:v>
      </x:c>
      <x:c r="L3571" s="30" t="str">
        <x:v>Medium</x:v>
      </x:c>
    </x:row>
    <x:row r="3572">
      <x:c r="A3572" s="32" t="n">
        <x:v>2010</x:v>
      </x:c>
      <x:c r="B3572" s="30" t="str">
        <x:v>Azuela</x:v>
      </x:c>
      <x:c r="C3572" s="30" t="str">
        <x:v>4707 W Marouette Rd</x:v>
      </x:c>
      <x:c r="D3572" s="32" t="str"/>
      <x:c r="E3572" s="30" t="str">
        <x:v>Present in City energy-benchmarking inventory (latest record 2023); demolition/loss not independently established</x:v>
      </x:c>
      <x:c r="F3572" s="30" t="str">
        <x:v>2010</x:v>
      </x:c>
      <x:c r="G3572" s="30" t="str"/>
      <x:c r="H3572" s="30" t="str">
        <x:v>Chicago Energy Benchmarking</x:v>
      </x:c>
      <x:c r="I3572" s="30" t="str">
        <x:v>2023</x:v>
      </x:c>
      <x:c r="J3572" s="30" t="str">
        <x:v>https://data.cityofchicago.org/d/xq83-jr8c</x:v>
      </x:c>
      <x:c r="K3572" s="30" t="str">
        <x:v>Reporting status: Submitted; Property type: K-12 School; Year Built is owner-reported and may reflect a complete renovation for some properties.</x:v>
      </x:c>
      <x:c r="L3572" s="30" t="str">
        <x:v>Medium</x:v>
      </x:c>
    </x:row>
    <x:row r="3573">
      <x:c r="A3573" s="32" t="n">
        <x:v>2010</x:v>
      </x:c>
      <x:c r="B3573" s="30" t="str">
        <x:v>Calmeca</x:v>
      </x:c>
      <x:c r="C3573" s="30" t="str">
        <x:v>3456 W 38th St</x:v>
      </x:c>
      <x:c r="D3573" s="32" t="str"/>
      <x:c r="E3573" s="30" t="str">
        <x:v>Present in City energy-benchmarking inventory (latest record 2023); demolition/loss not independently established</x:v>
      </x:c>
      <x:c r="F3573" s="30" t="str">
        <x:v>2010</x:v>
      </x:c>
      <x:c r="G3573" s="30" t="str"/>
      <x:c r="H3573" s="30" t="str">
        <x:v>Chicago Energy Benchmarking</x:v>
      </x:c>
      <x:c r="I3573" s="30" t="str">
        <x:v>2023</x:v>
      </x:c>
      <x:c r="J3573" s="30" t="str">
        <x:v>https://data.cityofchicago.org/d/xq83-jr8c</x:v>
      </x:c>
      <x:c r="K3573" s="30" t="str">
        <x:v>Reporting status: Submitted; Property type: K-12 School; Year Built is owner-reported and may reflect a complete renovation for some properties.</x:v>
      </x:c>
      <x:c r="L3573" s="30" t="str">
        <x:v>Medium</x:v>
      </x:c>
    </x:row>
    <x:row r="3574">
      <x:c r="A3574" s="32" t="n">
        <x:v>2010</x:v>
      </x:c>
      <x:c r="B3574" s="30" t="str">
        <x:v>Canal Crossing Condominiums</x:v>
      </x:c>
      <x:c r="C3574" s="30" t="str">
        <x:v>2322 S Canal St</x:v>
      </x:c>
      <x:c r="D3574" s="32" t="str"/>
      <x:c r="E3574" s="30" t="str">
        <x:v>Present in City energy-benchmarking inventory (latest record 2023); demolition/loss not independently established</x:v>
      </x:c>
      <x:c r="F3574" s="30" t="str">
        <x:v>2010</x:v>
      </x:c>
      <x:c r="G3574" s="30" t="str"/>
      <x:c r="H3574" s="30" t="str">
        <x:v>Chicago Energy Benchmarking</x:v>
      </x:c>
      <x:c r="I3574" s="30" t="str">
        <x:v>2023</x:v>
      </x:c>
      <x:c r="J3574" s="30" t="str">
        <x:v>https://data.cityofchicago.org/d/xq83-jr8c</x:v>
      </x:c>
      <x:c r="K3574" s="30" t="str">
        <x:v>Reporting status: Submitted; Property type: Multifamily Housing; Year Built is owner-reported and may reflect a complete renovation for some properties.</x:v>
      </x:c>
      <x:c r="L3574" s="30" t="str">
        <x:v>Medium</x:v>
      </x:c>
    </x:row>
    <x:row r="3575">
      <x:c r="A3575" s="32" t="n">
        <x:v>2010</x:v>
      </x:c>
      <x:c r="B3575" s="30" t="str">
        <x:v>CH3 - Chicago 300 E Randolph</x:v>
      </x:c>
      <x:c r="C3575" s="30" t="str">
        <x:v>300 East Randolph</x:v>
      </x:c>
      <x:c r="D3575" s="32" t="str"/>
      <x:c r="E3575" s="30" t="str">
        <x:v>Present in City energy-benchmarking inventory (latest record 2023); demolition/loss not independently established</x:v>
      </x:c>
      <x:c r="F3575" s="30" t="str">
        <x:v>2010</x:v>
      </x:c>
      <x:c r="G3575" s="30" t="str"/>
      <x:c r="H3575" s="30" t="str">
        <x:v>Chicago Energy Benchmarking</x:v>
      </x:c>
      <x:c r="I3575" s="30" t="str">
        <x:v>2023</x:v>
      </x:c>
      <x:c r="J3575" s="30" t="str">
        <x:v>https://data.cityofchicago.org/d/xq83-jr8c</x:v>
      </x:c>
      <x:c r="K3575" s="30" t="str">
        <x:v>Reporting status: Submitted; Property type: Office; Year Built is owner-reported and may reflect a complete renovation for some properties.</x:v>
      </x:c>
      <x:c r="L3575" s="30" t="str">
        <x:v>Medium</x:v>
      </x:c>
    </x:row>
    <x:row r="3576">
      <x:c r="A3576" s="32" t="n">
        <x:v>2010</x:v>
      </x:c>
      <x:c r="B3576" s="30" t="str">
        <x:v>City North 14</x:v>
      </x:c>
      <x:c r="C3576" s="30" t="str">
        <x:v>2600 N Western Ave</x:v>
      </x:c>
      <x:c r="D3576" s="32" t="str"/>
      <x:c r="E3576" s="30" t="str">
        <x:v>Present in City energy-benchmarking inventory (latest record 2023); demolition/loss not independently established</x:v>
      </x:c>
      <x:c r="F3576" s="30" t="str">
        <x:v>2010</x:v>
      </x:c>
      <x:c r="G3576" s="30" t="str"/>
      <x:c r="H3576" s="30" t="str">
        <x:v>Chicago Energy Benchmarking</x:v>
      </x:c>
      <x:c r="I3576" s="30" t="str">
        <x:v>2023</x:v>
      </x:c>
      <x:c r="J3576" s="30" t="str">
        <x:v>https://data.cityofchicago.org/d/xq83-jr8c</x:v>
      </x:c>
      <x:c r="K3576" s="30" t="str">
        <x:v>Reporting status: Submitted; Property type: Movie Theater; Year Built is owner-reported and may reflect a complete renovation for some properties.</x:v>
      </x:c>
      <x:c r="L3576" s="30" t="str">
        <x:v>Medium</x:v>
      </x:c>
    </x:row>
    <x:row r="3577">
      <x:c r="A3577" s="32" t="n">
        <x:v>2010</x:v>
      </x:c>
      <x:c r="B3577" s="30" t="str">
        <x:v>Elston &amp; Logan Commercial Development</x:v>
      </x:c>
      <x:c r="C3577" s="30" t="str">
        <x:v>2705-2749 N. Elston</x:v>
      </x:c>
      <x:c r="D3577" s="32" t="str"/>
      <x:c r="E3577" s="30" t="str">
        <x:v>Present in City energy-benchmarking inventory (latest record 2017); demolition/loss not independently established</x:v>
      </x:c>
      <x:c r="F3577" s="30" t="str">
        <x:v>2010</x:v>
      </x:c>
      <x:c r="G3577" s="30" t="str"/>
      <x:c r="H3577" s="30" t="str">
        <x:v>Chicago Energy Benchmarking</x:v>
      </x:c>
      <x:c r="I3577" s="30" t="str">
        <x:v>2017</x:v>
      </x:c>
      <x:c r="J3577" s="30" t="str">
        <x:v>https://data.cityofchicago.org/d/xq83-jr8c</x:v>
      </x:c>
      <x:c r="K3577" s="30" t="str">
        <x:v>Reporting status: Submitted; Property type: Strip Mall; Year Built is owner-reported and may reflect a complete renovation for some properties.</x:v>
      </x:c>
      <x:c r="L3577" s="30" t="str">
        <x:v>Medium</x:v>
      </x:c>
    </x:row>
    <x:row r="3578">
      <x:c r="A3578" s="32" t="n">
        <x:v>2010</x:v>
      </x:c>
      <x:c r="B3578" s="30" t="str">
        <x:v>Englewood</x:v>
      </x:c>
      <x:c r="C3578" s="30" t="str">
        <x:v>901 West 63rd St</x:v>
      </x:c>
      <x:c r="D3578" s="32" t="str"/>
      <x:c r="E3578" s="30" t="str">
        <x:v>Present in City energy-benchmarking inventory (latest record 2023); demolition/loss not independently established</x:v>
      </x:c>
      <x:c r="F3578" s="30" t="str">
        <x:v>2010</x:v>
      </x:c>
      <x:c r="G3578" s="30" t="str"/>
      <x:c r="H3578" s="30" t="str">
        <x:v>Chicago Energy Benchmarking</x:v>
      </x:c>
      <x:c r="I3578" s="30" t="str">
        <x:v>2023</x:v>
      </x:c>
      <x:c r="J3578" s="30" t="str">
        <x:v>https://data.cityofchicago.org/d/xq83-jr8c</x:v>
      </x:c>
      <x:c r="K3578" s="30" t="str">
        <x:v>Reporting status: Submitted; Property type: Multifamily Housing; Year Built is owner-reported and may reflect a complete renovation for some properties.</x:v>
      </x:c>
      <x:c r="L3578" s="30" t="str">
        <x:v>Medium</x:v>
      </x:c>
    </x:row>
    <x:row r="3579">
      <x:c r="A3579" s="32" t="n">
        <x:v>2010</x:v>
      </x:c>
      <x:c r="B3579" s="30" t="str">
        <x:v>Flair Tower</x:v>
      </x:c>
      <x:c r="C3579" s="30" t="str">
        <x:v>222 W. Erie Street</x:v>
      </x:c>
      <x:c r="D3579" s="32" t="str"/>
      <x:c r="E3579" s="30" t="str">
        <x:v>Present in City energy-benchmarking inventory (latest record 2023); demolition/loss not independently established</x:v>
      </x:c>
      <x:c r="F3579" s="30" t="str">
        <x:v>2010</x:v>
      </x:c>
      <x:c r="G3579" s="30" t="str"/>
      <x:c r="H3579" s="30" t="str">
        <x:v>Chicago Energy Benchmarking</x:v>
      </x:c>
      <x:c r="I3579" s="30" t="str">
        <x:v>2023</x:v>
      </x:c>
      <x:c r="J3579" s="30" t="str">
        <x:v>https://data.cityofchicago.org/d/xq83-jr8c</x:v>
      </x:c>
      <x:c r="K3579" s="30" t="str">
        <x:v>Reporting status: Submitted; Property type: Multifamily Housing; Year Built is owner-reported and may reflect a complete renovation for some properties.</x:v>
      </x:c>
      <x:c r="L3579" s="30" t="str">
        <x:v>Medium</x:v>
      </x:c>
    </x:row>
    <x:row r="3580">
      <x:c r="A3580" s="32" t="n">
        <x:v>2010</x:v>
      </x:c>
      <x:c r="B3580" s="30" t="str">
        <x:v>Hotel Palomar Chicago</x:v>
      </x:c>
      <x:c r="C3580" s="30" t="str">
        <x:v>505 N State St</x:v>
      </x:c>
      <x:c r="D3580" s="32" t="str"/>
      <x:c r="E3580" s="30" t="str">
        <x:v>Present in City energy-benchmarking inventory (latest record 2022); demolition/loss not independently established</x:v>
      </x:c>
      <x:c r="F3580" s="30" t="str">
        <x:v>2010</x:v>
      </x:c>
      <x:c r="G3580" s="30" t="str"/>
      <x:c r="H3580" s="30" t="str">
        <x:v>Chicago Energy Benchmarking</x:v>
      </x:c>
      <x:c r="I3580" s="30" t="str">
        <x:v>2022</x:v>
      </x:c>
      <x:c r="J3580" s="30" t="str">
        <x:v>https://data.cityofchicago.org/d/xq83-jr8c</x:v>
      </x:c>
      <x:c r="K3580" s="30" t="str">
        <x:v>Reporting status: Submitted Data; Property type: Multifamily Housing; Year Built is owner-reported and may reflect a complete renovation for some properties.</x:v>
      </x:c>
      <x:c r="L3580" s="30" t="str">
        <x:v>Medium</x:v>
      </x:c>
    </x:row>
    <x:row r="3581">
      <x:c r="A3581" s="32" t="n">
        <x:v>2010</x:v>
      </x:c>
      <x:c r="B3581" s="30" t="str">
        <x:v>Kenmore</x:v>
      </x:c>
      <x:c r="C3581" s="30" t="str">
        <x:v>5040 N Kenmore Ave</x:v>
      </x:c>
      <x:c r="D3581" s="32" t="str"/>
      <x:c r="E3581" s="30" t="str">
        <x:v>Present in City energy-benchmarking inventory (latest record 2023); demolition/loss not independently established</x:v>
      </x:c>
      <x:c r="F3581" s="30" t="str">
        <x:v>2010</x:v>
      </x:c>
      <x:c r="G3581" s="30" t="str"/>
      <x:c r="H3581" s="30" t="str">
        <x:v>Chicago Energy Benchmarking</x:v>
      </x:c>
      <x:c r="I3581" s="30" t="str">
        <x:v>2023</x:v>
      </x:c>
      <x:c r="J3581" s="30" t="str">
        <x:v>https://data.cityofchicago.org/d/xq83-jr8c</x:v>
      </x:c>
      <x:c r="K3581" s="30" t="str">
        <x:v>Reporting status: Submitted; Property type: Multifamily Housing; Year Built is owner-reported and may reflect a complete renovation for some properties.</x:v>
      </x:c>
      <x:c r="L3581" s="30" t="str">
        <x:v>Medium</x:v>
      </x:c>
    </x:row>
    <x:row r="3582">
      <x:c r="A3582" s="32" t="n">
        <x:v>2010</x:v>
      </x:c>
      <x:c r="B3582" s="30" t="str">
        <x:v>Lorca</x:v>
      </x:c>
      <x:c r="C3582" s="30" t="str">
        <x:v>3231 N Springfield Ave</x:v>
      </x:c>
      <x:c r="D3582" s="32" t="str"/>
      <x:c r="E3582" s="30" t="str">
        <x:v>Present in City energy-benchmarking inventory (latest record 2023); demolition/loss not independently established</x:v>
      </x:c>
      <x:c r="F3582" s="30" t="str">
        <x:v>2010</x:v>
      </x:c>
      <x:c r="G3582" s="30" t="str"/>
      <x:c r="H3582" s="30" t="str">
        <x:v>Chicago Energy Benchmarking</x:v>
      </x:c>
      <x:c r="I3582" s="30" t="str">
        <x:v>2023</x:v>
      </x:c>
      <x:c r="J3582" s="30" t="str">
        <x:v>https://data.cityofchicago.org/d/xq83-jr8c</x:v>
      </x:c>
      <x:c r="K3582" s="30" t="str">
        <x:v>Reporting status: Submitted; Property type: K-12 School; Year Built is owner-reported and may reflect a complete renovation for some properties.</x:v>
      </x:c>
      <x:c r="L3582" s="30" t="str">
        <x:v>Medium</x:v>
      </x:c>
    </x:row>
    <x:row r="3583">
      <x:c r="A3583" s="32" t="n">
        <x:v>2010</x:v>
      </x:c>
      <x:c r="B3583" s="30" t="str">
        <x:v>Mercedes Benz of Chicago</x:v>
      </x:c>
      <x:c r="C3583" s="30" t="str">
        <x:v>1520 W North Ave</x:v>
      </x:c>
      <x:c r="D3583" s="32" t="str"/>
      <x:c r="E3583" s="30" t="str">
        <x:v>Present in City energy-benchmarking inventory (latest record 2021); demolition/loss not independently established</x:v>
      </x:c>
      <x:c r="F3583" s="30" t="str">
        <x:v>2010</x:v>
      </x:c>
      <x:c r="G3583" s="30" t="str"/>
      <x:c r="H3583" s="30" t="str">
        <x:v>Chicago Energy Benchmarking</x:v>
      </x:c>
      <x:c r="I3583" s="30" t="str">
        <x:v>2021</x:v>
      </x:c>
      <x:c r="J3583" s="30" t="str">
        <x:v>https://data.cityofchicago.org/d/xq83-jr8c</x:v>
      </x:c>
      <x:c r="K3583" s="30" t="str">
        <x:v>Reporting status: Not Submitted; Property type: Automobile Dealership; Year Built is owner-reported and may reflect a complete renovation for some properties.</x:v>
      </x:c>
      <x:c r="L3583" s="30" t="str">
        <x:v>Medium</x:v>
      </x:c>
    </x:row>
    <x:row r="3584">
      <x:c r="A3584" s="32" t="n">
        <x:v>2010</x:v>
      </x:c>
      <x:c r="B3584" s="30" t="str">
        <x:v>Parc Huron Apartments (pc15)</x:v>
      </x:c>
      <x:c r="C3584" s="30" t="str">
        <x:v>469 West Huron Street</x:v>
      </x:c>
      <x:c r="D3584" s="32" t="str"/>
      <x:c r="E3584" s="30" t="str">
        <x:v>Present in City energy-benchmarking inventory (latest record 2023); demolition/loss not independently established</x:v>
      </x:c>
      <x:c r="F3584" s="30" t="str">
        <x:v>2010</x:v>
      </x:c>
      <x:c r="G3584" s="30" t="str"/>
      <x:c r="H3584" s="30" t="str">
        <x:v>Chicago Energy Benchmarking</x:v>
      </x:c>
      <x:c r="I3584" s="30" t="str">
        <x:v>2023</x:v>
      </x:c>
      <x:c r="J3584" s="30" t="str">
        <x:v>https://data.cityofchicago.org/d/xq83-jr8c</x:v>
      </x:c>
      <x:c r="K3584" s="30" t="str">
        <x:v>Reporting status: Submitted; Property type: Multifamily Housing; Year Built is owner-reported and may reflect a complete renovation for some properties.</x:v>
      </x:c>
      <x:c r="L3584" s="30" t="str">
        <x:v>Medium</x:v>
      </x:c>
    </x:row>
    <x:row r="3585">
      <x:c r="A3585" s="32" t="n">
        <x:v>2010</x:v>
      </x:c>
      <x:c r="B3585" s="30" t="str">
        <x:v>Powell</x:v>
      </x:c>
      <x:c r="C3585" s="30" t="str">
        <x:v>7511 S South Shore Dr</x:v>
      </x:c>
      <x:c r="D3585" s="32" t="str"/>
      <x:c r="E3585" s="30" t="str">
        <x:v>Present in City energy-benchmarking inventory (latest record 2023); demolition/loss not independently established</x:v>
      </x:c>
      <x:c r="F3585" s="30" t="str">
        <x:v>2010</x:v>
      </x:c>
      <x:c r="G3585" s="30" t="str"/>
      <x:c r="H3585" s="30" t="str">
        <x:v>Chicago Energy Benchmarking</x:v>
      </x:c>
      <x:c r="I3585" s="30" t="str">
        <x:v>2023</x:v>
      </x:c>
      <x:c r="J3585" s="30" t="str">
        <x:v>https://data.cityofchicago.org/d/xq83-jr8c</x:v>
      </x:c>
      <x:c r="K3585" s="30" t="str">
        <x:v>Reporting status: Submitted; Property type: K-12 School; Year Built is owner-reported and may reflect a complete renovation for some properties.</x:v>
      </x:c>
      <x:c r="L3585" s="30" t="str">
        <x:v>Medium</x:v>
      </x:c>
    </x:row>
    <x:row r="3586">
      <x:c r="A3586" s="32" t="n">
        <x:v>2010</x:v>
      </x:c>
      <x:c r="B3586" s="30" t="str">
        <x:v>Roosevelt Collection (rs314)</x:v>
      </x:c>
      <x:c r="C3586" s="30" t="str">
        <x:v>1135 S Delano Ct E</x:v>
      </x:c>
      <x:c r="D3586" s="32" t="str"/>
      <x:c r="E3586" s="30" t="str">
        <x:v>Present in City energy-benchmarking inventory (latest record 2023); demolition/loss not independently established</x:v>
      </x:c>
      <x:c r="F3586" s="30" t="str">
        <x:v>2010</x:v>
      </x:c>
      <x:c r="G3586" s="30" t="str"/>
      <x:c r="H3586" s="30" t="str">
        <x:v>Chicago Energy Benchmarking</x:v>
      </x:c>
      <x:c r="I3586" s="30" t="str">
        <x:v>2023</x:v>
      </x:c>
      <x:c r="J3586" s="30" t="str">
        <x:v>https://data.cityofchicago.org/d/xq83-jr8c</x:v>
      </x:c>
      <x:c r="K3586" s="30" t="str">
        <x:v>Reporting status: Submitted; Property type: Mixed Use Property; Year Built is owner-reported and may reflect a complete renovation for some properties.</x:v>
      </x:c>
      <x:c r="L3586" s="30" t="str">
        <x:v>Medium</x:v>
      </x:c>
    </x:row>
    <x:row r="3587">
      <x:c r="A3587" s="32" t="n">
        <x:v>2010</x:v>
      </x:c>
      <x:c r="B3587" s="30" t="str">
        <x:v>Solorio HS</x:v>
      </x:c>
      <x:c r="C3587" s="30" t="str">
        <x:v>5400 S St Louis Ave</x:v>
      </x:c>
      <x:c r="D3587" s="32" t="str"/>
      <x:c r="E3587" s="30" t="str">
        <x:v>Present in City energy-benchmarking inventory (latest record 2023); demolition/loss not independently established</x:v>
      </x:c>
      <x:c r="F3587" s="30" t="str">
        <x:v>2010</x:v>
      </x:c>
      <x:c r="G3587" s="30" t="str"/>
      <x:c r="H3587" s="30" t="str">
        <x:v>Chicago Energy Benchmarking</x:v>
      </x:c>
      <x:c r="I3587" s="30" t="str">
        <x:v>2023</x:v>
      </x:c>
      <x:c r="J3587" s="30" t="str">
        <x:v>https://data.cityofchicago.org/d/xq83-jr8c</x:v>
      </x:c>
      <x:c r="K3587" s="30" t="str">
        <x:v>Reporting status: Submitted; Property type: K-12 School; Year Built is owner-reported and may reflect a complete renovation for some properties.</x:v>
      </x:c>
      <x:c r="L3587" s="30" t="str">
        <x:v>Medium</x:v>
      </x:c>
    </x:row>
    <x:row r="3588">
      <x:c r="A3588" s="32" t="n">
        <x:v>2010</x:v>
      </x:c>
      <x:c r="B3588" s="30" t="str">
        <x:v>Sullivan Station Apartments</x:v>
      </x:c>
      <x:c r="C3588" s="30" t="str">
        <x:v>1060 E 41st St</x:v>
      </x:c>
      <x:c r="D3588" s="32" t="str"/>
      <x:c r="E3588" s="30" t="str">
        <x:v>Present in City energy-benchmarking inventory (latest record 2018); demolition/loss not independently established</x:v>
      </x:c>
      <x:c r="F3588" s="30" t="str">
        <x:v>2010</x:v>
      </x:c>
      <x:c r="G3588" s="30" t="str"/>
      <x:c r="H3588" s="30" t="str">
        <x:v>Chicago Energy Benchmarking</x:v>
      </x:c>
      <x:c r="I3588" s="30" t="str">
        <x:v>2018</x:v>
      </x:c>
      <x:c r="J3588" s="30" t="str">
        <x:v>https://data.cityofchicago.org/d/xq83-jr8c</x:v>
      </x:c>
      <x:c r="K3588" s="30" t="str">
        <x:v>Reporting status: Submitted; Property type: Multifamily Housing; Year Built is owner-reported and may reflect a complete renovation for some properties.</x:v>
      </x:c>
      <x:c r="L3588" s="30" t="str">
        <x:v>Medium</x:v>
      </x:c>
    </x:row>
    <x:row r="3589">
      <x:c r="A3589" s="32" t="n">
        <x:v>2010</x:v>
      </x:c>
      <x:c r="B3589" s="30" t="str">
        <x:v>Tailor Lofts: 315 South Peoria Street</x:v>
      </x:c>
      <x:c r="C3589" s="30" t="str">
        <x:v>315 South Peoria Street</x:v>
      </x:c>
      <x:c r="D3589" s="32" t="str"/>
      <x:c r="E3589" s="30" t="str">
        <x:v>Present in City energy-benchmarking inventory (latest record 2023); demolition/loss not independently established</x:v>
      </x:c>
      <x:c r="F3589" s="30" t="str">
        <x:v>2010</x:v>
      </x:c>
      <x:c r="G3589" s="30" t="str"/>
      <x:c r="H3589" s="30" t="str">
        <x:v>Chicago Energy Benchmarking</x:v>
      </x:c>
      <x:c r="I3589" s="30" t="str">
        <x:v>2023</x:v>
      </x:c>
      <x:c r="J3589" s="30" t="str">
        <x:v>https://data.cityofchicago.org/d/xq83-jr8c</x:v>
      </x:c>
      <x:c r="K3589" s="30" t="str">
        <x:v>Reporting status: Submitted; Property type: Multifamily Housing; Year Built is owner-reported and may reflect a complete renovation for some properties.</x:v>
      </x:c>
      <x:c r="L3589" s="30" t="str">
        <x:v>Medium</x:v>
      </x:c>
    </x:row>
    <x:row r="3590">
      <x:c r="A3590" s="32" t="n">
        <x:v>2010</x:v>
      </x:c>
      <x:c r="B3590" s="30" t="str">
        <x:v>The Resurrection Project - Casa Maravilla</x:v>
      </x:c>
      <x:c r="C3590" s="30" t="str">
        <x:v>2021 S Morgan St</x:v>
      </x:c>
      <x:c r="D3590" s="32" t="str"/>
      <x:c r="E3590" s="30" t="str">
        <x:v>Present in City energy-benchmarking inventory (latest record 2023); demolition/loss not independently established</x:v>
      </x:c>
      <x:c r="F3590" s="30" t="str">
        <x:v>2010</x:v>
      </x:c>
      <x:c r="G3590" s="30" t="str"/>
      <x:c r="H3590" s="30" t="str">
        <x:v>Chicago Energy Benchmarking</x:v>
      </x:c>
      <x:c r="I3590" s="30" t="str">
        <x:v>2023</x:v>
      </x:c>
      <x:c r="J3590" s="30" t="str">
        <x:v>https://data.cityofchicago.org/d/xq83-jr8c</x:v>
      </x:c>
      <x:c r="K3590" s="30" t="str">
        <x:v>Reporting status: Submitted; Property type: Multifamily Housing; Year Built is owner-reported and may reflect a complete renovation for some properties.</x:v>
      </x:c>
      <x:c r="L3590" s="30" t="str">
        <x:v>Medium</x:v>
      </x:c>
    </x:row>
    <x:row r="3591">
      <x:c r="A3591" s="32" t="n">
        <x:v>2010</x:v>
      </x:c>
      <x:c r="B3591" s="30" t="str">
        <x:v>TRC Senior Village I</x:v>
      </x:c>
      <x:c r="C3591" s="30" t="str">
        <x:v>346 E 53rd St.</x:v>
      </x:c>
      <x:c r="D3591" s="32" t="str"/>
      <x:c r="E3591" s="30" t="str">
        <x:v>Present in City energy-benchmarking inventory (latest record 2023); demolition/loss not independently established</x:v>
      </x:c>
      <x:c r="F3591" s="30" t="str">
        <x:v>2010</x:v>
      </x:c>
      <x:c r="G3591" s="30" t="str"/>
      <x:c r="H3591" s="30" t="str">
        <x:v>Chicago Energy Benchmarking</x:v>
      </x:c>
      <x:c r="I3591" s="30" t="str">
        <x:v>2023</x:v>
      </x:c>
      <x:c r="J3591" s="30" t="str">
        <x:v>https://data.cityofchicago.org/d/xq83-jr8c</x:v>
      </x:c>
      <x:c r="K3591" s="30" t="str">
        <x:v>Reporting status: Submitted; Property type: Multifamily Housing; Year Built is owner-reported and may reflect a complete renovation for some properties.</x:v>
      </x:c>
      <x:c r="L3591" s="30" t="str">
        <x:v>Medium</x:v>
      </x:c>
    </x:row>
    <x:row r="3592">
      <x:c r="A3592" s="32" t="n">
        <x:v>2010</x:v>
      </x:c>
      <x:c r="B3592" s="30" t="str">
        <x:v>TRIO - Abacus</x:v>
      </x:c>
      <x:c r="C3592" s="30" t="str">
        <x:v>660 W Wayman St</x:v>
      </x:c>
      <x:c r="D3592" s="32" t="str"/>
      <x:c r="E3592" s="30" t="str">
        <x:v>Present in City energy-benchmarking inventory (latest record 2023); demolition/loss not independently established</x:v>
      </x:c>
      <x:c r="F3592" s="30" t="str">
        <x:v>2010</x:v>
      </x:c>
      <x:c r="G3592" s="30" t="str"/>
      <x:c r="H3592" s="30" t="str">
        <x:v>Chicago Energy Benchmarking</x:v>
      </x:c>
      <x:c r="I3592" s="30" t="str">
        <x:v>2023</x:v>
      </x:c>
      <x:c r="J3592" s="30" t="str">
        <x:v>https://data.cityofchicago.org/d/xq83-jr8c</x:v>
      </x:c>
      <x:c r="K3592" s="30" t="str">
        <x:v>Reporting status: Submitted; Property type: Multifamily Housing; Year Built is owner-reported and may reflect a complete renovation for some properties.</x:v>
      </x:c>
      <x:c r="L3592" s="30" t="str">
        <x:v>Medium</x:v>
      </x:c>
    </x:row>
    <x:row r="3593">
      <x:c r="A3593" s="32" t="n">
        <x:v>2010</x:v>
      </x:c>
      <x:c r="B3593" s="30" t="str">
        <x:v>Two West Delaware (dt38)</x:v>
      </x:c>
      <x:c r="C3593" s="30" t="str">
        <x:v>2 West Delaware Place</x:v>
      </x:c>
      <x:c r="D3593" s="32" t="str"/>
      <x:c r="E3593" s="30" t="str">
        <x:v>Present in City energy-benchmarking inventory (latest record 2023); demolition/loss not independently established</x:v>
      </x:c>
      <x:c r="F3593" s="30" t="str">
        <x:v>2010</x:v>
      </x:c>
      <x:c r="G3593" s="30" t="str"/>
      <x:c r="H3593" s="30" t="str">
        <x:v>Chicago Energy Benchmarking</x:v>
      </x:c>
      <x:c r="I3593" s="30" t="str">
        <x:v>2023</x:v>
      </x:c>
      <x:c r="J3593" s="30" t="str">
        <x:v>https://data.cityofchicago.org/d/xq83-jr8c</x:v>
      </x:c>
      <x:c r="K3593" s="30" t="str">
        <x:v>Reporting status: Submitted; Property type: Multifamily Housing; Year Built is owner-reported and may reflect a complete renovation for some properties.</x:v>
      </x:c>
      <x:c r="L3593" s="30" t="str">
        <x:v>Medium</x:v>
      </x:c>
    </x:row>
    <x:row r="3594">
      <x:c r="A3594" s="32" t="n">
        <x:v>2010</x:v>
      </x:c>
      <x:c r="B3594" s="30" t="str">
        <x:v>Union Row</x:v>
      </x:c>
      <x:c r="C3594" s="30" t="str">
        <x:v>560-648 W 16th Street</x:v>
      </x:c>
      <x:c r="D3594" s="32" t="str"/>
      <x:c r="E3594" s="30" t="str">
        <x:v>Present in City energy-benchmarking inventory (latest record 2023); demolition/loss not independently established</x:v>
      </x:c>
      <x:c r="F3594" s="30" t="str">
        <x:v>2010</x:v>
      </x:c>
      <x:c r="G3594" s="30" t="str"/>
      <x:c r="H3594" s="30" t="str">
        <x:v>Chicago Energy Benchmarking</x:v>
      </x:c>
      <x:c r="I3594" s="30" t="str">
        <x:v>2023</x:v>
      </x:c>
      <x:c r="J3594" s="30" t="str">
        <x:v>https://data.cityofchicago.org/d/xq83-jr8c</x:v>
      </x:c>
      <x:c r="K3594" s="30" t="str">
        <x:v>Reporting status: Submitted; Property type: Multifamily Housing; Year Built is owner-reported and may reflect a complete renovation for some properties.</x:v>
      </x:c>
      <x:c r="L3594" s="30" t="str">
        <x:v>Medium</x:v>
      </x:c>
    </x:row>
    <x:row r="3595">
      <x:c r="A3595" s="32" t="n">
        <x:v>2010</x:v>
      </x:c>
      <x:c r="B3595" s="30" t="str">
        <x:v>Walmart Supercenter #5402</x:v>
      </x:c>
      <x:c r="C3595" s="30" t="str">
        <x:v>4650 W. North Avenue</x:v>
      </x:c>
      <x:c r="D3595" s="32" t="str"/>
      <x:c r="E3595" s="30" t="str">
        <x:v>Present in City energy-benchmarking inventory (latest record 2023); demolition/loss not independently established</x:v>
      </x:c>
      <x:c r="F3595" s="30" t="str">
        <x:v>2010</x:v>
      </x:c>
      <x:c r="G3595" s="30" t="str"/>
      <x:c r="H3595" s="30" t="str">
        <x:v>Chicago Energy Benchmarking</x:v>
      </x:c>
      <x:c r="I3595" s="30" t="str">
        <x:v>2023</x:v>
      </x:c>
      <x:c r="J3595" s="30" t="str">
        <x:v>https://data.cityofchicago.org/d/xq83-jr8c</x:v>
      </x:c>
      <x:c r="K3595" s="30" t="str">
        <x:v>Reporting status: Submitted; Property type: Wholesale Club/Supercenter; Year Built is owner-reported and may reflect a complete renovation for some properties.</x:v>
      </x:c>
      <x:c r="L3595" s="30" t="str">
        <x:v>Medium</x:v>
      </x:c>
    </x:row>
    <x:row r="3596">
      <x:c r="A3596" s="32" t="n">
        <x:v>2010</x:v>
      </x:c>
      <x:c r="B3596" s="30" t="str">
        <x:v>West Ridge</x:v>
      </x:c>
      <x:c r="C3596" s="30" t="str">
        <x:v>6700 N Whipple St</x:v>
      </x:c>
      <x:c r="D3596" s="32" t="str"/>
      <x:c r="E3596" s="30" t="str">
        <x:v>Present in City energy-benchmarking inventory (latest record 2023); demolition/loss not independently established</x:v>
      </x:c>
      <x:c r="F3596" s="30" t="str">
        <x:v>2010</x:v>
      </x:c>
      <x:c r="G3596" s="30" t="str"/>
      <x:c r="H3596" s="30" t="str">
        <x:v>Chicago Energy Benchmarking</x:v>
      </x:c>
      <x:c r="I3596" s="30" t="str">
        <x:v>2023</x:v>
      </x:c>
      <x:c r="J3596" s="30" t="str">
        <x:v>https://data.cityofchicago.org/d/xq83-jr8c</x:v>
      </x:c>
      <x:c r="K3596" s="30" t="str">
        <x:v>Reporting status: Submitted; Property type: K-12 School; Year Built is owner-reported and may reflect a complete renovation for some properties.</x:v>
      </x:c>
      <x:c r="L3596" s="30" t="str">
        <x:v>Medium</x:v>
      </x:c>
    </x:row>
    <x:row r="3597">
      <x:c r="A3597" s="32" t="n">
        <x:v>2010</x:v>
      </x:c>
      <x:c r="B3597" s="30" t="str">
        <x:v>Wilson Yard</x:v>
      </x:c>
      <x:c r="C3597" s="30" t="str">
        <x:v>1026-1032 W Montrose</x:v>
      </x:c>
      <x:c r="D3597" s="32" t="str"/>
      <x:c r="E3597" s="30" t="str">
        <x:v>Present in City energy-benchmarking inventory (latest record 2023); demolition/loss not independently established</x:v>
      </x:c>
      <x:c r="F3597" s="30" t="str">
        <x:v>2010</x:v>
      </x:c>
      <x:c r="G3597" s="30" t="str"/>
      <x:c r="H3597" s="30" t="str">
        <x:v>Chicago Energy Benchmarking</x:v>
      </x:c>
      <x:c r="I3597" s="30" t="str">
        <x:v>2023</x:v>
      </x:c>
      <x:c r="J3597" s="30" t="str">
        <x:v>https://data.cityofchicago.org/d/xq83-jr8c</x:v>
      </x:c>
      <x:c r="K3597" s="30" t="str">
        <x:v>Reporting status: Submitted; Property type: Mixed Use Property; Year Built is owner-reported and may reflect a complete renovation for some properties.</x:v>
      </x:c>
      <x:c r="L3597" s="30" t="str">
        <x:v>Medium</x:v>
      </x:c>
    </x:row>
    <x:row r="3598">
      <x:c r="A3598" s="32" t="n">
        <x:v>2011</x:v>
      </x:c>
      <x:c r="B3598" s="30" t="str">
        <x:v>10426 S Michigan Ave</x:v>
      </x:c>
      <x:c r="C3598" s="30" t="str">
        <x:v>10426 S Michigan Ave</x:v>
      </x:c>
      <x:c r="D3598" s="32" t="str"/>
      <x:c r="E3598" s="30" t="str">
        <x:v>Present in City energy-benchmarking inventory (latest record 2022); demolition/loss not independently established</x:v>
      </x:c>
      <x:c r="F3598" s="30" t="str">
        <x:v>2011</x:v>
      </x:c>
      <x:c r="G3598" s="30" t="str"/>
      <x:c r="H3598" s="30" t="str">
        <x:v>Chicago Energy Benchmarking</x:v>
      </x:c>
      <x:c r="I3598" s="30" t="str">
        <x:v>2022</x:v>
      </x:c>
      <x:c r="J3598" s="30" t="str">
        <x:v>https://data.cityofchicago.org/d/xq83-jr8c</x:v>
      </x:c>
      <x:c r="K3598" s="30" t="str">
        <x:v>Reporting status: Submitted Data; Property type: Multifamily Housing; Year Built is owner-reported and may reflect a complete renovation for some properties.</x:v>
      </x:c>
      <x:c r="L3598" s="30" t="str">
        <x:v>Medium</x:v>
      </x:c>
    </x:row>
    <x:row r="3599">
      <x:c r="A3599" s="32" t="n">
        <x:v>2011</x:v>
      </x:c>
      <x:c r="B3599" s="30" t="str">
        <x:v>1333 West Belmont Avenue</x:v>
      </x:c>
      <x:c r="C3599" s="30" t="str">
        <x:v>1333 West Belmont</x:v>
      </x:c>
      <x:c r="D3599" s="32" t="str"/>
      <x:c r="E3599" s="30" t="str">
        <x:v>Present in City energy-benchmarking inventory (latest record 2023); demolition/loss not independently established</x:v>
      </x:c>
      <x:c r="F3599" s="30" t="str">
        <x:v>2011</x:v>
      </x:c>
      <x:c r="G3599" s="30" t="str"/>
      <x:c r="H3599" s="30" t="str">
        <x:v>Chicago Energy Benchmarking</x:v>
      </x:c>
      <x:c r="I3599" s="30" t="str">
        <x:v>2023</x:v>
      </x:c>
      <x:c r="J3599" s="30" t="str">
        <x:v>https://data.cityofchicago.org/d/xq83-jr8c</x:v>
      </x:c>
      <x:c r="K3599" s="30" t="str">
        <x:v>Reporting status: Submitted; Property type: Medical Office; Year Built is owner-reported and may reflect a complete renovation for some properties.</x:v>
      </x:c>
      <x:c r="L3599" s="30" t="str">
        <x:v>Medium</x:v>
      </x:c>
    </x:row>
    <x:row r="3600">
      <x:c r="A3600" s="32" t="n">
        <x:v>2011</x:v>
      </x:c>
      <x:c r="B3600" s="30" t="str">
        <x:v>307 S Sangamon St</x:v>
      </x:c>
      <x:c r="C3600" s="30" t="str">
        <x:v>307 S Sangamon St</x:v>
      </x:c>
      <x:c r="D3600" s="32" t="str"/>
      <x:c r="E3600" s="30" t="str">
        <x:v>Present in City energy-benchmarking inventory (latest record 2023); demolition/loss not independently established</x:v>
      </x:c>
      <x:c r="F3600" s="30" t="str">
        <x:v>2011</x:v>
      </x:c>
      <x:c r="G3600" s="30" t="str"/>
      <x:c r="H3600" s="30" t="str">
        <x:v>Chicago Energy Benchmarking</x:v>
      </x:c>
      <x:c r="I3600" s="30" t="str">
        <x:v>2023</x:v>
      </x:c>
      <x:c r="J3600" s="30" t="str">
        <x:v>https://data.cityofchicago.org/d/xq83-jr8c</x:v>
      </x:c>
      <x:c r="K3600" s="30" t="str">
        <x:v>Reporting status: Submitted; Property type: Office; Year Built is owner-reported and may reflect a complete renovation for some properties.</x:v>
      </x:c>
      <x:c r="L3600" s="30" t="str">
        <x:v>Medium</x:v>
      </x:c>
    </x:row>
    <x:row r="3601">
      <x:c r="A3601" s="32" t="n">
        <x:v>2011</x:v>
      </x:c>
      <x:c r="B3601" s="30" t="str">
        <x:v>Acero Schools - Idar - Soccer Academy</x:v>
      </x:c>
      <x:c r="C3601" s="30" t="str">
        <x:v>5050 S. Homan Ave.</x:v>
      </x:c>
      <x:c r="D3601" s="32" t="str"/>
      <x:c r="E3601" s="30" t="str">
        <x:v>Present in City energy-benchmarking inventory (latest record 2023); demolition/loss not independently established</x:v>
      </x:c>
      <x:c r="F3601" s="30" t="str">
        <x:v>2011</x:v>
      </x:c>
      <x:c r="G3601" s="30" t="str"/>
      <x:c r="H3601" s="30" t="str">
        <x:v>Chicago Energy Benchmarking</x:v>
      </x:c>
      <x:c r="I3601" s="30" t="str">
        <x:v>2023</x:v>
      </x:c>
      <x:c r="J3601" s="30" t="str">
        <x:v>https://data.cityofchicago.org/d/xq83-jr8c</x:v>
      </x:c>
      <x:c r="K3601" s="30" t="str">
        <x:v>Reporting status: Submitted; Property type: K-12 School; Year Built is owner-reported and may reflect a complete renovation for some properties.</x:v>
      </x:c>
      <x:c r="L3601" s="30" t="str">
        <x:v>Medium</x:v>
      </x:c>
    </x:row>
    <x:row r="3602">
      <x:c r="A3602" s="32" t="n">
        <x:v>2011</x:v>
      </x:c>
      <x:c r="B3602" s="30" t="str">
        <x:v>Arts &amp; Letters Hall</x:v>
      </x:c>
      <x:c r="C3602" s="30" t="str">
        <x:v>2315 N. Kenmore</x:v>
      </x:c>
      <x:c r="D3602" s="32" t="str"/>
      <x:c r="E3602" s="30" t="str">
        <x:v>Present in City energy-benchmarking inventory (latest record 2023); demolition/loss not independently established</x:v>
      </x:c>
      <x:c r="F3602" s="30" t="str">
        <x:v>2011</x:v>
      </x:c>
      <x:c r="G3602" s="30" t="str"/>
      <x:c r="H3602" s="30" t="str">
        <x:v>Chicago Energy Benchmarking</x:v>
      </x:c>
      <x:c r="I3602" s="30" t="str">
        <x:v>2023</x:v>
      </x:c>
      <x:c r="J3602" s="30" t="str">
        <x:v>https://data.cityofchicago.org/d/xq83-jr8c</x:v>
      </x:c>
      <x:c r="K3602" s="30" t="str">
        <x:v>Reporting status: Submitted; Property type: College/University; Year Built is owner-reported and may reflect a complete renovation for some properties.</x:v>
      </x:c>
      <x:c r="L3602" s="30" t="str">
        <x:v>Medium</x:v>
      </x:c>
    </x:row>
    <x:row r="3603">
      <x:c r="A3603" s="32" t="n">
        <x:v>2011</x:v>
      </x:c>
      <x:c r="B3603" s="30" t="str">
        <x:v>Black Ensemble Theater</x:v>
      </x:c>
      <x:c r="C3603" s="30" t="str">
        <x:v>4450 N Clark St</x:v>
      </x:c>
      <x:c r="D3603" s="32" t="str"/>
      <x:c r="E3603" s="30" t="str">
        <x:v>Present in City energy-benchmarking inventory (latest record 2021); demolition/loss not independently established</x:v>
      </x:c>
      <x:c r="F3603" s="30" t="str">
        <x:v>2011</x:v>
      </x:c>
      <x:c r="G3603" s="30" t="str"/>
      <x:c r="H3603" s="30" t="str">
        <x:v>Chicago Energy Benchmarking</x:v>
      </x:c>
      <x:c r="I3603" s="30" t="str">
        <x:v>2021</x:v>
      </x:c>
      <x:c r="J3603" s="30" t="str">
        <x:v>https://data.cityofchicago.org/d/xq83-jr8c</x:v>
      </x:c>
      <x:c r="K3603" s="30" t="str">
        <x:v>Reporting status: Submitted; Property type: Performing Arts; Year Built is owner-reported and may reflect a complete renovation for some properties.</x:v>
      </x:c>
      <x:c r="L3603" s="30" t="str">
        <x:v>Medium</x:v>
      </x:c>
    </x:row>
    <x:row r="3604">
      <x:c r="A3604" s="32" t="n">
        <x:v>2011</x:v>
      </x:c>
      <x:c r="B3604" s="30" t="str">
        <x:v>Chicago Theological Seminary</x:v>
      </x:c>
      <x:c r="C3604" s="30" t="str">
        <x:v>1407 East 60th Street</x:v>
      </x:c>
      <x:c r="D3604" s="32" t="str"/>
      <x:c r="E3604" s="30" t="str">
        <x:v>Present in City energy-benchmarking inventory (latest record 2023); demolition/loss not independently established</x:v>
      </x:c>
      <x:c r="F3604" s="30" t="str">
        <x:v>2011</x:v>
      </x:c>
      <x:c r="G3604" s="30" t="str"/>
      <x:c r="H3604" s="30" t="str">
        <x:v>Chicago Energy Benchmarking</x:v>
      </x:c>
      <x:c r="I3604" s="30" t="str">
        <x:v>2023</x:v>
      </x:c>
      <x:c r="J3604" s="30" t="str">
        <x:v>https://data.cityofchicago.org/d/xq83-jr8c</x:v>
      </x:c>
      <x:c r="K3604" s="30" t="str">
        <x:v>Reporting status: Submitted; Property type: College/University; Year Built is owner-reported and may reflect a complete renovation for some properties.</x:v>
      </x:c>
      <x:c r="L3604" s="30" t="str">
        <x:v>Medium</x:v>
      </x:c>
    </x:row>
    <x:row r="3605">
      <x:c r="A3605" s="32" t="n">
        <x:v>2011</x:v>
      </x:c>
      <x:c r="B3605" s="30" t="str">
        <x:v>Dr King Legacy Apartments</x:v>
      </x:c>
      <x:c r="C3605" s="30" t="str">
        <x:v>3816 W. 16th St., Chicago, Il 60623</x:v>
      </x:c>
      <x:c r="D3605" s="32" t="str"/>
      <x:c r="E3605" s="30" t="str">
        <x:v>Present in City energy-benchmarking inventory (latest record 2023); demolition/loss not independently established</x:v>
      </x:c>
      <x:c r="F3605" s="30" t="str">
        <x:v>2011</x:v>
      </x:c>
      <x:c r="G3605" s="30" t="str"/>
      <x:c r="H3605" s="30" t="str">
        <x:v>Chicago Energy Benchmarking</x:v>
      </x:c>
      <x:c r="I3605" s="30" t="str">
        <x:v>2023</x:v>
      </x:c>
      <x:c r="J3605" s="30" t="str">
        <x:v>https://data.cityofchicago.org/d/xq83-jr8c</x:v>
      </x:c>
      <x:c r="K3605" s="30" t="str">
        <x:v>Reporting status: Submitted; Property type: Multifamily Housing; Year Built is owner-reported and may reflect a complete renovation for some properties.</x:v>
      </x:c>
      <x:c r="L3605" s="30" t="str">
        <x:v>Medium</x:v>
      </x:c>
    </x:row>
    <x:row r="3606">
      <x:c r="A3606" s="32" t="n">
        <x:v>2011</x:v>
      </x:c>
      <x:c r="B3606" s="30" t="str">
        <x:v>Enola Dew</x:v>
      </x:c>
      <x:c r="C3606" s="30" t="str">
        <x:v>4623 W. Gladys Ave.</x:v>
      </x:c>
      <x:c r="D3606" s="32" t="str"/>
      <x:c r="E3606" s="30" t="str">
        <x:v>Present in City energy-benchmarking inventory (latest record 2023); demolition/loss not independently established</x:v>
      </x:c>
      <x:c r="F3606" s="30" t="str">
        <x:v>2011</x:v>
      </x:c>
      <x:c r="G3606" s="30" t="str"/>
      <x:c r="H3606" s="30" t="str">
        <x:v>Chicago Energy Benchmarking</x:v>
      </x:c>
      <x:c r="I3606" s="30" t="str">
        <x:v>2023</x:v>
      </x:c>
      <x:c r="J3606" s="30" t="str">
        <x:v>https://data.cityofchicago.org/d/xq83-jr8c</x:v>
      </x:c>
      <x:c r="K3606" s="30" t="str">
        <x:v>Reporting status: Submitted; Property type: Multifamily Housing; Year Built is owner-reported and may reflect a complete renovation for some properties.</x:v>
      </x:c>
      <x:c r="L3606" s="30" t="str">
        <x:v>Medium</x:v>
      </x:c>
    </x:row>
    <x:row r="3607">
      <x:c r="A3607" s="32" t="n">
        <x:v>2011</x:v>
      </x:c>
      <x:c r="B3607" s="30" t="str">
        <x:v>Instituto Health Sciences Career Academy</x:v>
      </x:c>
      <x:c r="C3607" s="30" t="str">
        <x:v>2520 S Western Ave</x:v>
      </x:c>
      <x:c r="D3607" s="32" t="str"/>
      <x:c r="E3607" s="30" t="str">
        <x:v>Present in City energy-benchmarking inventory (latest record 2021); demolition/loss not independently established</x:v>
      </x:c>
      <x:c r="F3607" s="30" t="str">
        <x:v>2011</x:v>
      </x:c>
      <x:c r="G3607" s="30" t="str"/>
      <x:c r="H3607" s="30" t="str">
        <x:v>Chicago Energy Benchmarking</x:v>
      </x:c>
      <x:c r="I3607" s="30" t="str">
        <x:v>2021</x:v>
      </x:c>
      <x:c r="J3607" s="30" t="str">
        <x:v>https://data.cityofchicago.org/d/xq83-jr8c</x:v>
      </x:c>
      <x:c r="K3607" s="30" t="str">
        <x:v>Reporting status: Not Submitted; Property type: K-12 School; Year Built is owner-reported and may reflect a complete renovation for some properties.</x:v>
      </x:c>
      <x:c r="L3607" s="30" t="str">
        <x:v>Medium</x:v>
      </x:c>
    </x:row>
    <x:row r="3608">
      <x:c r="A3608" s="32" t="n">
        <x:v>2011</x:v>
      </x:c>
      <x:c r="B3608" s="30" t="str">
        <x:v>K2 Apartments</x:v>
      </x:c>
      <x:c r="C3608" s="30" t="str">
        <x:v>365 N. Halsted St.</x:v>
      </x:c>
      <x:c r="D3608" s="32" t="str"/>
      <x:c r="E3608" s="30" t="str">
        <x:v>Present in City energy-benchmarking inventory (latest record 2023); demolition/loss not independently established</x:v>
      </x:c>
      <x:c r="F3608" s="30" t="str">
        <x:v>2011</x:v>
      </x:c>
      <x:c r="G3608" s="30" t="str"/>
      <x:c r="H3608" s="30" t="str">
        <x:v>Chicago Energy Benchmarking</x:v>
      </x:c>
      <x:c r="I3608" s="30" t="str">
        <x:v>2023</x:v>
      </x:c>
      <x:c r="J3608" s="30" t="str">
        <x:v>https://data.cityofchicago.org/d/xq83-jr8c</x:v>
      </x:c>
      <x:c r="K3608" s="30" t="str">
        <x:v>Reporting status: Submitted; Property type: Multifamily Housing; Year Built is owner-reported and may reflect a complete renovation for some properties.</x:v>
      </x:c>
      <x:c r="L3608" s="30" t="str">
        <x:v>Medium</x:v>
      </x:c>
    </x:row>
    <x:row r="3609">
      <x:c r="A3609" s="32" t="n">
        <x:v>2011</x:v>
      </x:c>
      <x:c r="B3609" s="30" t="str">
        <x:v>Kimball Station</x:v>
      </x:c>
      <x:c r="C3609" s="30" t="str">
        <x:v>4730 N Kimball Ave</x:v>
      </x:c>
      <x:c r="D3609" s="32" t="str"/>
      <x:c r="E3609" s="30" t="str">
        <x:v>Present in City energy-benchmarking inventory (latest record 2018); demolition/loss not independently established</x:v>
      </x:c>
      <x:c r="F3609" s="30" t="str">
        <x:v>2011</x:v>
      </x:c>
      <x:c r="G3609" s="30" t="str"/>
      <x:c r="H3609" s="30" t="str">
        <x:v>Chicago Energy Benchmarking</x:v>
      </x:c>
      <x:c r="I3609" s="30" t="str">
        <x:v>2018</x:v>
      </x:c>
      <x:c r="J3609" s="30" t="str">
        <x:v>https://data.cityofchicago.org/d/xq83-jr8c</x:v>
      </x:c>
      <x:c r="K3609" s="30" t="str">
        <x:v>Reporting status: Submitted; Property type: Multifamily Housing; Year Built is owner-reported and may reflect a complete renovation for some properties.</x:v>
      </x:c>
      <x:c r="L3609" s="30" t="str">
        <x:v>Medium</x:v>
      </x:c>
    </x:row>
    <x:row r="3610">
      <x:c r="A3610" s="32" t="n">
        <x:v>2011</x:v>
      </x:c>
      <x:c r="B3610" s="30" t="str">
        <x:v>Logan Arts Center</x:v>
      </x:c>
      <x:c r="C3610" s="30" t="str">
        <x:v>915 E 60th St.</x:v>
      </x:c>
      <x:c r="D3610" s="32" t="str"/>
      <x:c r="E3610" s="30" t="str">
        <x:v>Present in City energy-benchmarking inventory (latest record 2023); demolition/loss not independently established</x:v>
      </x:c>
      <x:c r="F3610" s="30" t="str">
        <x:v>2011</x:v>
      </x:c>
      <x:c r="G3610" s="30" t="str"/>
      <x:c r="H3610" s="30" t="str">
        <x:v>Chicago Energy Benchmarking</x:v>
      </x:c>
      <x:c r="I3610" s="30" t="str">
        <x:v>2023</x:v>
      </x:c>
      <x:c r="J3610" s="30" t="str">
        <x:v>https://data.cityofchicago.org/d/xq83-jr8c</x:v>
      </x:c>
      <x:c r="K3610" s="30" t="str">
        <x:v>Reporting status: Submitted; Property type: Performing Arts; Year Built is owner-reported and may reflect a complete renovation for some properties.</x:v>
      </x:c>
      <x:c r="L3610" s="30" t="str">
        <x:v>Medium</x:v>
      </x:c>
    </x:row>
    <x:row r="3611">
      <x:c r="A3611" s="32" t="n">
        <x:v>2011</x:v>
      </x:c>
      <x:c r="B3611" s="30" t="str">
        <x:v>Norville Center - Gentile Center-ID#254171</x:v>
      </x:c>
      <x:c r="C3611" s="30" t="str">
        <x:v>6526 N Winthrop</x:v>
      </x:c>
      <x:c r="D3611" s="32" t="str"/>
      <x:c r="E3611" s="30" t="str">
        <x:v>Present in City energy-benchmarking inventory (latest record 2023); demolition/loss not independently established</x:v>
      </x:c>
      <x:c r="F3611" s="30" t="str">
        <x:v>2011</x:v>
      </x:c>
      <x:c r="G3611" s="30" t="str"/>
      <x:c r="H3611" s="30" t="str">
        <x:v>Chicago Energy Benchmarking</x:v>
      </x:c>
      <x:c r="I3611" s="30" t="str">
        <x:v>2023</x:v>
      </x:c>
      <x:c r="J3611" s="30" t="str">
        <x:v>https://data.cityofchicago.org/d/xq83-jr8c</x:v>
      </x:c>
      <x:c r="K3611" s="30" t="str">
        <x:v>Reporting status: Submitted; Property type: College/University; Year Built is owner-reported and may reflect a complete renovation for some properties.</x:v>
      </x:c>
      <x:c r="L3611" s="30" t="str">
        <x:v>Medium</x:v>
      </x:c>
    </x:row>
    <x:row r="3612">
      <x:c r="A3612" s="32" t="n">
        <x:v>2011</x:v>
      </x:c>
      <x:c r="B3612" s="30" t="str">
        <x:v>Ogden ES</x:v>
      </x:c>
      <x:c r="C3612" s="30" t="str">
        <x:v>24 W Walton St</x:v>
      </x:c>
      <x:c r="D3612" s="32" t="str"/>
      <x:c r="E3612" s="30" t="str">
        <x:v>Present in City energy-benchmarking inventory (latest record 2023); demolition/loss not independently established</x:v>
      </x:c>
      <x:c r="F3612" s="30" t="str">
        <x:v>2011</x:v>
      </x:c>
      <x:c r="G3612" s="30" t="str"/>
      <x:c r="H3612" s="30" t="str">
        <x:v>Chicago Energy Benchmarking</x:v>
      </x:c>
      <x:c r="I3612" s="30" t="str">
        <x:v>2023</x:v>
      </x:c>
      <x:c r="J3612" s="30" t="str">
        <x:v>https://data.cityofchicago.org/d/xq83-jr8c</x:v>
      </x:c>
      <x:c r="K3612" s="30" t="str">
        <x:v>Reporting status: Submitted; Property type: K-12 School; Year Built is owner-reported and may reflect a complete renovation for some properties.</x:v>
      </x:c>
      <x:c r="L3612" s="30" t="str">
        <x:v>Medium</x:v>
      </x:c>
    </x:row>
    <x:row r="3613">
      <x:c r="A3613" s="32" t="n">
        <x:v>2011</x:v>
      </x:c>
      <x:c r="B3613" s="30" t="str">
        <x:v>Park Douglas Apartments</x:v>
      </x:c>
      <x:c r="C3613" s="30" t="str">
        <x:v>1235 S Washtenaw</x:v>
      </x:c>
      <x:c r="D3613" s="32" t="str"/>
      <x:c r="E3613" s="30" t="str">
        <x:v>Present in City energy-benchmarking inventory (latest record 2023); demolition/loss not independently established</x:v>
      </x:c>
      <x:c r="F3613" s="30" t="str">
        <x:v>2011</x:v>
      </x:c>
      <x:c r="G3613" s="30" t="str"/>
      <x:c r="H3613" s="30" t="str">
        <x:v>Chicago Energy Benchmarking</x:v>
      </x:c>
      <x:c r="I3613" s="30" t="str">
        <x:v>2023</x:v>
      </x:c>
      <x:c r="J3613" s="30" t="str">
        <x:v>https://data.cityofchicago.org/d/xq83-jr8c</x:v>
      </x:c>
      <x:c r="K3613" s="30" t="str">
        <x:v>Reporting status: Submitted; Property type: Multifamily Housing; Year Built is owner-reported and may reflect a complete renovation for some properties.</x:v>
      </x:c>
      <x:c r="L3613" s="30" t="str">
        <x:v>Medium</x:v>
      </x:c>
    </x:row>
    <x:row r="3614">
      <x:c r="A3614" s="32" t="n">
        <x:v>2011</x:v>
      </x:c>
      <x:c r="B3614" s="30" t="str">
        <x:v>Parkside Nine II</x:v>
      </x:c>
      <x:c r="C3614" s="30" t="str">
        <x:v>544 W Oak</x:v>
      </x:c>
      <x:c r="D3614" s="32" t="str"/>
      <x:c r="E3614" s="30" t="str">
        <x:v>Present in City energy-benchmarking inventory (latest record 2023); demolition/loss not independently established</x:v>
      </x:c>
      <x:c r="F3614" s="30" t="str">
        <x:v>2011</x:v>
      </x:c>
      <x:c r="G3614" s="30" t="str"/>
      <x:c r="H3614" s="30" t="str">
        <x:v>Chicago Energy Benchmarking</x:v>
      </x:c>
      <x:c r="I3614" s="30" t="str">
        <x:v>2023</x:v>
      </x:c>
      <x:c r="J3614" s="30" t="str">
        <x:v>https://data.cityofchicago.org/d/xq83-jr8c</x:v>
      </x:c>
      <x:c r="K3614" s="30" t="str">
        <x:v>Reporting status: Submitted; Property type: Multifamily Housing; Year Built is owner-reported and may reflect a complete renovation for some properties.</x:v>
      </x:c>
      <x:c r="L3614" s="30" t="str">
        <x:v>Medium</x:v>
      </x:c>
    </x:row>
    <x:row r="3615">
      <x:c r="A3615" s="32" t="n">
        <x:v>2011</x:v>
      </x:c>
      <x:c r="B3615" s="30" t="str">
        <x:v>Pomeroy</x:v>
      </x:c>
      <x:c r="C3615" s="30" t="str">
        <x:v>5650 N Kenmore Ave</x:v>
      </x:c>
      <x:c r="D3615" s="32" t="str"/>
      <x:c r="E3615" s="30" t="str">
        <x:v>Present in City energy-benchmarking inventory (latest record 2023); demolition/loss not independently established</x:v>
      </x:c>
      <x:c r="F3615" s="30" t="str">
        <x:v>2011</x:v>
      </x:c>
      <x:c r="G3615" s="30" t="str"/>
      <x:c r="H3615" s="30" t="str">
        <x:v>Chicago Energy Benchmarking</x:v>
      </x:c>
      <x:c r="I3615" s="30" t="str">
        <x:v>2023</x:v>
      </x:c>
      <x:c r="J3615" s="30" t="str">
        <x:v>https://data.cityofchicago.org/d/xq83-jr8c</x:v>
      </x:c>
      <x:c r="K3615" s="30" t="str">
        <x:v>Reporting status: Submitted; Property type: Multifamily Housing; Year Built is owner-reported and may reflect a complete renovation for some properties.</x:v>
      </x:c>
      <x:c r="L3615" s="30" t="str">
        <x:v>Medium</x:v>
      </x:c>
    </x:row>
    <x:row r="3616">
      <x:c r="A3616" s="32" t="n">
        <x:v>2011</x:v>
      </x:c>
      <x:c r="B3616" s="30" t="str">
        <x:v>South Shore Intl HS</x:v>
      </x:c>
      <x:c r="C3616" s="30" t="str">
        <x:v>1955 E 75th St</x:v>
      </x:c>
      <x:c r="D3616" s="32" t="str"/>
      <x:c r="E3616" s="30" t="str">
        <x:v>Present in City energy-benchmarking inventory (latest record 2023); demolition/loss not independently established</x:v>
      </x:c>
      <x:c r="F3616" s="30" t="str">
        <x:v>2011</x:v>
      </x:c>
      <x:c r="G3616" s="30" t="str"/>
      <x:c r="H3616" s="30" t="str">
        <x:v>Chicago Energy Benchmarking</x:v>
      </x:c>
      <x:c r="I3616" s="30" t="str">
        <x:v>2023</x:v>
      </x:c>
      <x:c r="J3616" s="30" t="str">
        <x:v>https://data.cityofchicago.org/d/xq83-jr8c</x:v>
      </x:c>
      <x:c r="K3616" s="30" t="str">
        <x:v>Reporting status: Submitted; Property type: K-12 School; Year Built is owner-reported and may reflect a complete renovation for some properties.</x:v>
      </x:c>
      <x:c r="L3616" s="30" t="str">
        <x:v>Medium</x:v>
      </x:c>
    </x:row>
    <x:row r="3617">
      <x:c r="A3617" s="32" t="n">
        <x:v>2011</x:v>
      </x:c>
      <x:c r="B3617" s="30" t="str">
        <x:v>The Jackson at Woodlawn Park</x:v>
      </x:c>
      <x:c r="C3617" s="30" t="str">
        <x:v>6230 South Cottage Grove Avenue</x:v>
      </x:c>
      <x:c r="D3617" s="32" t="str"/>
      <x:c r="E3617" s="30" t="str">
        <x:v>Present in City energy-benchmarking inventory (latest record 2023); demolition/loss not independently established</x:v>
      </x:c>
      <x:c r="F3617" s="30" t="str">
        <x:v>2011</x:v>
      </x:c>
      <x:c r="G3617" s="30" t="str"/>
      <x:c r="H3617" s="30" t="str">
        <x:v>Chicago Energy Benchmarking</x:v>
      </x:c>
      <x:c r="I3617" s="30" t="str">
        <x:v>2023</x:v>
      </x:c>
      <x:c r="J3617" s="30" t="str">
        <x:v>https://data.cityofchicago.org/d/xq83-jr8c</x:v>
      </x:c>
      <x:c r="K3617" s="30" t="str">
        <x:v>Reporting status: Submitted; Property type: Multifamily Housing; Year Built is owner-reported and may reflect a complete renovation for some properties.</x:v>
      </x:c>
      <x:c r="L3617" s="30" t="str">
        <x:v>Medium</x:v>
      </x:c>
    </x:row>
    <x:row r="3618">
      <x:c r="A3618" s="32" t="n">
        <x:v>2011</x:v>
      </x:c>
      <x:c r="B3618" s="30" t="str">
        <x:v>Village Market at Lakeshore East</x:v>
      </x:c>
      <x:c r="C3618" s="30" t="str">
        <x:v>333 E. Benton Place</x:v>
      </x:c>
      <x:c r="D3618" s="32" t="str"/>
      <x:c r="E3618" s="30" t="str">
        <x:v>Present in City energy-benchmarking inventory (latest record 2023); demolition/loss not independently established</x:v>
      </x:c>
      <x:c r="F3618" s="30" t="str">
        <x:v>2011</x:v>
      </x:c>
      <x:c r="G3618" s="30" t="str"/>
      <x:c r="H3618" s="30" t="str">
        <x:v>Chicago Energy Benchmarking</x:v>
      </x:c>
      <x:c r="I3618" s="30" t="str">
        <x:v>2023</x:v>
      </x:c>
      <x:c r="J3618" s="30" t="str">
        <x:v>https://data.cityofchicago.org/d/xq83-jr8c</x:v>
      </x:c>
      <x:c r="K3618" s="30" t="str">
        <x:v>Reporting status: Submitted; Property type: Enclosed Mall; Year Built is owner-reported and may reflect a complete renovation for some properties.</x:v>
      </x:c>
      <x:c r="L3618" s="30" t="str">
        <x:v>Medium</x:v>
      </x:c>
    </x:row>
    <x:row r="3619">
      <x:c r="A3619" s="32" t="n">
        <x:v>2011</x:v>
      </x:c>
      <x:c r="B3619" s="30" t="str">
        <x:v>Wabash Building</x:v>
      </x:c>
      <x:c r="C3619" s="30" t="str">
        <x:v>425 S. Wabash Ave</x:v>
      </x:c>
      <x:c r="D3619" s="32" t="str"/>
      <x:c r="E3619" s="30" t="str">
        <x:v>Present in City energy-benchmarking inventory (latest record 2023); demolition/loss not independently established</x:v>
      </x:c>
      <x:c r="F3619" s="30" t="str">
        <x:v>2011</x:v>
      </x:c>
      <x:c r="G3619" s="30" t="str"/>
      <x:c r="H3619" s="30" t="str">
        <x:v>Chicago Energy Benchmarking</x:v>
      </x:c>
      <x:c r="I3619" s="30" t="str">
        <x:v>2023</x:v>
      </x:c>
      <x:c r="J3619" s="30" t="str">
        <x:v>https://data.cityofchicago.org/d/xq83-jr8c</x:v>
      </x:c>
      <x:c r="K3619" s="30" t="str">
        <x:v>Reporting status: Submitted; Property type: Residence Hall/Dormitory; Year Built is owner-reported and may reflect a complete renovation for some properties.</x:v>
      </x:c>
      <x:c r="L3619" s="30" t="str">
        <x:v>Medium</x:v>
      </x:c>
    </x:row>
    <x:row r="3620">
      <x:c r="A3620" s="32" t="n">
        <x:v>2012</x:v>
      </x:c>
      <x:c r="B3620" s="30" t="str">
        <x:v>1225 Old Town (12104)</x:v>
      </x:c>
      <x:c r="C3620" s="30" t="str">
        <x:v>1225 N Wells St</x:v>
      </x:c>
      <x:c r="D3620" s="32" t="str"/>
      <x:c r="E3620" s="30" t="str">
        <x:v>Present in City energy-benchmarking inventory (latest record 2023); demolition/loss not independently established</x:v>
      </x:c>
      <x:c r="F3620" s="30" t="str">
        <x:v>2012</x:v>
      </x:c>
      <x:c r="G3620" s="30" t="str"/>
      <x:c r="H3620" s="30" t="str">
        <x:v>Chicago Energy Benchmarking</x:v>
      </x:c>
      <x:c r="I3620" s="30" t="str">
        <x:v>2023</x:v>
      </x:c>
      <x:c r="J3620" s="30" t="str">
        <x:v>https://data.cityofchicago.org/d/xq83-jr8c</x:v>
      </x:c>
      <x:c r="K3620" s="30" t="str">
        <x:v>Reporting status: Submitted; Property type: Multifamily Housing; Year Built is owner-reported and may reflect a complete renovation for some properties.</x:v>
      </x:c>
      <x:c r="L3620" s="30" t="str">
        <x:v>Medium</x:v>
      </x:c>
    </x:row>
    <x:row r="3621">
      <x:c r="A3621" s="32" t="n">
        <x:v>2012</x:v>
      </x:c>
      <x:c r="B3621" s="30" t="str">
        <x:v>1313 Randolph Street Lofts</x:v>
      </x:c>
      <x:c r="C3621" s="30" t="str">
        <x:v>1313 W Randolph St</x:v>
      </x:c>
      <x:c r="D3621" s="32" t="str"/>
      <x:c r="E3621" s="30" t="str">
        <x:v>Present in City energy-benchmarking inventory (latest record 2023); demolition/loss not independently established</x:v>
      </x:c>
      <x:c r="F3621" s="30" t="str">
        <x:v>2012</x:v>
      </x:c>
      <x:c r="G3621" s="30" t="str"/>
      <x:c r="H3621" s="30" t="str">
        <x:v>Chicago Energy Benchmarking</x:v>
      </x:c>
      <x:c r="I3621" s="30" t="str">
        <x:v>2023</x:v>
      </x:c>
      <x:c r="J3621" s="30" t="str">
        <x:v>https://data.cityofchicago.org/d/xq83-jr8c</x:v>
      </x:c>
      <x:c r="K3621" s="30" t="str">
        <x:v>Reporting status: Submitted; Property type: Multifamily Housing; Year Built is owner-reported and may reflect a complete renovation for some properties.</x:v>
      </x:c>
      <x:c r="L3621" s="30" t="str">
        <x:v>Medium</x:v>
      </x:c>
    </x:row>
    <x:row r="3622">
      <x:c r="A3622" s="32" t="n">
        <x:v>2012</x:v>
      </x:c>
      <x:c r="B3622" s="30" t="str">
        <x:v>Acero Schools - Roberto Clemente</x:v>
      </x:c>
      <x:c r="C3622" s="30" t="str">
        <x:v>2050 Natchez Ave.</x:v>
      </x:c>
      <x:c r="D3622" s="32" t="str"/>
      <x:c r="E3622" s="30" t="str">
        <x:v>Present in City energy-benchmarking inventory (latest record 2023); demolition/loss not independently established</x:v>
      </x:c>
      <x:c r="F3622" s="30" t="str">
        <x:v>2012</x:v>
      </x:c>
      <x:c r="G3622" s="30" t="str"/>
      <x:c r="H3622" s="30" t="str">
        <x:v>Chicago Energy Benchmarking</x:v>
      </x:c>
      <x:c r="I3622" s="30" t="str">
        <x:v>2023</x:v>
      </x:c>
      <x:c r="J3622" s="30" t="str">
        <x:v>https://data.cityofchicago.org/d/xq83-jr8c</x:v>
      </x:c>
      <x:c r="K3622" s="30" t="str">
        <x:v>Reporting status: Submitted; Property type: K-12 School; Year Built is owner-reported and may reflect a complete renovation for some properties.</x:v>
      </x:c>
      <x:c r="L3622" s="30" t="str">
        <x:v>Medium</x:v>
      </x:c>
    </x:row>
    <x:row r="3623">
      <x:c r="A3623" s="32" t="n">
        <x:v>2012</x:v>
      </x:c>
      <x:c r="B3623" s="30" t="str">
        <x:v>Ann &amp; Robert H. Lurie Children's Hospital of Chicago</x:v>
      </x:c>
      <x:c r="C3623" s="30" t="str">
        <x:v>225 E Chicago Ave</x:v>
      </x:c>
      <x:c r="D3623" s="32" t="str"/>
      <x:c r="E3623" s="30" t="str">
        <x:v>Present in City energy-benchmarking inventory (latest record 2023); demolition/loss not independently established</x:v>
      </x:c>
      <x:c r="F3623" s="30" t="str">
        <x:v>2012</x:v>
      </x:c>
      <x:c r="G3623" s="30" t="str"/>
      <x:c r="H3623" s="30" t="str">
        <x:v>Chicago Energy Benchmarking</x:v>
      </x:c>
      <x:c r="I3623" s="30" t="str">
        <x:v>2023</x:v>
      </x:c>
      <x:c r="J3623" s="30" t="str">
        <x:v>https://data.cityofchicago.org/d/xq83-jr8c</x:v>
      </x:c>
      <x:c r="K3623" s="30" t="str">
        <x:v>Reporting status: Submitted; Property type: Hospital (General Medical &amp; Surgical); Year Built is owner-reported and may reflect a complete renovation for some properties.</x:v>
      </x:c>
      <x:c r="L3623" s="30" t="str">
        <x:v>Medium</x:v>
      </x:c>
    </x:row>
    <x:row r="3624">
      <x:c r="A3624" s="32" t="n">
        <x:v>2012</x:v>
      </x:c>
      <x:c r="B3624" s="30" t="str">
        <x:v>Ca 23</x:v>
      </x:c>
      <x:c r="C3624" s="30" t="str">
        <x:v>15 23 N Aberdeen St</x:v>
      </x:c>
      <x:c r="D3624" s="32" t="str"/>
      <x:c r="E3624" s="30" t="str">
        <x:v>Present in City energy-benchmarking inventory (latest record 2022); demolition/loss not independently established</x:v>
      </x:c>
      <x:c r="F3624" s="30" t="str">
        <x:v>2012</x:v>
      </x:c>
      <x:c r="G3624" s="30" t="str"/>
      <x:c r="H3624" s="30" t="str">
        <x:v>Chicago Energy Benchmarking</x:v>
      </x:c>
      <x:c r="I3624" s="30" t="str">
        <x:v>2022</x:v>
      </x:c>
      <x:c r="J3624" s="30" t="str">
        <x:v>https://data.cityofchicago.org/d/xq83-jr8c</x:v>
      </x:c>
      <x:c r="K3624" s="30" t="str">
        <x:v>Reporting status: Submitted Data; Property type: Multifamily Housing; Year Built is owner-reported and may reflect a complete renovation for some properties.</x:v>
      </x:c>
      <x:c r="L3624" s="30" t="str">
        <x:v>Medium</x:v>
      </x:c>
    </x:row>
    <x:row r="3625">
      <x:c r="A3625" s="32" t="n">
        <x:v>2012</x:v>
      </x:c>
      <x:c r="B3625" s="30" t="str">
        <x:v>Chicago West Loop (2781)</x:v>
      </x:c>
      <x:c r="C3625" s="30" t="str">
        <x:v>1101 W Jackson Blvd</x:v>
      </x:c>
      <x:c r="D3625" s="32" t="str"/>
      <x:c r="E3625" s="30" t="str">
        <x:v>Present in City energy-benchmarking inventory (latest record 2023); demolition/loss not independently established</x:v>
      </x:c>
      <x:c r="F3625" s="30" t="str">
        <x:v>2012</x:v>
      </x:c>
      <x:c r="G3625" s="30" t="str"/>
      <x:c r="H3625" s="30" t="str">
        <x:v>Chicago Energy Benchmarking</x:v>
      </x:c>
      <x:c r="I3625" s="30" t="str">
        <x:v>2023</x:v>
      </x:c>
      <x:c r="J3625" s="30" t="str">
        <x:v>https://data.cityofchicago.org/d/xq83-jr8c</x:v>
      </x:c>
      <x:c r="K3625" s="30" t="str">
        <x:v>Reporting status: Submitted; Property type: Retail Store; Year Built is owner-reported and may reflect a complete renovation for some properties.</x:v>
      </x:c>
      <x:c r="L3625" s="30" t="str">
        <x:v>Medium</x:v>
      </x:c>
    </x:row>
    <x:row r="3626">
      <x:c r="A3626" s="32" t="n">
        <x:v>2012</x:v>
      </x:c>
      <x:c r="B3626" s="30" t="str">
        <x:v>Costco #01107 South Loop</x:v>
      </x:c>
      <x:c r="C3626" s="30" t="str">
        <x:v>1430 S. Ashland Ave</x:v>
      </x:c>
      <x:c r="D3626" s="32" t="str"/>
      <x:c r="E3626" s="30" t="str">
        <x:v>Present in City energy-benchmarking inventory (latest record 2023); demolition/loss not independently established</x:v>
      </x:c>
      <x:c r="F3626" s="30" t="str">
        <x:v>2012</x:v>
      </x:c>
      <x:c r="G3626" s="30" t="str"/>
      <x:c r="H3626" s="30" t="str">
        <x:v>Chicago Energy Benchmarking</x:v>
      </x:c>
      <x:c r="I3626" s="30" t="str">
        <x:v>2023</x:v>
      </x:c>
      <x:c r="J3626" s="30" t="str">
        <x:v>https://data.cityofchicago.org/d/xq83-jr8c</x:v>
      </x:c>
      <x:c r="K3626" s="30" t="str">
        <x:v>Reporting status: Submitted; Property type: Supermarket/Grocery Store; Year Built is owner-reported and may reflect a complete renovation for some properties.</x:v>
      </x:c>
      <x:c r="L3626" s="30" t="str">
        <x:v>Medium</x:v>
      </x:c>
    </x:row>
    <x:row r="3627">
      <x:c r="A3627" s="32" t="n">
        <x:v>2012</x:v>
      </x:c>
      <x:c r="B3627" s="30" t="str">
        <x:v>Cuneo Hall-ID# 254160</x:v>
      </x:c>
      <x:c r="C3627" s="30" t="str">
        <x:v>6430 N Kenmore Ave</x:v>
      </x:c>
      <x:c r="D3627" s="32" t="str"/>
      <x:c r="E3627" s="30" t="str">
        <x:v>Present in City energy-benchmarking inventory (latest record 2023); demolition/loss not independently established</x:v>
      </x:c>
      <x:c r="F3627" s="30" t="str">
        <x:v>2012</x:v>
      </x:c>
      <x:c r="G3627" s="30" t="str"/>
      <x:c r="H3627" s="30" t="str">
        <x:v>Chicago Energy Benchmarking</x:v>
      </x:c>
      <x:c r="I3627" s="30" t="str">
        <x:v>2023</x:v>
      </x:c>
      <x:c r="J3627" s="30" t="str">
        <x:v>https://data.cityofchicago.org/d/xq83-jr8c</x:v>
      </x:c>
      <x:c r="K3627" s="30" t="str">
        <x:v>Reporting status: Submitted; Property type: Office; Year Built is owner-reported and may reflect a complete renovation for some properties.</x:v>
      </x:c>
      <x:c r="L3627" s="30" t="str">
        <x:v>Medium</x:v>
      </x:c>
    </x:row>
    <x:row r="3628">
      <x:c r="A3628" s="32" t="n">
        <x:v>2012</x:v>
      </x:c>
      <x:c r="B3628" s="30" t="str">
        <x:v>Gateway to West Loop</x:v>
      </x:c>
      <x:c r="C3628" s="30" t="str">
        <x:v>16-40 S. Halsted</x:v>
      </x:c>
      <x:c r="D3628" s="32" t="str"/>
      <x:c r="E3628" s="30" t="str">
        <x:v>Present in City energy-benchmarking inventory (latest record 2023); demolition/loss not independently established</x:v>
      </x:c>
      <x:c r="F3628" s="30" t="str">
        <x:v>2012</x:v>
      </x:c>
      <x:c r="G3628" s="30" t="str"/>
      <x:c r="H3628" s="30" t="str">
        <x:v>Chicago Energy Benchmarking</x:v>
      </x:c>
      <x:c r="I3628" s="30" t="str">
        <x:v>2023</x:v>
      </x:c>
      <x:c r="J3628" s="30" t="str">
        <x:v>https://data.cityofchicago.org/d/xq83-jr8c</x:v>
      </x:c>
      <x:c r="K3628" s="30" t="str">
        <x:v>Reporting status: Submitted; Property type: Strip Mall; Year Built is owner-reported and may reflect a complete renovation for some properties.</x:v>
      </x:c>
      <x:c r="L3628" s="30" t="str">
        <x:v>Medium</x:v>
      </x:c>
    </x:row>
    <x:row r="3629">
      <x:c r="A3629" s="32" t="n">
        <x:v>2012</x:v>
      </x:c>
      <x:c r="B3629" s="30" t="str">
        <x:v>Kingsbury Center</x:v>
      </x:c>
      <x:c r="C3629" s="30" t="str">
        <x:v>1415-1435 N Kingsbury</x:v>
      </x:c>
      <x:c r="D3629" s="32" t="str"/>
      <x:c r="E3629" s="30" t="str">
        <x:v>Present in City energy-benchmarking inventory (latest record 2023); demolition/loss not independently established</x:v>
      </x:c>
      <x:c r="F3629" s="30" t="str">
        <x:v>2012</x:v>
      </x:c>
      <x:c r="G3629" s="30" t="str"/>
      <x:c r="H3629" s="30" t="str">
        <x:v>Chicago Energy Benchmarking</x:v>
      </x:c>
      <x:c r="I3629" s="30" t="str">
        <x:v>2023</x:v>
      </x:c>
      <x:c r="J3629" s="30" t="str">
        <x:v>https://data.cityofchicago.org/d/xq83-jr8c</x:v>
      </x:c>
      <x:c r="K3629" s="30" t="str">
        <x:v>Reporting status: Submitted; Property type: Strip Mall; Year Built is owner-reported and may reflect a complete renovation for some properties.</x:v>
      </x:c>
      <x:c r="L3629" s="30" t="str">
        <x:v>Medium</x:v>
      </x:c>
    </x:row>
    <x:row r="3630">
      <x:c r="A3630" s="32" t="n">
        <x:v>2012</x:v>
      </x:c>
      <x:c r="B3630" s="30" t="str">
        <x:v>Lawndale Christian Health and Fitness Center</x:v>
      </x:c>
      <x:c r="C3630" s="30" t="str">
        <x:v>3748 W Ogden Avenue</x:v>
      </x:c>
      <x:c r="D3630" s="32" t="str"/>
      <x:c r="E3630" s="30" t="str">
        <x:v>Present in City energy-benchmarking inventory (latest record 2023); demolition/loss not independently established</x:v>
      </x:c>
      <x:c r="F3630" s="30" t="str">
        <x:v>2012</x:v>
      </x:c>
      <x:c r="G3630" s="30" t="str"/>
      <x:c r="H3630" s="30" t="str">
        <x:v>Chicago Energy Benchmarking</x:v>
      </x:c>
      <x:c r="I3630" s="30" t="str">
        <x:v>2023</x:v>
      </x:c>
      <x:c r="J3630" s="30" t="str">
        <x:v>https://data.cityofchicago.org/d/xq83-jr8c</x:v>
      </x:c>
      <x:c r="K3630" s="30" t="str">
        <x:v>Reporting status: Submitted; Property type: Mixed Use Property; Year Built is owner-reported and may reflect a complete renovation for some properties.</x:v>
      </x:c>
      <x:c r="L3630" s="30" t="str">
        <x:v>Medium</x:v>
      </x:c>
    </x:row>
    <x:row r="3631">
      <x:c r="A3631" s="32" t="n">
        <x:v>2012</x:v>
      </x:c>
      <x:c r="B3631" s="30" t="str">
        <x:v>Lincoln Park 2550 Condominium Association</x:v>
      </x:c>
      <x:c r="C3631" s="30" t="str">
        <x:v>2550 N Lakeview Ave</x:v>
      </x:c>
      <x:c r="D3631" s="32" t="str"/>
      <x:c r="E3631" s="30" t="str">
        <x:v>Present in City energy-benchmarking inventory (latest record 2022); demolition/loss not independently established</x:v>
      </x:c>
      <x:c r="F3631" s="30" t="str">
        <x:v>2012</x:v>
      </x:c>
      <x:c r="G3631" s="30" t="str"/>
      <x:c r="H3631" s="30" t="str">
        <x:v>Chicago Energy Benchmarking</x:v>
      </x:c>
      <x:c r="I3631" s="30" t="str">
        <x:v>2022</x:v>
      </x:c>
      <x:c r="J3631" s="30" t="str">
        <x:v>https://data.cityofchicago.org/d/xq83-jr8c</x:v>
      </x:c>
      <x:c r="K3631" s="30" t="str">
        <x:v>Reporting status: Submitted Data; Property type: Multifamily Housing; Year Built is owner-reported and may reflect a complete renovation for some properties.</x:v>
      </x:c>
      <x:c r="L3631" s="30" t="str">
        <x:v>Medium</x:v>
      </x:c>
    </x:row>
    <x:row r="3632">
      <x:c r="A3632" s="32" t="n">
        <x:v>2012</x:v>
      </x:c>
      <x:c r="B3632" s="30" t="str">
        <x:v>Oakwood Shores Sr</x:v>
      </x:c>
      <x:c r="C3632" s="30" t="str">
        <x:v>3750 S Cottage Grove</x:v>
      </x:c>
      <x:c r="D3632" s="32" t="str"/>
      <x:c r="E3632" s="30" t="str">
        <x:v>Present in City energy-benchmarking inventory (latest record 2023); demolition/loss not independently established</x:v>
      </x:c>
      <x:c r="F3632" s="30" t="str">
        <x:v>2012</x:v>
      </x:c>
      <x:c r="G3632" s="30" t="str"/>
      <x:c r="H3632" s="30" t="str">
        <x:v>Chicago Energy Benchmarking</x:v>
      </x:c>
      <x:c r="I3632" s="30" t="str">
        <x:v>2023</x:v>
      </x:c>
      <x:c r="J3632" s="30" t="str">
        <x:v>https://data.cityofchicago.org/d/xq83-jr8c</x:v>
      </x:c>
      <x:c r="K3632" s="30" t="str">
        <x:v>Reporting status: Submitted; Property type: Multifamily Housing; Year Built is owner-reported and may reflect a complete renovation for some properties.</x:v>
      </x:c>
      <x:c r="L3632" s="30" t="str">
        <x:v>Medium</x:v>
      </x:c>
    </x:row>
    <x:row r="3633">
      <x:c r="A3633" s="32" t="n">
        <x:v>2012</x:v>
      </x:c>
      <x:c r="B3633" s="30" t="str">
        <x:v>Park Boulevard IIA - 3622 S State</x:v>
      </x:c>
      <x:c r="C3633" s="30" t="str">
        <x:v>3622 S State</x:v>
      </x:c>
      <x:c r="D3633" s="32" t="str"/>
      <x:c r="E3633" s="30" t="str">
        <x:v>Present in City energy-benchmarking inventory (latest record 2023); demolition/loss not independently established</x:v>
      </x:c>
      <x:c r="F3633" s="30" t="str">
        <x:v>2012</x:v>
      </x:c>
      <x:c r="G3633" s="30" t="str"/>
      <x:c r="H3633" s="30" t="str">
        <x:v>Chicago Energy Benchmarking</x:v>
      </x:c>
      <x:c r="I3633" s="30" t="str">
        <x:v>2023</x:v>
      </x:c>
      <x:c r="J3633" s="30" t="str">
        <x:v>https://data.cityofchicago.org/d/xq83-jr8c</x:v>
      </x:c>
      <x:c r="K3633" s="30" t="str">
        <x:v>Reporting status: Submitted; Property type: Multifamily Housing; Year Built is owner-reported and may reflect a complete renovation for some properties.</x:v>
      </x:c>
      <x:c r="L3633" s="30" t="str">
        <x:v>Medium</x:v>
      </x:c>
    </x:row>
    <x:row r="3634">
      <x:c r="A3634" s="32" t="n">
        <x:v>2012</x:v>
      </x:c>
      <x:c r="B3634" s="30" t="str">
        <x:v>Ray and Joan Kroc Corps Community Center</x:v>
      </x:c>
      <x:c r="C3634" s="30" t="str">
        <x:v>1250 W. 119th St.</x:v>
      </x:c>
      <x:c r="D3634" s="32" t="str"/>
      <x:c r="E3634" s="30" t="str">
        <x:v>Present in City energy-benchmarking inventory (latest record 2023); demolition/loss not independently established</x:v>
      </x:c>
      <x:c r="F3634" s="30" t="str">
        <x:v>2012</x:v>
      </x:c>
      <x:c r="G3634" s="30" t="str"/>
      <x:c r="H3634" s="30" t="str">
        <x:v>Chicago Energy Benchmarking</x:v>
      </x:c>
      <x:c r="I3634" s="30" t="str">
        <x:v>2023</x:v>
      </x:c>
      <x:c r="J3634" s="30" t="str">
        <x:v>https://data.cityofchicago.org/d/xq83-jr8c</x:v>
      </x:c>
      <x:c r="K3634" s="30" t="str">
        <x:v>Reporting status: Submitted; Property type: Fitness Center/Health Club/Gym; Year Built is owner-reported and may reflect a complete renovation for some properties.</x:v>
      </x:c>
      <x:c r="L3634" s="30" t="str">
        <x:v>Medium</x:v>
      </x:c>
    </x:row>
    <x:row r="3635">
      <x:c r="A3635" s="32" t="n">
        <x:v>2012</x:v>
      </x:c>
      <x:c r="B3635" s="30" t="str">
        <x:v>RMD -15094 Chicago (Lurie), IL</x:v>
      </x:c>
      <x:c r="C3635" s="30" t="str">
        <x:v>211 East Grand</x:v>
      </x:c>
      <x:c r="D3635" s="32" t="str"/>
      <x:c r="E3635" s="30" t="str">
        <x:v>Present in City energy-benchmarking inventory (latest record 2023); demolition/loss not independently established</x:v>
      </x:c>
      <x:c r="F3635" s="30" t="str">
        <x:v>2012</x:v>
      </x:c>
      <x:c r="G3635" s="30" t="str"/>
      <x:c r="H3635" s="30" t="str">
        <x:v>Chicago Energy Benchmarking</x:v>
      </x:c>
      <x:c r="I3635" s="30" t="str">
        <x:v>2023</x:v>
      </x:c>
      <x:c r="J3635" s="30" t="str">
        <x:v>https://data.cityofchicago.org/d/xq83-jr8c</x:v>
      </x:c>
      <x:c r="K3635" s="30" t="str">
        <x:v>Reporting status: Submitted; Property type: Hotel; Year Built is owner-reported and may reflect a complete renovation for some properties.</x:v>
      </x:c>
      <x:c r="L3635" s="30" t="str">
        <x:v>Medium</x:v>
      </x:c>
    </x:row>
    <x:row r="3636">
      <x:c r="A3636" s="32" t="n">
        <x:v>2012</x:v>
      </x:c>
      <x:c r="B3636" s="30" t="str">
        <x:v>Shields Middle</x:v>
      </x:c>
      <x:c r="C3636" s="30" t="str">
        <x:v>2611 W 48th St</x:v>
      </x:c>
      <x:c r="D3636" s="32" t="str"/>
      <x:c r="E3636" s="30" t="str">
        <x:v>Present in City energy-benchmarking inventory (latest record 2023); demolition/loss not independently established</x:v>
      </x:c>
      <x:c r="F3636" s="30" t="str">
        <x:v>2012</x:v>
      </x:c>
      <x:c r="G3636" s="30" t="str"/>
      <x:c r="H3636" s="30" t="str">
        <x:v>Chicago Energy Benchmarking</x:v>
      </x:c>
      <x:c r="I3636" s="30" t="str">
        <x:v>2023</x:v>
      </x:c>
      <x:c r="J3636" s="30" t="str">
        <x:v>https://data.cityofchicago.org/d/xq83-jr8c</x:v>
      </x:c>
      <x:c r="K3636" s="30" t="str">
        <x:v>Reporting status: Submitted; Property type: K-12 School; Year Built is owner-reported and may reflect a complete renovation for some properties.</x:v>
      </x:c>
      <x:c r="L3636" s="30" t="str">
        <x:v>Medium</x:v>
      </x:c>
    </x:row>
    <x:row r="3637">
      <x:c r="A3637" s="32" t="n">
        <x:v>2012</x:v>
      </x:c>
      <x:c r="B3637" s="30" t="str">
        <x:v>Sono East - CO (ss78)</x:v>
      </x:c>
      <x:c r="C3637" s="30" t="str">
        <x:v>840 West Blackhawk Street</x:v>
      </x:c>
      <x:c r="D3637" s="32" t="str"/>
      <x:c r="E3637" s="30" t="str">
        <x:v>Present in City energy-benchmarking inventory (latest record 2023); demolition/loss not independently established</x:v>
      </x:c>
      <x:c r="F3637" s="30" t="str">
        <x:v>2012</x:v>
      </x:c>
      <x:c r="G3637" s="30" t="str"/>
      <x:c r="H3637" s="30" t="str">
        <x:v>Chicago Energy Benchmarking</x:v>
      </x:c>
      <x:c r="I3637" s="30" t="str">
        <x:v>2023</x:v>
      </x:c>
      <x:c r="J3637" s="30" t="str">
        <x:v>https://data.cityofchicago.org/d/xq83-jr8c</x:v>
      </x:c>
      <x:c r="K3637" s="30" t="str">
        <x:v>Reporting status: Submitted; Property type: Multifamily Housing; Year Built is owner-reported and may reflect a complete renovation for some properties.</x:v>
      </x:c>
      <x:c r="L3637" s="30" t="str">
        <x:v>Medium</x:v>
      </x:c>
    </x:row>
    <x:row r="3638">
      <x:c r="A3638" s="32" t="n">
        <x:v>2012</x:v>
      </x:c>
      <x:c r="B3638" s="30" t="str">
        <x:v>The Ritz-Carlton Residences, Chicago, Magnificent</x:v>
      </x:c>
      <x:c r="C3638" s="30" t="str">
        <x:v>118 E Erie St</x:v>
      </x:c>
      <x:c r="D3638" s="32" t="str"/>
      <x:c r="E3638" s="30" t="str">
        <x:v>Present in City energy-benchmarking inventory (latest record 2022); demolition/loss not independently established</x:v>
      </x:c>
      <x:c r="F3638" s="30" t="str">
        <x:v>2012</x:v>
      </x:c>
      <x:c r="G3638" s="30" t="str"/>
      <x:c r="H3638" s="30" t="str">
        <x:v>Chicago Energy Benchmarking</x:v>
      </x:c>
      <x:c r="I3638" s="30" t="str">
        <x:v>2022</x:v>
      </x:c>
      <x:c r="J3638" s="30" t="str">
        <x:v>https://data.cityofchicago.org/d/xq83-jr8c</x:v>
      </x:c>
      <x:c r="K3638" s="30" t="str">
        <x:v>Reporting status: Submitted Data; Property type: Multifamily Housing; Year Built is owner-reported and may reflect a complete renovation for some properties.</x:v>
      </x:c>
      <x:c r="L3638" s="30" t="str">
        <x:v>Medium</x:v>
      </x:c>
    </x:row>
    <x:row r="3639">
      <x:c r="A3639" s="32" t="n">
        <x:v>2012</x:v>
      </x:c>
      <x:c r="B3639" s="30" t="str">
        <x:v>Walmart Supercenter #5781</x:v>
      </x:c>
      <x:c r="C3639" s="30" t="str">
        <x:v>8331 S Stewart Ave</x:v>
      </x:c>
      <x:c r="D3639" s="32" t="str"/>
      <x:c r="E3639" s="30" t="str">
        <x:v>Present in City energy-benchmarking inventory (latest record 2021); demolition/loss not independently established</x:v>
      </x:c>
      <x:c r="F3639" s="30" t="str">
        <x:v>2012</x:v>
      </x:c>
      <x:c r="G3639" s="30" t="str"/>
      <x:c r="H3639" s="30" t="str">
        <x:v>Chicago Energy Benchmarking</x:v>
      </x:c>
      <x:c r="I3639" s="30" t="str">
        <x:v>2021</x:v>
      </x:c>
      <x:c r="J3639" s="30" t="str">
        <x:v>https://data.cityofchicago.org/d/xq83-jr8c</x:v>
      </x:c>
      <x:c r="K3639" s="30" t="str">
        <x:v>Reporting status: Submitted; Property type: Wholesale Club/Supercenter; Year Built is owner-reported and may reflect a complete renovation for some properties.</x:v>
      </x:c>
      <x:c r="L3639" s="30" t="str">
        <x:v>Medium</x:v>
      </x:c>
    </x:row>
    <x:row r="3640">
      <x:c r="A3640" s="32" t="n">
        <x:v>2012</x:v>
      </x:c>
      <x:c r="B3640" s="30" t="str">
        <x:v>WMS-2718 Roscoe</x:v>
      </x:c>
      <x:c r="C3640" s="30" t="str">
        <x:v>2718 W Roscoe St</x:v>
      </x:c>
      <x:c r="D3640" s="32" t="str"/>
      <x:c r="E3640" s="30" t="str">
        <x:v>Present in City energy-benchmarking inventory (latest record 2021); demolition/loss not independently established</x:v>
      </x:c>
      <x:c r="F3640" s="30" t="str">
        <x:v>2012</x:v>
      </x:c>
      <x:c r="G3640" s="30" t="str"/>
      <x:c r="H3640" s="30" t="str">
        <x:v>Chicago Energy Benchmarking</x:v>
      </x:c>
      <x:c r="I3640" s="30" t="str">
        <x:v>2021</x:v>
      </x:c>
      <x:c r="J3640" s="30" t="str">
        <x:v>https://data.cityofchicago.org/d/xq83-jr8c</x:v>
      </x:c>
      <x:c r="K3640" s="30" t="str">
        <x:v>Reporting status: Not Submitted; Property type: Office; Year Built is owner-reported and may reflect a complete renovation for some properties.</x:v>
      </x:c>
      <x:c r="L3640" s="30" t="str">
        <x:v>Medium</x:v>
      </x:c>
    </x:row>
    <x:row r="3641">
      <x:c r="A3641" s="32" t="n">
        <x:v>2013</x:v>
      </x:c>
      <x:c r="B3641" s="30" t="str">
        <x:v>0202AS - Chicago, IL</x:v>
      </x:c>
      <x:c r="C3641" s="30" t="str">
        <x:v>2550 N Clybourn Ave</x:v>
      </x:c>
      <x:c r="D3641" s="32" t="str"/>
      <x:c r="E3641" s="30" t="str">
        <x:v>Present in City energy-benchmarking inventory (latest record 2023); demolition/loss not independently established</x:v>
      </x:c>
      <x:c r="F3641" s="30" t="str">
        <x:v>2013</x:v>
      </x:c>
      <x:c r="G3641" s="30" t="str"/>
      <x:c r="H3641" s="30" t="str">
        <x:v>Chicago Energy Benchmarking</x:v>
      </x:c>
      <x:c r="I3641" s="30" t="str">
        <x:v>2023</x:v>
      </x:c>
      <x:c r="J3641" s="30" t="str">
        <x:v>https://data.cityofchicago.org/d/xq83-jr8c</x:v>
      </x:c>
      <x:c r="K3641" s="30" t="str">
        <x:v>Reporting status: Submitted; Property type: Supermarket/Grocery Store; Year Built is owner-reported and may reflect a complete renovation for some properties.</x:v>
      </x:c>
      <x:c r="L3641" s="30" t="str">
        <x:v>Medium</x:v>
      </x:c>
    </x:row>
    <x:row r="3642">
      <x:c r="A3642" s="32" t="n">
        <x:v>2013</x:v>
      </x:c>
      <x:c r="B3642" s="30" t="str">
        <x:v>03538AS - Chicago, IL</x:v>
      </x:c>
      <x:c r="C3642" s="30" t="str">
        <x:v>1763 W Howard St</x:v>
      </x:c>
      <x:c r="D3642" s="32" t="str"/>
      <x:c r="E3642" s="30" t="str">
        <x:v>Present in City energy-benchmarking inventory (latest record 2023); demolition/loss not independently established</x:v>
      </x:c>
      <x:c r="F3642" s="30" t="str">
        <x:v>2013</x:v>
      </x:c>
      <x:c r="G3642" s="30" t="str"/>
      <x:c r="H3642" s="30" t="str">
        <x:v>Chicago Energy Benchmarking</x:v>
      </x:c>
      <x:c r="I3642" s="30" t="str">
        <x:v>2023</x:v>
      </x:c>
      <x:c r="J3642" s="30" t="str">
        <x:v>https://data.cityofchicago.org/d/xq83-jr8c</x:v>
      </x:c>
      <x:c r="K3642" s="30" t="str">
        <x:v>Reporting status: Submitted; Property type: Supermarket/Grocery Store; Year Built is owner-reported and may reflect a complete renovation for some properties.</x:v>
      </x:c>
      <x:c r="L3642" s="30" t="str">
        <x:v>Medium</x:v>
      </x:c>
    </x:row>
    <x:row r="3643">
      <x:c r="A3643" s="32" t="n">
        <x:v>2013</x:v>
      </x:c>
      <x:c r="B3643" s="30" t="str">
        <x:v>03546AS - Chicago, IL</x:v>
      </x:c>
      <x:c r="C3643" s="30" t="str">
        <x:v>424 W Division St</x:v>
      </x:c>
      <x:c r="D3643" s="32" t="str"/>
      <x:c r="E3643" s="30" t="str">
        <x:v>Present in City energy-benchmarking inventory (latest record 2023); demolition/loss not independently established</x:v>
      </x:c>
      <x:c r="F3643" s="30" t="str">
        <x:v>2013</x:v>
      </x:c>
      <x:c r="G3643" s="30" t="str"/>
      <x:c r="H3643" s="30" t="str">
        <x:v>Chicago Energy Benchmarking</x:v>
      </x:c>
      <x:c r="I3643" s="30" t="str">
        <x:v>2023</x:v>
      </x:c>
      <x:c r="J3643" s="30" t="str">
        <x:v>https://data.cityofchicago.org/d/xq83-jr8c</x:v>
      </x:c>
      <x:c r="K3643" s="30" t="str">
        <x:v>Reporting status: Submitted; Property type: Supermarket/Grocery Store; Year Built is owner-reported and may reflect a complete renovation for some properties.</x:v>
      </x:c>
      <x:c r="L3643" s="30" t="str">
        <x:v>Medium</x:v>
      </x:c>
    </x:row>
    <x:row r="3644">
      <x:c r="A3644" s="32" t="n">
        <x:v>2013</x:v>
      </x:c>
      <x:c r="B3644" s="30" t="str">
        <x:v>04500AS - Chicago, IL</x:v>
      </x:c>
      <x:c r="C3644" s="30" t="str">
        <x:v>1340 S Canal St</x:v>
      </x:c>
      <x:c r="D3644" s="32" t="str"/>
      <x:c r="E3644" s="30" t="str">
        <x:v>Present in City energy-benchmarking inventory (latest record 2023); demolition/loss not independently established</x:v>
      </x:c>
      <x:c r="F3644" s="30" t="str">
        <x:v>2013</x:v>
      </x:c>
      <x:c r="G3644" s="30" t="str"/>
      <x:c r="H3644" s="30" t="str">
        <x:v>Chicago Energy Benchmarking</x:v>
      </x:c>
      <x:c r="I3644" s="30" t="str">
        <x:v>2023</x:v>
      </x:c>
      <x:c r="J3644" s="30" t="str">
        <x:v>https://data.cityofchicago.org/d/xq83-jr8c</x:v>
      </x:c>
      <x:c r="K3644" s="30" t="str">
        <x:v>Reporting status: Submitted; Property type: Supermarket/Grocery Store; Year Built is owner-reported and may reflect a complete renovation for some properties.</x:v>
      </x:c>
      <x:c r="L3644" s="30" t="str">
        <x:v>Medium</x:v>
      </x:c>
    </x:row>
    <x:row r="3645">
      <x:c r="A3645" s="32" t="n">
        <x:v>2013</x:v>
      </x:c>
      <x:c r="B3645" s="30" t="str">
        <x:v>1600 Museum Park</x:v>
      </x:c>
      <x:c r="C3645" s="30" t="str">
        <x:v>1629 S Prairie Ave</x:v>
      </x:c>
      <x:c r="D3645" s="32" t="str"/>
      <x:c r="E3645" s="30" t="str">
        <x:v>Present in City energy-benchmarking inventory (latest record 2023); demolition/loss not independently established</x:v>
      </x:c>
      <x:c r="F3645" s="30" t="str">
        <x:v>2013</x:v>
      </x:c>
      <x:c r="G3645" s="30" t="str"/>
      <x:c r="H3645" s="30" t="str">
        <x:v>Chicago Energy Benchmarking</x:v>
      </x:c>
      <x:c r="I3645" s="30" t="str">
        <x:v>2023</x:v>
      </x:c>
      <x:c r="J3645" s="30" t="str">
        <x:v>https://data.cityofchicago.org/d/xq83-jr8c</x:v>
      </x:c>
      <x:c r="K3645" s="30" t="str">
        <x:v>Reporting status: Submitted; Property type: Multifamily Housing; Year Built is owner-reported and may reflect a complete renovation for some properties.</x:v>
      </x:c>
      <x:c r="L3645" s="30" t="str">
        <x:v>Medium</x:v>
      </x:c>
    </x:row>
    <x:row r="3646">
      <x:c r="A3646" s="32" t="n">
        <x:v>2013</x:v>
      </x:c>
      <x:c r="B3646" s="30" t="str">
        <x:v>1601 W Division LLC</x:v>
      </x:c>
      <x:c r="C3646" s="30" t="str">
        <x:v>1611 W Division St</x:v>
      </x:c>
      <x:c r="D3646" s="32" t="str"/>
      <x:c r="E3646" s="30" t="str">
        <x:v>Present in City energy-benchmarking inventory (latest record 2023); demolition/loss not independently established</x:v>
      </x:c>
      <x:c r="F3646" s="30" t="str">
        <x:v>2013</x:v>
      </x:c>
      <x:c r="G3646" s="30" t="str"/>
      <x:c r="H3646" s="30" t="str">
        <x:v>Chicago Energy Benchmarking</x:v>
      </x:c>
      <x:c r="I3646" s="30" t="str">
        <x:v>2023</x:v>
      </x:c>
      <x:c r="J3646" s="30" t="str">
        <x:v>https://data.cityofchicago.org/d/xq83-jr8c</x:v>
      </x:c>
      <x:c r="K3646" s="30" t="str">
        <x:v>Reporting status: Submitted; Property type: Multifamily Housing; Year Built is owner-reported and may reflect a complete renovation for some properties.</x:v>
      </x:c>
      <x:c r="L3646" s="30" t="str">
        <x:v>Medium</x:v>
      </x:c>
    </x:row>
    <x:row r="3647">
      <x:c r="A3647" s="32" t="n">
        <x:v>2013</x:v>
      </x:c>
      <x:c r="B3647" s="30" t="str">
        <x:v>1765 N Elston Ave</x:v>
      </x:c>
      <x:c r="C3647" s="30" t="str">
        <x:v>1765 N. Elston</x:v>
      </x:c>
      <x:c r="D3647" s="32" t="str"/>
      <x:c r="E3647" s="30" t="str">
        <x:v>Present in City energy-benchmarking inventory (latest record 2023); demolition/loss not independently established</x:v>
      </x:c>
      <x:c r="F3647" s="30" t="str">
        <x:v>2013</x:v>
      </x:c>
      <x:c r="G3647" s="30" t="str"/>
      <x:c r="H3647" s="30" t="str">
        <x:v>Chicago Energy Benchmarking</x:v>
      </x:c>
      <x:c r="I3647" s="30" t="str">
        <x:v>2023</x:v>
      </x:c>
      <x:c r="J3647" s="30" t="str">
        <x:v>https://data.cityofchicago.org/d/xq83-jr8c</x:v>
      </x:c>
      <x:c r="K3647" s="30" t="str">
        <x:v>Reporting status: Submitted; Property type: Office; Year Built is owner-reported and may reflect a complete renovation for some properties.</x:v>
      </x:c>
      <x:c r="L3647" s="30" t="str">
        <x:v>Medium</x:v>
      </x:c>
    </x:row>
    <x:row r="3648">
      <x:c r="A3648" s="32" t="n">
        <x:v>2013</x:v>
      </x:c>
      <x:c r="B3648" s="30" t="str">
        <x:v>242-Senior Suites Chicago Wright Campus</x:v>
      </x:c>
      <x:c r="C3648" s="30" t="str">
        <x:v>4255 N Oak Pak Ave</x:v>
      </x:c>
      <x:c r="D3648" s="32" t="str"/>
      <x:c r="E3648" s="30" t="str">
        <x:v>Present in City energy-benchmarking inventory (latest record 2023); demolition/loss not independently established</x:v>
      </x:c>
      <x:c r="F3648" s="30" t="str">
        <x:v>2013</x:v>
      </x:c>
      <x:c r="G3648" s="30" t="str"/>
      <x:c r="H3648" s="30" t="str">
        <x:v>Chicago Energy Benchmarking</x:v>
      </x:c>
      <x:c r="I3648" s="30" t="str">
        <x:v>2023</x:v>
      </x:c>
      <x:c r="J3648" s="30" t="str">
        <x:v>https://data.cityofchicago.org/d/xq83-jr8c</x:v>
      </x:c>
      <x:c r="K3648" s="30" t="str">
        <x:v>Reporting status: Submitted; Property type: Senior Living Community; Year Built is owner-reported and may reflect a complete renovation for some properties.</x:v>
      </x:c>
      <x:c r="L3648" s="30" t="str">
        <x:v>Medium</x:v>
      </x:c>
    </x:row>
    <x:row r="3649">
      <x:c r="A3649" s="32" t="n">
        <x:v>2013</x:v>
      </x:c>
      <x:c r="B3649" s="30" t="str">
        <x:v>2609 West Belmont Avenue</x:v>
      </x:c>
      <x:c r="C3649" s="30" t="str">
        <x:v>2609 West Belmont Avenue</x:v>
      </x:c>
      <x:c r="D3649" s="32" t="str"/>
      <x:c r="E3649" s="30" t="str">
        <x:v>Present in City energy-benchmarking inventory (latest record 2023); demolition/loss not independently established</x:v>
      </x:c>
      <x:c r="F3649" s="30" t="str">
        <x:v>2013</x:v>
      </x:c>
      <x:c r="G3649" s="30" t="str"/>
      <x:c r="H3649" s="30" t="str">
        <x:v>Chicago Energy Benchmarking</x:v>
      </x:c>
      <x:c r="I3649" s="30" t="str">
        <x:v>2023</x:v>
      </x:c>
      <x:c r="J3649" s="30" t="str">
        <x:v>https://data.cityofchicago.org/d/xq83-jr8c</x:v>
      </x:c>
      <x:c r="K3649" s="30" t="str">
        <x:v>Reporting status: Submitted; Property type: Multifamily Housing; Year Built is owner-reported and may reflect a complete renovation for some properties.</x:v>
      </x:c>
      <x:c r="L3649" s="30" t="str">
        <x:v>Medium</x:v>
      </x:c>
    </x:row>
    <x:row r="3650">
      <x:c r="A3650" s="32" t="n">
        <x:v>2013</x:v>
      </x:c>
      <x:c r="B3650" s="30" t="str">
        <x:v>360 W Hubbard Joint Venture LLC</x:v>
      </x:c>
      <x:c r="C3650" s="30" t="str">
        <x:v>360 W Hubbard Street</x:v>
      </x:c>
      <x:c r="D3650" s="32" t="str"/>
      <x:c r="E3650" s="30" t="str">
        <x:v>Present in City energy-benchmarking inventory (latest record 2023); demolition/loss not independently established</x:v>
      </x:c>
      <x:c r="F3650" s="30" t="str">
        <x:v>2013</x:v>
      </x:c>
      <x:c r="G3650" s="30" t="str"/>
      <x:c r="H3650" s="30" t="str">
        <x:v>Chicago Energy Benchmarking</x:v>
      </x:c>
      <x:c r="I3650" s="30" t="str">
        <x:v>2023</x:v>
      </x:c>
      <x:c r="J3650" s="30" t="str">
        <x:v>https://data.cityofchicago.org/d/xq83-jr8c</x:v>
      </x:c>
      <x:c r="K3650" s="30" t="str">
        <x:v>Reporting status: Submitted; Property type: Multifamily Housing; Year Built is owner-reported and may reflect a complete renovation for some properties.</x:v>
      </x:c>
      <x:c r="L3650" s="30" t="str">
        <x:v>Medium</x:v>
      </x:c>
    </x:row>
    <x:row r="3651">
      <x:c r="A3651" s="32" t="n">
        <x:v>2013</x:v>
      </x:c>
      <x:c r="B3651" s="30" t="str">
        <x:v>3755 at Oakwood Shores (Oakwood Shores 2C)</x:v>
      </x:c>
      <x:c r="C3651" s="30" t="str">
        <x:v>3753-3755 S. Cottage Grove</x:v>
      </x:c>
      <x:c r="D3651" s="32" t="str"/>
      <x:c r="E3651" s="30" t="str">
        <x:v>Present in City energy-benchmarking inventory (latest record 2023); demolition/loss not independently established</x:v>
      </x:c>
      <x:c r="F3651" s="30" t="str">
        <x:v>2013</x:v>
      </x:c>
      <x:c r="G3651" s="30" t="str"/>
      <x:c r="H3651" s="30" t="str">
        <x:v>Chicago Energy Benchmarking</x:v>
      </x:c>
      <x:c r="I3651" s="30" t="str">
        <x:v>2023</x:v>
      </x:c>
      <x:c r="J3651" s="30" t="str">
        <x:v>https://data.cityofchicago.org/d/xq83-jr8c</x:v>
      </x:c>
      <x:c r="K3651" s="30" t="str">
        <x:v>Reporting status: Submitted; Property type: Multifamily Housing; Year Built is owner-reported and may reflect a complete renovation for some properties.</x:v>
      </x:c>
      <x:c r="L3651" s="30" t="str">
        <x:v>Medium</x:v>
      </x:c>
    </x:row>
    <x:row r="3652">
      <x:c r="A3652" s="32" t="n">
        <x:v>2013</x:v>
      </x:c>
      <x:c r="B3652" s="30" t="str">
        <x:v>500 Lake Shore Drive</x:v>
      </x:c>
      <x:c r="C3652" s="30" t="str">
        <x:v>500 Lake Shore Drive</x:v>
      </x:c>
      <x:c r="D3652" s="32" t="str"/>
      <x:c r="E3652" s="30" t="str">
        <x:v>Present in City energy-benchmarking inventory (latest record 2023); demolition/loss not independently established</x:v>
      </x:c>
      <x:c r="F3652" s="30" t="str">
        <x:v>2013</x:v>
      </x:c>
      <x:c r="G3652" s="30" t="str"/>
      <x:c r="H3652" s="30" t="str">
        <x:v>Chicago Energy Benchmarking</x:v>
      </x:c>
      <x:c r="I3652" s="30" t="str">
        <x:v>2023</x:v>
      </x:c>
      <x:c r="J3652" s="30" t="str">
        <x:v>https://data.cityofchicago.org/d/xq83-jr8c</x:v>
      </x:c>
      <x:c r="K3652" s="30" t="str">
        <x:v>Reporting status: Submitted; Property type: Multifamily Housing; Year Built is owner-reported and may reflect a complete renovation for some properties.</x:v>
      </x:c>
      <x:c r="L3652" s="30" t="str">
        <x:v>Medium</x:v>
      </x:c>
    </x:row>
    <x:row r="3653">
      <x:c r="A3653" s="32" t="n">
        <x:v>2013</x:v>
      </x:c>
      <x:c r="B3653" s="30" t="str">
        <x:v>53100507--Chicago</x:v>
      </x:c>
      <x:c r="C3653" s="30" t="str">
        <x:v>5353 N. Elston</x:v>
      </x:c>
      <x:c r="D3653" s="32" t="str"/>
      <x:c r="E3653" s="30" t="str">
        <x:v>Present in City energy-benchmarking inventory (latest record 2023); demolition/loss not independently established</x:v>
      </x:c>
      <x:c r="F3653" s="30" t="str">
        <x:v>2013</x:v>
      </x:c>
      <x:c r="G3653" s="30" t="str"/>
      <x:c r="H3653" s="30" t="str">
        <x:v>Chicago Energy Benchmarking</x:v>
      </x:c>
      <x:c r="I3653" s="30" t="str">
        <x:v>2023</x:v>
      </x:c>
      <x:c r="J3653" s="30" t="str">
        <x:v>https://data.cityofchicago.org/d/xq83-jr8c</x:v>
      </x:c>
      <x:c r="K3653" s="30" t="str">
        <x:v>Reporting status: Submitted; Property type: Supermarket/Grocery Store; Year Built is owner-reported and may reflect a complete renovation for some properties.</x:v>
      </x:c>
      <x:c r="L3653" s="30" t="str">
        <x:v>Medium</x:v>
      </x:c>
    </x:row>
    <x:row r="3654">
      <x:c r="A3654" s="32" t="n">
        <x:v>2013</x:v>
      </x:c>
      <x:c r="B3654" s="30" t="str">
        <x:v>53100512--Chicago</x:v>
      </x:c>
      <x:c r="C3654" s="30" t="str">
        <x:v>1615 S Clark St</x:v>
      </x:c>
      <x:c r="D3654" s="32" t="str"/>
      <x:c r="E3654" s="30" t="str">
        <x:v>Present in City energy-benchmarking inventory (latest record 2021); demolition/loss not independently established</x:v>
      </x:c>
      <x:c r="F3654" s="30" t="str">
        <x:v>2013</x:v>
      </x:c>
      <x:c r="G3654" s="30" t="str"/>
      <x:c r="H3654" s="30" t="str">
        <x:v>Chicago Energy Benchmarking</x:v>
      </x:c>
      <x:c r="I3654" s="30" t="str">
        <x:v>2021</x:v>
      </x:c>
      <x:c r="J3654" s="30" t="str">
        <x:v>https://data.cityofchicago.org/d/xq83-jr8c</x:v>
      </x:c>
      <x:c r="K3654" s="30" t="str">
        <x:v>Reporting status: Submitted; Property type: Supermarket/Grocery Store; Year Built is owner-reported and may reflect a complete renovation for some properties.</x:v>
      </x:c>
      <x:c r="L3654" s="30" t="str">
        <x:v>Medium</x:v>
      </x:c>
    </x:row>
    <x:row r="3655">
      <x:c r="A3655" s="32" t="n">
        <x:v>2013</x:v>
      </x:c>
      <x:c r="B3655" s="30" t="str">
        <x:v>53100516--Chicago</x:v>
      </x:c>
      <x:c r="C3655" s="30" t="str">
        <x:v>2112 N Ashland Ave</x:v>
      </x:c>
      <x:c r="D3655" s="32" t="str"/>
      <x:c r="E3655" s="30" t="str">
        <x:v>Present in City energy-benchmarking inventory (latest record 2023); demolition/loss not independently established</x:v>
      </x:c>
      <x:c r="F3655" s="30" t="str">
        <x:v>2013</x:v>
      </x:c>
      <x:c r="G3655" s="30" t="str"/>
      <x:c r="H3655" s="30" t="str">
        <x:v>Chicago Energy Benchmarking</x:v>
      </x:c>
      <x:c r="I3655" s="30" t="str">
        <x:v>2023</x:v>
      </x:c>
      <x:c r="J3655" s="30" t="str">
        <x:v>https://data.cityofchicago.org/d/xq83-jr8c</x:v>
      </x:c>
      <x:c r="K3655" s="30" t="str">
        <x:v>Reporting status: Submitted; Property type: Supermarket/Grocery Store; Year Built is owner-reported and may reflect a complete renovation for some properties.</x:v>
      </x:c>
      <x:c r="L3655" s="30" t="str">
        <x:v>Medium</x:v>
      </x:c>
    </x:row>
    <x:row r="3656">
      <x:c r="A3656" s="32" t="n">
        <x:v>2013</x:v>
      </x:c>
      <x:c r="B3656" s="30" t="str">
        <x:v>53100522--Chicago</x:v>
      </x:c>
      <x:c r="C3656" s="30" t="str">
        <x:v>5201 Sheridan Rd</x:v>
      </x:c>
      <x:c r="D3656" s="32" t="str"/>
      <x:c r="E3656" s="30" t="str">
        <x:v>Present in City energy-benchmarking inventory (latest record 2021); demolition/loss not independently established</x:v>
      </x:c>
      <x:c r="F3656" s="30" t="str">
        <x:v>2013</x:v>
      </x:c>
      <x:c r="G3656" s="30" t="str"/>
      <x:c r="H3656" s="30" t="str">
        <x:v>Chicago Energy Benchmarking</x:v>
      </x:c>
      <x:c r="I3656" s="30" t="str">
        <x:v>2021</x:v>
      </x:c>
      <x:c r="J3656" s="30" t="str">
        <x:v>https://data.cityofchicago.org/d/xq83-jr8c</x:v>
      </x:c>
      <x:c r="K3656" s="30" t="str">
        <x:v>Reporting status: Submitted; Property type: Supermarket/Grocery Store; Year Built is owner-reported and may reflect a complete renovation for some properties.</x:v>
      </x:c>
      <x:c r="L3656" s="30" t="str">
        <x:v>Medium</x:v>
      </x:c>
    </x:row>
    <x:row r="3657">
      <x:c r="A3657" s="32" t="n">
        <x:v>2013</x:v>
      </x:c>
      <x:c r="B3657" s="30" t="str">
        <x:v>53100527--Chicago</x:v>
      </x:c>
      <x:c r="C3657" s="30" t="str">
        <x:v>2021 W Chicago Ave</x:v>
      </x:c>
      <x:c r="D3657" s="32" t="str"/>
      <x:c r="E3657" s="30" t="str">
        <x:v>Present in City energy-benchmarking inventory (latest record 2023); demolition/loss not independently established</x:v>
      </x:c>
      <x:c r="F3657" s="30" t="str">
        <x:v>2013</x:v>
      </x:c>
      <x:c r="G3657" s="30" t="str"/>
      <x:c r="H3657" s="30" t="str">
        <x:v>Chicago Energy Benchmarking</x:v>
      </x:c>
      <x:c r="I3657" s="30" t="str">
        <x:v>2023</x:v>
      </x:c>
      <x:c r="J3657" s="30" t="str">
        <x:v>https://data.cityofchicago.org/d/xq83-jr8c</x:v>
      </x:c>
      <x:c r="K3657" s="30" t="str">
        <x:v>Reporting status: Submitted; Property type: Supermarket/Grocery Store; Year Built is owner-reported and may reflect a complete renovation for some properties.</x:v>
      </x:c>
      <x:c r="L3657" s="30" t="str">
        <x:v>Medium</x:v>
      </x:c>
    </x:row>
    <x:row r="3658">
      <x:c r="A3658" s="32" t="n">
        <x:v>2013</x:v>
      </x:c>
      <x:c r="B3658" s="30" t="str">
        <x:v>829 S Wabash Ave</x:v>
      </x:c>
      <x:c r="C3658" s="30" t="str">
        <x:v>829 S Wabash Ave</x:v>
      </x:c>
      <x:c r="D3658" s="32" t="str"/>
      <x:c r="E3658" s="30" t="str">
        <x:v>Present in City energy-benchmarking inventory (latest record 2020); demolition/loss not independently established</x:v>
      </x:c>
      <x:c r="F3658" s="30" t="str">
        <x:v>2013</x:v>
      </x:c>
      <x:c r="G3658" s="30" t="str"/>
      <x:c r="H3658" s="30" t="str">
        <x:v>Chicago Energy Benchmarking</x:v>
      </x:c>
      <x:c r="I3658" s="30" t="str">
        <x:v>2020</x:v>
      </x:c>
      <x:c r="J3658" s="30" t="str">
        <x:v>https://data.cityofchicago.org/d/xq83-jr8c</x:v>
      </x:c>
      <x:c r="K3658" s="30" t="str">
        <x:v>Reporting status: Submitted Data; Property type: Multifamily Housing; Year Built is owner-reported and may reflect a complete renovation for some properties.</x:v>
      </x:c>
      <x:c r="L3658" s="30" t="str">
        <x:v>Medium</x:v>
      </x:c>
    </x:row>
    <x:row r="3659">
      <x:c r="A3659" s="32" t="n">
        <x:v>2013</x:v>
      </x:c>
      <x:c r="B3659" s="30" t="str">
        <x:v>Acero Schools - Soto - Soccer Academy High School</x:v>
      </x:c>
      <x:c r="C3659" s="30" t="str">
        <x:v>5025 S. St. Louis</x:v>
      </x:c>
      <x:c r="D3659" s="32" t="str"/>
      <x:c r="E3659" s="30" t="str">
        <x:v>Present in City energy-benchmarking inventory (latest record 2023); demolition/loss not independently established</x:v>
      </x:c>
      <x:c r="F3659" s="30" t="str">
        <x:v>2013</x:v>
      </x:c>
      <x:c r="G3659" s="30" t="str"/>
      <x:c r="H3659" s="30" t="str">
        <x:v>Chicago Energy Benchmarking</x:v>
      </x:c>
      <x:c r="I3659" s="30" t="str">
        <x:v>2023</x:v>
      </x:c>
      <x:c r="J3659" s="30" t="str">
        <x:v>https://data.cityofchicago.org/d/xq83-jr8c</x:v>
      </x:c>
      <x:c r="K3659" s="30" t="str">
        <x:v>Reporting status: Submitted; Property type: K-12 School; Year Built is owner-reported and may reflect a complete renovation for some properties.</x:v>
      </x:c>
      <x:c r="L3659" s="30" t="str">
        <x:v>Medium</x:v>
      </x:c>
    </x:row>
    <x:row r="3660">
      <x:c r="A3660" s="32" t="n">
        <x:v>2013</x:v>
      </x:c>
      <x:c r="B3660" s="30" t="str">
        <x:v>AMLI River North</x:v>
      </x:c>
      <x:c r="C3660" s="30" t="str">
        <x:v>71 West Hubbard St</x:v>
      </x:c>
      <x:c r="D3660" s="32" t="str"/>
      <x:c r="E3660" s="30" t="str">
        <x:v>Present in City energy-benchmarking inventory (latest record 2023); demolition/loss not independently established</x:v>
      </x:c>
      <x:c r="F3660" s="30" t="str">
        <x:v>2013</x:v>
      </x:c>
      <x:c r="G3660" s="30" t="str"/>
      <x:c r="H3660" s="30" t="str">
        <x:v>Chicago Energy Benchmarking</x:v>
      </x:c>
      <x:c r="I3660" s="30" t="str">
        <x:v>2023</x:v>
      </x:c>
      <x:c r="J3660" s="30" t="str">
        <x:v>https://data.cityofchicago.org/d/xq83-jr8c</x:v>
      </x:c>
      <x:c r="K3660" s="30" t="str">
        <x:v>Reporting status: Submitted; Property type: Multifamily Housing; Year Built is owner-reported and may reflect a complete renovation for some properties.</x:v>
      </x:c>
      <x:c r="L3660" s="30" t="str">
        <x:v>Medium</x:v>
      </x:c>
    </x:row>
    <x:row r="3661">
      <x:c r="A3661" s="32" t="n">
        <x:v>2013</x:v>
      </x:c>
      <x:c r="B3661" s="30" t="str">
        <x:v>Back of the Yards HS</x:v>
      </x:c>
      <x:c r="C3661" s="30" t="str">
        <x:v>2111 W 47th St</x:v>
      </x:c>
      <x:c r="D3661" s="32" t="str"/>
      <x:c r="E3661" s="30" t="str">
        <x:v>Present in City energy-benchmarking inventory (latest record 2023); demolition/loss not independently established</x:v>
      </x:c>
      <x:c r="F3661" s="30" t="str">
        <x:v>2013</x:v>
      </x:c>
      <x:c r="G3661" s="30" t="str"/>
      <x:c r="H3661" s="30" t="str">
        <x:v>Chicago Energy Benchmarking</x:v>
      </x:c>
      <x:c r="I3661" s="30" t="str">
        <x:v>2023</x:v>
      </x:c>
      <x:c r="J3661" s="30" t="str">
        <x:v>https://data.cityofchicago.org/d/xq83-jr8c</x:v>
      </x:c>
      <x:c r="K3661" s="30" t="str">
        <x:v>Reporting status: Submitted; Property type: K-12 School; Year Built is owner-reported and may reflect a complete renovation for some properties.</x:v>
      </x:c>
      <x:c r="L3661" s="30" t="str">
        <x:v>Medium</x:v>
      </x:c>
    </x:row>
    <x:row r="3662">
      <x:c r="A3662" s="32" t="n">
        <x:v>2013</x:v>
      </x:c>
      <x:c r="B3662" s="30" t="str">
        <x:v>Ccd</x:v>
      </x:c>
      <x:c r="C3662" s="30" t="str">
        <x:v>5700 S Maryland Ave</x:v>
      </x:c>
      <x:c r="D3662" s="32" t="str"/>
      <x:c r="E3662" s="30" t="str">
        <x:v>Present in City energy-benchmarking inventory (latest record 2019); demolition/loss not independently established</x:v>
      </x:c>
      <x:c r="F3662" s="30" t="str">
        <x:v>2013</x:v>
      </x:c>
      <x:c r="G3662" s="30" t="str"/>
      <x:c r="H3662" s="30" t="str">
        <x:v>Chicago Energy Benchmarking</x:v>
      </x:c>
      <x:c r="I3662" s="30" t="str">
        <x:v>2019</x:v>
      </x:c>
      <x:c r="J3662" s="30" t="str">
        <x:v>https://data.cityofchicago.org/d/xq83-jr8c</x:v>
      </x:c>
      <x:c r="K3662" s="30" t="str">
        <x:v>Reporting status: Submitted; Property type: Hospital (General Medical &amp; Surgical); Year Built is owner-reported and may reflect a complete renovation for some properties.</x:v>
      </x:c>
      <x:c r="L3662" s="30" t="str">
        <x:v>Medium</x:v>
      </x:c>
    </x:row>
    <x:row r="3663">
      <x:c r="A3663" s="32" t="n">
        <x:v>2013</x:v>
      </x:c>
      <x:c r="B3663" s="30" t="str">
        <x:v>Clargran</x:v>
      </x:c>
      <x:c r="C3663" s="30" t="str">
        <x:v>501-515 N. Clark St.</x:v>
      </x:c>
      <x:c r="D3663" s="32" t="str"/>
      <x:c r="E3663" s="30" t="str">
        <x:v>Present in City energy-benchmarking inventory (latest record 2023); demolition/loss not independently established</x:v>
      </x:c>
      <x:c r="F3663" s="30" t="str">
        <x:v>2013</x:v>
      </x:c>
      <x:c r="G3663" s="30" t="str"/>
      <x:c r="H3663" s="30" t="str">
        <x:v>Chicago Energy Benchmarking</x:v>
      </x:c>
      <x:c r="I3663" s="30" t="str">
        <x:v>2023</x:v>
      </x:c>
      <x:c r="J3663" s="30" t="str">
        <x:v>https://data.cityofchicago.org/d/xq83-jr8c</x:v>
      </x:c>
      <x:c r="K3663" s="30" t="str">
        <x:v>Reporting status: Submitted; Property type: Hotel; Year Built is owner-reported and may reflect a complete renovation for some properties.</x:v>
      </x:c>
      <x:c r="L3663" s="30" t="str">
        <x:v>Medium</x:v>
      </x:c>
    </x:row>
    <x:row r="3664">
      <x:c r="A3664" s="32" t="n">
        <x:v>2013</x:v>
      </x:c>
      <x:c r="B3664" s="30" t="str">
        <x:v>Coast at Lakeshore East</x:v>
      </x:c>
      <x:c r="C3664" s="30" t="str">
        <x:v>345 E. Wacker Drive</x:v>
      </x:c>
      <x:c r="D3664" s="32" t="str"/>
      <x:c r="E3664" s="30" t="str">
        <x:v>Present in City energy-benchmarking inventory (latest record 2023); demolition/loss not independently established</x:v>
      </x:c>
      <x:c r="F3664" s="30" t="str">
        <x:v>2013</x:v>
      </x:c>
      <x:c r="G3664" s="30" t="str"/>
      <x:c r="H3664" s="30" t="str">
        <x:v>Chicago Energy Benchmarking</x:v>
      </x:c>
      <x:c r="I3664" s="30" t="str">
        <x:v>2023</x:v>
      </x:c>
      <x:c r="J3664" s="30" t="str">
        <x:v>https://data.cityofchicago.org/d/xq83-jr8c</x:v>
      </x:c>
      <x:c r="K3664" s="30" t="str">
        <x:v>Reporting status: Submitted; Property type: Multifamily Housing; Year Built is owner-reported and may reflect a complete renovation for some properties.</x:v>
      </x:c>
      <x:c r="L3664" s="30" t="str">
        <x:v>Medium</x:v>
      </x:c>
    </x:row>
    <x:row r="3665">
      <x:c r="A3665" s="32" t="n">
        <x:v>2013</x:v>
      </x:c>
      <x:c r="B3665" s="30" t="str">
        <x:v>Damen Student Center-ID#254161</x:v>
      </x:c>
      <x:c r="C3665" s="30" t="str">
        <x:v>6511 N Sheridan Rd</x:v>
      </x:c>
      <x:c r="D3665" s="32" t="str"/>
      <x:c r="E3665" s="30" t="str">
        <x:v>Present in City energy-benchmarking inventory (latest record 2023); demolition/loss not independently established</x:v>
      </x:c>
      <x:c r="F3665" s="30" t="str">
        <x:v>2013</x:v>
      </x:c>
      <x:c r="G3665" s="30" t="str"/>
      <x:c r="H3665" s="30" t="str">
        <x:v>Chicago Energy Benchmarking</x:v>
      </x:c>
      <x:c r="I3665" s="30" t="str">
        <x:v>2023</x:v>
      </x:c>
      <x:c r="J3665" s="30" t="str">
        <x:v>https://data.cityofchicago.org/d/xq83-jr8c</x:v>
      </x:c>
      <x:c r="K3665" s="30" t="str">
        <x:v>Reporting status: Submitted; Property type: College/University; Year Built is owner-reported and may reflect a complete renovation for some properties.</x:v>
      </x:c>
      <x:c r="L3665" s="30" t="str">
        <x:v>Medium</x:v>
      </x:c>
    </x:row>
    <x:row r="3666">
      <x:c r="A3666" s="32" t="n">
        <x:v>2013</x:v>
      </x:c>
      <x:c r="B3666" s="30" t="str">
        <x:v>de Nobili Hall-ID#254169</x:v>
      </x:c>
      <x:c r="C3666" s="30" t="str">
        <x:v>6350 N Kenmore Ave</x:v>
      </x:c>
      <x:c r="D3666" s="32" t="str"/>
      <x:c r="E3666" s="30" t="str">
        <x:v>Present in City energy-benchmarking inventory (latest record 2023); demolition/loss not independently established</x:v>
      </x:c>
      <x:c r="F3666" s="30" t="str">
        <x:v>2013</x:v>
      </x:c>
      <x:c r="G3666" s="30" t="str"/>
      <x:c r="H3666" s="30" t="str">
        <x:v>Chicago Energy Benchmarking</x:v>
      </x:c>
      <x:c r="I3666" s="30" t="str">
        <x:v>2023</x:v>
      </x:c>
      <x:c r="J3666" s="30" t="str">
        <x:v>https://data.cityofchicago.org/d/xq83-jr8c</x:v>
      </x:c>
      <x:c r="K3666" s="30" t="str">
        <x:v>Reporting status: Submitted; Property type: Residence Hall/Dormitory; Year Built is owner-reported and may reflect a complete renovation for some properties.</x:v>
      </x:c>
      <x:c r="L3666" s="30" t="str">
        <x:v>Medium</x:v>
      </x:c>
    </x:row>
    <x:row r="3667">
      <x:c r="A3667" s="32" t="n">
        <x:v>2013</x:v>
      </x:c>
      <x:c r="B3667" s="30" t="str">
        <x:v>Earl Shapiro Hall</x:v>
      </x:c>
      <x:c r="C3667" s="30" t="str">
        <x:v>5800 Stony Island Avenue</x:v>
      </x:c>
      <x:c r="D3667" s="32" t="str"/>
      <x:c r="E3667" s="30" t="str">
        <x:v>Present in City energy-benchmarking inventory (latest record 2023); demolition/loss not independently established</x:v>
      </x:c>
      <x:c r="F3667" s="30" t="str">
        <x:v>2013</x:v>
      </x:c>
      <x:c r="G3667" s="30" t="str"/>
      <x:c r="H3667" s="30" t="str">
        <x:v>Chicago Energy Benchmarking</x:v>
      </x:c>
      <x:c r="I3667" s="30" t="str">
        <x:v>2023</x:v>
      </x:c>
      <x:c r="J3667" s="30" t="str">
        <x:v>https://data.cityofchicago.org/d/xq83-jr8c</x:v>
      </x:c>
      <x:c r="K3667" s="30" t="str">
        <x:v>Reporting status: Submitted; Property type: K-12 School; Year Built is owner-reported and may reflect a complete renovation for some properties.</x:v>
      </x:c>
      <x:c r="L3667" s="30" t="str">
        <x:v>Medium</x:v>
      </x:c>
    </x:row>
    <x:row r="3668">
      <x:c r="A3668" s="32" t="n">
        <x:v>2013</x:v>
      </x:c>
      <x:c r="B3668" s="30" t="str">
        <x:v>Gateway Center</x:v>
      </x:c>
      <x:c r="C3668" s="30" t="str">
        <x:v>10808 - 10830 S Doty Ave W</x:v>
      </x:c>
      <x:c r="D3668" s="32" t="str"/>
      <x:c r="E3668" s="30" t="str">
        <x:v>Present in City energy-benchmarking inventory (latest record 2022); demolition/loss not independently established</x:v>
      </x:c>
      <x:c r="F3668" s="30" t="str">
        <x:v>2013</x:v>
      </x:c>
      <x:c r="G3668" s="30" t="str"/>
      <x:c r="H3668" s="30" t="str">
        <x:v>Chicago Energy Benchmarking</x:v>
      </x:c>
      <x:c r="I3668" s="30" t="str">
        <x:v>2022</x:v>
      </x:c>
      <x:c r="J3668" s="30" t="str">
        <x:v>https://data.cityofchicago.org/d/xq83-jr8c</x:v>
      </x:c>
      <x:c r="K3668" s="30" t="str">
        <x:v>Reporting status: Submitted Data; Property type: Retail Store; Year Built is owner-reported and may reflect a complete renovation for some properties.</x:v>
      </x:c>
      <x:c r="L3668" s="30" t="str">
        <x:v>Medium</x:v>
      </x:c>
    </x:row>
    <x:row r="3669">
      <x:c r="A3669" s="32" t="n">
        <x:v>2013</x:v>
      </x:c>
      <x:c r="B3669" s="30" t="str">
        <x:v>Harper Court</x:v>
      </x:c>
      <x:c r="C3669" s="30" t="str">
        <x:v>5235 S Harper Court</x:v>
      </x:c>
      <x:c r="D3669" s="32" t="str"/>
      <x:c r="E3669" s="30" t="str">
        <x:v>Present in City energy-benchmarking inventory (latest record 2023); demolition/loss not independently established</x:v>
      </x:c>
      <x:c r="F3669" s="30" t="str">
        <x:v>2013</x:v>
      </x:c>
      <x:c r="G3669" s="30" t="str"/>
      <x:c r="H3669" s="30" t="str">
        <x:v>Chicago Energy Benchmarking</x:v>
      </x:c>
      <x:c r="I3669" s="30" t="str">
        <x:v>2023</x:v>
      </x:c>
      <x:c r="J3669" s="30" t="str">
        <x:v>https://data.cityofchicago.org/d/xq83-jr8c</x:v>
      </x:c>
      <x:c r="K3669" s="30" t="str">
        <x:v>Reporting status: Submitted; Property type: Office; Year Built is owner-reported and may reflect a complete renovation for some properties.</x:v>
      </x:c>
      <x:c r="L3669" s="30" t="str">
        <x:v>Medium</x:v>
      </x:c>
    </x:row>
    <x:row r="3670">
      <x:c r="A3670" s="32" t="n">
        <x:v>2013</x:v>
      </x:c>
      <x:c r="B3670" s="30" t="str">
        <x:v>Hyatt Place Chicago / South</x:v>
      </x:c>
      <x:c r="C3670" s="30" t="str">
        <x:v>5225 South Harper Ave.</x:v>
      </x:c>
      <x:c r="D3670" s="32" t="str"/>
      <x:c r="E3670" s="30" t="str">
        <x:v>Present in City energy-benchmarking inventory (latest record 2023); demolition/loss not independently established</x:v>
      </x:c>
      <x:c r="F3670" s="30" t="str">
        <x:v>2013</x:v>
      </x:c>
      <x:c r="G3670" s="30" t="str"/>
      <x:c r="H3670" s="30" t="str">
        <x:v>Chicago Energy Benchmarking</x:v>
      </x:c>
      <x:c r="I3670" s="30" t="str">
        <x:v>2023</x:v>
      </x:c>
      <x:c r="J3670" s="30" t="str">
        <x:v>https://data.cityofchicago.org/d/xq83-jr8c</x:v>
      </x:c>
      <x:c r="K3670" s="30" t="str">
        <x:v>Reporting status: Submitted; Property type: Hotel; Year Built is owner-reported and may reflect a complete renovation for some properties.</x:v>
      </x:c>
      <x:c r="L3670" s="30" t="str">
        <x:v>Medium</x:v>
      </x:c>
    </x:row>
    <x:row r="3671">
      <x:c r="A3671" s="32" t="n">
        <x:v>2013</x:v>
      </x:c>
      <x:c r="B3671" s="30" t="str">
        <x:v>Jones HS</x:v>
      </x:c>
      <x:c r="C3671" s="30" t="str">
        <x:v>700 S State St</x:v>
      </x:c>
      <x:c r="D3671" s="32" t="str"/>
      <x:c r="E3671" s="30" t="str">
        <x:v>Present in City energy-benchmarking inventory (latest record 2023); demolition/loss not independently established</x:v>
      </x:c>
      <x:c r="F3671" s="30" t="str">
        <x:v>2013</x:v>
      </x:c>
      <x:c r="G3671" s="30" t="str"/>
      <x:c r="H3671" s="30" t="str">
        <x:v>Chicago Energy Benchmarking</x:v>
      </x:c>
      <x:c r="I3671" s="30" t="str">
        <x:v>2023</x:v>
      </x:c>
      <x:c r="J3671" s="30" t="str">
        <x:v>https://data.cityofchicago.org/d/xq83-jr8c</x:v>
      </x:c>
      <x:c r="K3671" s="30" t="str">
        <x:v>Reporting status: Submitted; Property type: K-12 School; Year Built is owner-reported and may reflect a complete renovation for some properties.</x:v>
      </x:c>
      <x:c r="L3671" s="30" t="str">
        <x:v>Medium</x:v>
      </x:c>
    </x:row>
    <x:row r="3672">
      <x:c r="A3672" s="32" t="n">
        <x:v>2013</x:v>
      </x:c>
      <x:c r="B3672" s="30" t="str">
        <x:v>Madison Aberdeen</x:v>
      </x:c>
      <x:c r="C3672" s="30" t="str">
        <x:v>20 22 N Aberdeen St</x:v>
      </x:c>
      <x:c r="D3672" s="32" t="str"/>
      <x:c r="E3672" s="30" t="str">
        <x:v>Present in City energy-benchmarking inventory (latest record 2022); demolition/loss not independently established</x:v>
      </x:c>
      <x:c r="F3672" s="30" t="str">
        <x:v>2013</x:v>
      </x:c>
      <x:c r="G3672" s="30" t="str"/>
      <x:c r="H3672" s="30" t="str">
        <x:v>Chicago Energy Benchmarking</x:v>
      </x:c>
      <x:c r="I3672" s="30" t="str">
        <x:v>2022</x:v>
      </x:c>
      <x:c r="J3672" s="30" t="str">
        <x:v>https://data.cityofchicago.org/d/xq83-jr8c</x:v>
      </x:c>
      <x:c r="K3672" s="30" t="str">
        <x:v>Reporting status: Submitted Data; Property type: Multifamily Housing; Year Built is owner-reported and may reflect a complete renovation for some properties.</x:v>
      </x:c>
      <x:c r="L3672" s="30" t="str">
        <x:v>Medium</x:v>
      </x:c>
    </x:row>
    <x:row r="3673">
      <x:c r="A3673" s="32" t="n">
        <x:v>2013</x:v>
      </x:c>
      <x:c r="B3673" s="30" t="str">
        <x:v>Mercy Circle</x:v>
      </x:c>
      <x:c r="C3673" s="30" t="str">
        <x:v>3659 W 99Th St</x:v>
      </x:c>
      <x:c r="D3673" s="32" t="str"/>
      <x:c r="E3673" s="30" t="str">
        <x:v>Present in City energy-benchmarking inventory (latest record 2022); demolition/loss not independently established</x:v>
      </x:c>
      <x:c r="F3673" s="30" t="str">
        <x:v>2013</x:v>
      </x:c>
      <x:c r="G3673" s="30" t="str"/>
      <x:c r="H3673" s="30" t="str">
        <x:v>Chicago Energy Benchmarking</x:v>
      </x:c>
      <x:c r="I3673" s="30" t="str">
        <x:v>2022</x:v>
      </x:c>
      <x:c r="J3673" s="30" t="str">
        <x:v>https://data.cityofchicago.org/d/xq83-jr8c</x:v>
      </x:c>
      <x:c r="K3673" s="30" t="str">
        <x:v>Reporting status: Submitted Data; Property type: Residential Care Facility; Year Built is owner-reported and may reflect a complete renovation for some properties.</x:v>
      </x:c>
      <x:c r="L3673" s="30" t="str">
        <x:v>Medium</x:v>
      </x:c>
    </x:row>
    <x:row r="3674">
      <x:c r="A3674" s="32" t="n">
        <x:v>2013</x:v>
      </x:c>
      <x:c r="B3674" s="30" t="str">
        <x:v>Oakwood Shores 2B &amp; 2D</x:v>
      </x:c>
      <x:c r="C3674" s="30" t="str">
        <x:v>3859 S. Vincennes Avenue</x:v>
      </x:c>
      <x:c r="D3674" s="32" t="str"/>
      <x:c r="E3674" s="30" t="str">
        <x:v>Present in City energy-benchmarking inventory (latest record 2018); demolition/loss not independently established</x:v>
      </x:c>
      <x:c r="F3674" s="30" t="str">
        <x:v>2013</x:v>
      </x:c>
      <x:c r="G3674" s="30" t="str"/>
      <x:c r="H3674" s="30" t="str">
        <x:v>Chicago Energy Benchmarking</x:v>
      </x:c>
      <x:c r="I3674" s="30" t="str">
        <x:v>2018</x:v>
      </x:c>
      <x:c r="J3674" s="30" t="str">
        <x:v>https://data.cityofchicago.org/d/xq83-jr8c</x:v>
      </x:c>
      <x:c r="K3674" s="30" t="str">
        <x:v>Reporting status: Submitted; Property type: Multifamily Housing; Year Built is owner-reported and may reflect a complete renovation for some properties.</x:v>
      </x:c>
      <x:c r="L3674" s="30" t="str">
        <x:v>Medium</x:v>
      </x:c>
    </x:row>
    <x:row r="3675">
      <x:c r="A3675" s="32" t="n">
        <x:v>2013</x:v>
      </x:c>
      <x:c r="B3675" s="30" t="str">
        <x:v>Pete's Madison</x:v>
      </x:c>
      <x:c r="C3675" s="30" t="str">
        <x:v>2333 W. Madison</x:v>
      </x:c>
      <x:c r="D3675" s="32" t="str"/>
      <x:c r="E3675" s="30" t="str">
        <x:v>Present in City energy-benchmarking inventory (latest record 2023); demolition/loss not independently established</x:v>
      </x:c>
      <x:c r="F3675" s="30" t="str">
        <x:v>2013</x:v>
      </x:c>
      <x:c r="G3675" s="30" t="str"/>
      <x:c r="H3675" s="30" t="str">
        <x:v>Chicago Energy Benchmarking</x:v>
      </x:c>
      <x:c r="I3675" s="30" t="str">
        <x:v>2023</x:v>
      </x:c>
      <x:c r="J3675" s="30" t="str">
        <x:v>https://data.cityofchicago.org/d/xq83-jr8c</x:v>
      </x:c>
      <x:c r="K3675" s="30" t="str">
        <x:v>Reporting status: Submitted; Property type: Supermarket/Grocery Store; Year Built is owner-reported and may reflect a complete renovation for some properties.</x:v>
      </x:c>
      <x:c r="L3675" s="30" t="str">
        <x:v>Medium</x:v>
      </x:c>
    </x:row>
    <x:row r="3676">
      <x:c r="A3676" s="32" t="n">
        <x:v>2013</x:v>
      </x:c>
      <x:c r="B3676" s="30" t="str">
        <x:v>S3-Sinai</x:v>
      </x:c>
      <x:c r="C3676" s="30" t="str">
        <x:v>2653 W Ogden Ave</x:v>
      </x:c>
      <x:c r="D3676" s="32" t="str"/>
      <x:c r="E3676" s="30" t="str">
        <x:v>Present in City energy-benchmarking inventory (latest record 2021); demolition/loss not independently established</x:v>
      </x:c>
      <x:c r="F3676" s="30" t="str">
        <x:v>2013</x:v>
      </x:c>
      <x:c r="G3676" s="30" t="str"/>
      <x:c r="H3676" s="30" t="str">
        <x:v>Chicago Energy Benchmarking</x:v>
      </x:c>
      <x:c r="I3676" s="30" t="str">
        <x:v>2021</x:v>
      </x:c>
      <x:c r="J3676" s="30" t="str">
        <x:v>https://data.cityofchicago.org/d/xq83-jr8c</x:v>
      </x:c>
      <x:c r="K3676" s="30" t="str">
        <x:v>Reporting status: Not Submitted; Property type: Medical Office; Year Built is owner-reported and may reflect a complete renovation for some properties.</x:v>
      </x:c>
      <x:c r="L3676" s="30" t="str">
        <x:v>Medium</x:v>
      </x:c>
    </x:row>
    <x:row r="3677">
      <x:c r="A3677" s="32" t="n">
        <x:v>2013</x:v>
      </x:c>
      <x:c r="B3677" s="30" t="str">
        <x:v>Saieh Hall for Economics</x:v>
      </x:c>
      <x:c r="C3677" s="30" t="str">
        <x:v>5757 South University Avenue</x:v>
      </x:c>
      <x:c r="D3677" s="32" t="str"/>
      <x:c r="E3677" s="30" t="str">
        <x:v>Present in City energy-benchmarking inventory (latest record 2023); demolition/loss not independently established</x:v>
      </x:c>
      <x:c r="F3677" s="30" t="str">
        <x:v>2013</x:v>
      </x:c>
      <x:c r="G3677" s="30" t="str"/>
      <x:c r="H3677" s="30" t="str">
        <x:v>Chicago Energy Benchmarking</x:v>
      </x:c>
      <x:c r="I3677" s="30" t="str">
        <x:v>2023</x:v>
      </x:c>
      <x:c r="J3677" s="30" t="str">
        <x:v>https://data.cityofchicago.org/d/xq83-jr8c</x:v>
      </x:c>
      <x:c r="K3677" s="30" t="str">
        <x:v>Reporting status: Submitted; Property type: College/University; Year Built is owner-reported and may reflect a complete renovation for some properties.</x:v>
      </x:c>
      <x:c r="L3677" s="30" t="str">
        <x:v>Medium</x:v>
      </x:c>
    </x:row>
    <x:row r="3678">
      <x:c r="A3678" s="32" t="n">
        <x:v>2013</x:v>
      </x:c>
      <x:c r="B3678" s="30" t="str">
        <x:v>San Francisco Hall-ID# 254170</x:v>
      </x:c>
      <x:c r="C3678" s="30" t="str">
        <x:v>6327 N Kenmore Ave</x:v>
      </x:c>
      <x:c r="D3678" s="32" t="str"/>
      <x:c r="E3678" s="30" t="str">
        <x:v>Present in City energy-benchmarking inventory (latest record 2023); demolition/loss not independently established</x:v>
      </x:c>
      <x:c r="F3678" s="30" t="str">
        <x:v>2013</x:v>
      </x:c>
      <x:c r="G3678" s="30" t="str"/>
      <x:c r="H3678" s="30" t="str">
        <x:v>Chicago Energy Benchmarking</x:v>
      </x:c>
      <x:c r="I3678" s="30" t="str">
        <x:v>2023</x:v>
      </x:c>
      <x:c r="J3678" s="30" t="str">
        <x:v>https://data.cityofchicago.org/d/xq83-jr8c</x:v>
      </x:c>
      <x:c r="K3678" s="30" t="str">
        <x:v>Reporting status: Submitted; Property type: Residence Hall/Dormitory; Year Built is owner-reported and may reflect a complete renovation for some properties.</x:v>
      </x:c>
      <x:c r="L3678" s="30" t="str">
        <x:v>Medium</x:v>
      </x:c>
    </x:row>
    <x:row r="3679">
      <x:c r="A3679" s="32" t="n">
        <x:v>2013</x:v>
      </x:c>
      <x:c r="B3679" s="30" t="str">
        <x:v>T2613 - Chicago Division</x:v>
      </x:c>
      <x:c r="C3679" s="30" t="str">
        <x:v>1200 N Larrabee St</x:v>
      </x:c>
      <x:c r="D3679" s="32" t="str"/>
      <x:c r="E3679" s="30" t="str">
        <x:v>Present in City energy-benchmarking inventory (latest record 2023); demolition/loss not independently established</x:v>
      </x:c>
      <x:c r="F3679" s="30" t="str">
        <x:v>2013</x:v>
      </x:c>
      <x:c r="G3679" s="30" t="str"/>
      <x:c r="H3679" s="30" t="str">
        <x:v>Chicago Energy Benchmarking</x:v>
      </x:c>
      <x:c r="I3679" s="30" t="str">
        <x:v>2023</x:v>
      </x:c>
      <x:c r="J3679" s="30" t="str">
        <x:v>https://data.cityofchicago.org/d/xq83-jr8c</x:v>
      </x:c>
      <x:c r="K3679" s="30" t="str">
        <x:v>Reporting status: Submitted; Property type: Retail Store; Year Built is owner-reported and may reflect a complete renovation for some properties.</x:v>
      </x:c>
      <x:c r="L3679" s="30" t="str">
        <x:v>Medium</x:v>
      </x:c>
    </x:row>
    <x:row r="3680">
      <x:c r="A3680" s="32" t="n">
        <x:v>2013</x:v>
      </x:c>
      <x:c r="B3680" s="30" t="str">
        <x:v>The 1355 West Washington Boulevard Condominium Association</x:v>
      </x:c>
      <x:c r="C3680" s="30" t="str">
        <x:v>1355 W. Washington Blvd.</x:v>
      </x:c>
      <x:c r="D3680" s="32" t="str"/>
      <x:c r="E3680" s="30" t="str">
        <x:v>Present in City energy-benchmarking inventory (latest record 2017); demolition/loss not independently established</x:v>
      </x:c>
      <x:c r="F3680" s="30" t="str">
        <x:v>2013</x:v>
      </x:c>
      <x:c r="G3680" s="30" t="str"/>
      <x:c r="H3680" s="30" t="str">
        <x:v>Chicago Energy Benchmarking</x:v>
      </x:c>
      <x:c r="I3680" s="30" t="str">
        <x:v>2017</x:v>
      </x:c>
      <x:c r="J3680" s="30" t="str">
        <x:v>https://data.cityofchicago.org/d/xq83-jr8c</x:v>
      </x:c>
      <x:c r="K3680" s="30" t="str">
        <x:v>Reporting status: Submitted; Property type: Multifamily Housing; Year Built is owner-reported and may reflect a complete renovation for some properties.</x:v>
      </x:c>
      <x:c r="L3680" s="30" t="str">
        <x:v>Medium</x:v>
      </x:c>
    </x:row>
    <x:row r="3681">
      <x:c r="A3681" s="32" t="n">
        <x:v>2013</x:v>
      </x:c>
      <x:c r="B3681" s="30" t="str">
        <x:v>The Godfrey Hotel Chicago</x:v>
      </x:c>
      <x:c r="C3681" s="30" t="str">
        <x:v>127 W Huron St</x:v>
      </x:c>
      <x:c r="D3681" s="32" t="str"/>
      <x:c r="E3681" s="30" t="str">
        <x:v>Present in City energy-benchmarking inventory (latest record 2022); demolition/loss not independently established</x:v>
      </x:c>
      <x:c r="F3681" s="30" t="str">
        <x:v>2013</x:v>
      </x:c>
      <x:c r="G3681" s="30" t="str"/>
      <x:c r="H3681" s="30" t="str">
        <x:v>Chicago Energy Benchmarking</x:v>
      </x:c>
      <x:c r="I3681" s="30" t="str">
        <x:v>2022</x:v>
      </x:c>
      <x:c r="J3681" s="30" t="str">
        <x:v>https://data.cityofchicago.org/d/xq83-jr8c</x:v>
      </x:c>
      <x:c r="K3681" s="30" t="str">
        <x:v>Reporting status: Submitted Data; Property type: Hotel; Year Built is owner-reported and may reflect a complete renovation for some properties.</x:v>
      </x:c>
      <x:c r="L3681" s="30" t="str">
        <x:v>Medium</x:v>
      </x:c>
    </x:row>
    <x:row r="3682">
      <x:c r="A3682" s="32" t="n">
        <x:v>2013</x:v>
      </x:c>
      <x:c r="B3682" s="30" t="str">
        <x:v>The Theatre School</x:v>
      </x:c>
      <x:c r="C3682" s="30" t="str">
        <x:v>2350 N. Racine</x:v>
      </x:c>
      <x:c r="D3682" s="32" t="str"/>
      <x:c r="E3682" s="30" t="str">
        <x:v>Present in City energy-benchmarking inventory (latest record 2023); demolition/loss not independently established</x:v>
      </x:c>
      <x:c r="F3682" s="30" t="str">
        <x:v>2013</x:v>
      </x:c>
      <x:c r="G3682" s="30" t="str"/>
      <x:c r="H3682" s="30" t="str">
        <x:v>Chicago Energy Benchmarking</x:v>
      </x:c>
      <x:c r="I3682" s="30" t="str">
        <x:v>2023</x:v>
      </x:c>
      <x:c r="J3682" s="30" t="str">
        <x:v>https://data.cityofchicago.org/d/xq83-jr8c</x:v>
      </x:c>
      <x:c r="K3682" s="30" t="str">
        <x:v>Reporting status: Submitted; Property type: College/University; Year Built is owner-reported and may reflect a complete renovation for some properties.</x:v>
      </x:c>
      <x:c r="L3682" s="30" t="str">
        <x:v>Medium</x:v>
      </x:c>
    </x:row>
    <x:row r="3683">
      <x:c r="A3683" s="32" t="n">
        <x:v>2013</x:v>
      </x:c>
      <x:c r="B3683" s="30" t="str">
        <x:v>Walmart Supercenter #5617</x:v>
      </x:c>
      <x:c r="C3683" s="30" t="str">
        <x:v>4626 W. Diversey Ave.</x:v>
      </x:c>
      <x:c r="D3683" s="32" t="str"/>
      <x:c r="E3683" s="30" t="str">
        <x:v>Present in City energy-benchmarking inventory (latest record 2023); demolition/loss not independently established</x:v>
      </x:c>
      <x:c r="F3683" s="30" t="str">
        <x:v>2013</x:v>
      </x:c>
      <x:c r="G3683" s="30" t="str"/>
      <x:c r="H3683" s="30" t="str">
        <x:v>Chicago Energy Benchmarking</x:v>
      </x:c>
      <x:c r="I3683" s="30" t="str">
        <x:v>2023</x:v>
      </x:c>
      <x:c r="J3683" s="30" t="str">
        <x:v>https://data.cityofchicago.org/d/xq83-jr8c</x:v>
      </x:c>
      <x:c r="K3683" s="30" t="str">
        <x:v>Reporting status: Submitted; Property type: Wholesale Club/Supercenter; Year Built is owner-reported and may reflect a complete renovation for some properties.</x:v>
      </x:c>
      <x:c r="L3683" s="30" t="str">
        <x:v>Medium</x:v>
      </x:c>
    </x:row>
    <x:row r="3684">
      <x:c r="A3684" s="32" t="n">
        <x:v>2013</x:v>
      </x:c>
      <x:c r="B3684" s="30" t="str">
        <x:v>Walmart Supercenter #5965</x:v>
      </x:c>
      <x:c r="C3684" s="30" t="str">
        <x:v>10900 S. Doty Avenue</x:v>
      </x:c>
      <x:c r="D3684" s="32" t="str"/>
      <x:c r="E3684" s="30" t="str">
        <x:v>Present in City energy-benchmarking inventory (latest record 2023); demolition/loss not independently established</x:v>
      </x:c>
      <x:c r="F3684" s="30" t="str">
        <x:v>2013</x:v>
      </x:c>
      <x:c r="G3684" s="30" t="str"/>
      <x:c r="H3684" s="30" t="str">
        <x:v>Chicago Energy Benchmarking</x:v>
      </x:c>
      <x:c r="I3684" s="30" t="str">
        <x:v>2023</x:v>
      </x:c>
      <x:c r="J3684" s="30" t="str">
        <x:v>https://data.cityofchicago.org/d/xq83-jr8c</x:v>
      </x:c>
      <x:c r="K3684" s="30" t="str">
        <x:v>Reporting status: Submitted; Property type: Wholesale Club/Supercenter; Year Built is owner-reported and may reflect a complete renovation for some properties.</x:v>
      </x:c>
      <x:c r="L3684" s="30" t="str">
        <x:v>Medium</x:v>
      </x:c>
    </x:row>
    <x:row r="3685">
      <x:c r="A3685" s="32" t="n">
        <x:v>2014</x:v>
      </x:c>
      <x:c r="B3685" s="30" t="str">
        <x:v>1164 West Madison</x:v>
      </x:c>
      <x:c r="C3685" s="30" t="str">
        <x:v>1164 W. Madison St.</x:v>
      </x:c>
      <x:c r="D3685" s="32" t="str"/>
      <x:c r="E3685" s="30" t="str">
        <x:v>Present in City energy-benchmarking inventory (latest record 2023); demolition/loss not independently established</x:v>
      </x:c>
      <x:c r="F3685" s="30" t="str">
        <x:v>2014</x:v>
      </x:c>
      <x:c r="G3685" s="30" t="str"/>
      <x:c r="H3685" s="30" t="str">
        <x:v>Chicago Energy Benchmarking</x:v>
      </x:c>
      <x:c r="I3685" s="30" t="str">
        <x:v>2023</x:v>
      </x:c>
      <x:c r="J3685" s="30" t="str">
        <x:v>https://data.cityofchicago.org/d/xq83-jr8c</x:v>
      </x:c>
      <x:c r="K3685" s="30" t="str">
        <x:v>Reporting status: Submitted; Property type: Multifamily Housing; Year Built is owner-reported and may reflect a complete renovation for some properties.</x:v>
      </x:c>
      <x:c r="L3685" s="30" t="str">
        <x:v>Medium</x:v>
      </x:c>
    </x:row>
    <x:row r="3686">
      <x:c r="A3686" s="32" t="n">
        <x:v>2014</x:v>
      </x:c>
      <x:c r="B3686" s="30" t="str">
        <x:v>2019 - 4820 N Kedzie Ave</x:v>
      </x:c>
      <x:c r="C3686" s="30" t="str">
        <x:v>4820 N Kedzie Ave</x:v>
      </x:c>
      <x:c r="D3686" s="32" t="str"/>
      <x:c r="E3686" s="30" t="str">
        <x:v>Present in City energy-benchmarking inventory (latest record 2021); demolition/loss not independently established</x:v>
      </x:c>
      <x:c r="F3686" s="30" t="str">
        <x:v>2014</x:v>
      </x:c>
      <x:c r="G3686" s="30" t="str"/>
      <x:c r="H3686" s="30" t="str">
        <x:v>Chicago Energy Benchmarking</x:v>
      </x:c>
      <x:c r="I3686" s="30" t="str">
        <x:v>2021</x:v>
      </x:c>
      <x:c r="J3686" s="30" t="str">
        <x:v>https://data.cityofchicago.org/d/xq83-jr8c</x:v>
      </x:c>
      <x:c r="K3686" s="30" t="str">
        <x:v>Reporting status: Submitted; Property type: Senior Living Community; Year Built is owner-reported and may reflect a complete renovation for some properties.</x:v>
      </x:c>
      <x:c r="L3686" s="30" t="str">
        <x:v>Medium</x:v>
      </x:c>
    </x:row>
    <x:row r="3687">
      <x:c r="A3687" s="32" t="n">
        <x:v>2014</x:v>
      </x:c>
      <x:c r="B3687" s="30" t="str">
        <x:v>265-Senior Suites of Chatham</x:v>
      </x:c>
      <x:c r="C3687" s="30" t="str">
        <x:v>8300 S. Cottage Grove</x:v>
      </x:c>
      <x:c r="D3687" s="32" t="str"/>
      <x:c r="E3687" s="30" t="str">
        <x:v>Present in City energy-benchmarking inventory (latest record 2023); demolition/loss not independently established</x:v>
      </x:c>
      <x:c r="F3687" s="30" t="str">
        <x:v>2014</x:v>
      </x:c>
      <x:c r="G3687" s="30" t="str"/>
      <x:c r="H3687" s="30" t="str">
        <x:v>Chicago Energy Benchmarking</x:v>
      </x:c>
      <x:c r="I3687" s="30" t="str">
        <x:v>2023</x:v>
      </x:c>
      <x:c r="J3687" s="30" t="str">
        <x:v>https://data.cityofchicago.org/d/xq83-jr8c</x:v>
      </x:c>
      <x:c r="K3687" s="30" t="str">
        <x:v>Reporting status: Submitted; Property type: Senior Living Community; Year Built is owner-reported and may reflect a complete renovation for some properties.</x:v>
      </x:c>
      <x:c r="L3687" s="30" t="str">
        <x:v>Medium</x:v>
      </x:c>
    </x:row>
    <x:row r="3688">
      <x:c r="A3688" s="32" t="n">
        <x:v>2014</x:v>
      </x:c>
      <x:c r="B3688" s="30" t="str">
        <x:v>5141 N Christiana Ave.</x:v>
      </x:c>
      <x:c r="C3688" s="30" t="str">
        <x:v>5141 N Christiana Ave.</x:v>
      </x:c>
      <x:c r="D3688" s="32" t="str"/>
      <x:c r="E3688" s="30" t="str">
        <x:v>Present in City energy-benchmarking inventory (latest record 2023); demolition/loss not independently established</x:v>
      </x:c>
      <x:c r="F3688" s="30" t="str">
        <x:v>2014</x:v>
      </x:c>
      <x:c r="G3688" s="30" t="str"/>
      <x:c r="H3688" s="30" t="str">
        <x:v>Chicago Energy Benchmarking</x:v>
      </x:c>
      <x:c r="I3688" s="30" t="str">
        <x:v>2023</x:v>
      </x:c>
      <x:c r="J3688" s="30" t="str">
        <x:v>https://data.cityofchicago.org/d/xq83-jr8c</x:v>
      </x:c>
      <x:c r="K3688" s="30" t="str">
        <x:v>Reporting status: Submitted; Property type: College/University; Year Built is owner-reported and may reflect a complete renovation for some properties.</x:v>
      </x:c>
      <x:c r="L3688" s="30" t="str">
        <x:v>Medium</x:v>
      </x:c>
    </x:row>
    <x:row r="3689">
      <x:c r="A3689" s="32" t="n">
        <x:v>2014</x:v>
      </x:c>
      <x:c r="B3689" s="30" t="str">
        <x:v>73 East Lake (sl75)</x:v>
      </x:c>
      <x:c r="C3689" s="30" t="str">
        <x:v>73 E Lake St</x:v>
      </x:c>
      <x:c r="D3689" s="32" t="str"/>
      <x:c r="E3689" s="30" t="str">
        <x:v>Present in City energy-benchmarking inventory (latest record 2023); demolition/loss not independently established</x:v>
      </x:c>
      <x:c r="F3689" s="30" t="str">
        <x:v>2014</x:v>
      </x:c>
      <x:c r="G3689" s="30" t="str"/>
      <x:c r="H3689" s="30" t="str">
        <x:v>Chicago Energy Benchmarking</x:v>
      </x:c>
      <x:c r="I3689" s="30" t="str">
        <x:v>2023</x:v>
      </x:c>
      <x:c r="J3689" s="30" t="str">
        <x:v>https://data.cityofchicago.org/d/xq83-jr8c</x:v>
      </x:c>
      <x:c r="K3689" s="30" t="str">
        <x:v>Reporting status: Submitted; Property type: Multifamily Housing; Year Built is owner-reported and may reflect a complete renovation for some properties.</x:v>
      </x:c>
      <x:c r="L3689" s="30" t="str">
        <x:v>Medium</x:v>
      </x:c>
    </x:row>
    <x:row r="3690">
      <x:c r="A3690" s="32" t="n">
        <x:v>2014</x:v>
      </x:c>
      <x:c r="B3690" s="30" t="str">
        <x:v>Advocate Center, Chicago Bulls Training Facility</x:v>
      </x:c>
      <x:c r="C3690" s="30" t="str">
        <x:v>15 S. Wood Street</x:v>
      </x:c>
      <x:c r="D3690" s="32" t="str"/>
      <x:c r="E3690" s="30" t="str">
        <x:v>Present in City energy-benchmarking inventory (latest record 2023); demolition/loss not independently established</x:v>
      </x:c>
      <x:c r="F3690" s="30" t="str">
        <x:v>2014</x:v>
      </x:c>
      <x:c r="G3690" s="30" t="str"/>
      <x:c r="H3690" s="30" t="str">
        <x:v>Chicago Energy Benchmarking</x:v>
      </x:c>
      <x:c r="I3690" s="30" t="str">
        <x:v>2023</x:v>
      </x:c>
      <x:c r="J3690" s="30" t="str">
        <x:v>https://data.cityofchicago.org/d/xq83-jr8c</x:v>
      </x:c>
      <x:c r="K3690" s="30" t="str">
        <x:v>Reporting status: Submitted; Property type: Other; Year Built is owner-reported and may reflect a complete renovation for some properties.</x:v>
      </x:c>
      <x:c r="L3690" s="30" t="str">
        <x:v>Medium</x:v>
      </x:c>
    </x:row>
    <x:row r="3691">
      <x:c r="A3691" s="32" t="n">
        <x:v>2014</x:v>
      </x:c>
      <x:c r="B3691" s="30" t="str">
        <x:v>AMLI Lofts Clark (ml76)</x:v>
      </x:c>
      <x:c r="C3691" s="30" t="str">
        <x:v>850 South Clark Street</x:v>
      </x:c>
      <x:c r="D3691" s="32" t="str"/>
      <x:c r="E3691" s="30" t="str">
        <x:v>Present in City energy-benchmarking inventory (latest record 2023); demolition/loss not independently established</x:v>
      </x:c>
      <x:c r="F3691" s="30" t="str">
        <x:v>2014</x:v>
      </x:c>
      <x:c r="G3691" s="30" t="str"/>
      <x:c r="H3691" s="30" t="str">
        <x:v>Chicago Energy Benchmarking</x:v>
      </x:c>
      <x:c r="I3691" s="30" t="str">
        <x:v>2023</x:v>
      </x:c>
      <x:c r="J3691" s="30" t="str">
        <x:v>https://data.cityofchicago.org/d/xq83-jr8c</x:v>
      </x:c>
      <x:c r="K3691" s="30" t="str">
        <x:v>Reporting status: Submitted; Property type: Multifamily Housing; Year Built is owner-reported and may reflect a complete renovation for some properties.</x:v>
      </x:c>
      <x:c r="L3691" s="30" t="str">
        <x:v>Medium</x:v>
      </x:c>
    </x:row>
    <x:row r="3692">
      <x:c r="A3692" s="32" t="n">
        <x:v>2014</x:v>
      </x:c>
      <x:c r="B3692" s="30" t="str">
        <x:v>AMLI Lofts Polk (mf02)</x:v>
      </x:c>
      <x:c r="C3692" s="30" t="str">
        <x:v>111 W. Polk St.</x:v>
      </x:c>
      <x:c r="D3692" s="32" t="str"/>
      <x:c r="E3692" s="30" t="str">
        <x:v>Present in City energy-benchmarking inventory (latest record 2023); demolition/loss not independently established</x:v>
      </x:c>
      <x:c r="F3692" s="30" t="str">
        <x:v>2014</x:v>
      </x:c>
      <x:c r="G3692" s="30" t="str"/>
      <x:c r="H3692" s="30" t="str">
        <x:v>Chicago Energy Benchmarking</x:v>
      </x:c>
      <x:c r="I3692" s="30" t="str">
        <x:v>2023</x:v>
      </x:c>
      <x:c r="J3692" s="30" t="str">
        <x:v>https://data.cityofchicago.org/d/xq83-jr8c</x:v>
      </x:c>
      <x:c r="K3692" s="30" t="str">
        <x:v>Reporting status: Submitted; Property type: Multifamily Housing; Year Built is owner-reported and may reflect a complete renovation for some properties.</x:v>
      </x:c>
      <x:c r="L3692" s="30" t="str">
        <x:v>Medium</x:v>
      </x:c>
    </x:row>
    <x:row r="3693">
      <x:c r="A3693" s="32" t="n">
        <x:v>2014</x:v>
      </x:c>
      <x:c r="B3693" s="30" t="str">
        <x:v>Aston -CO (pt64)</x:v>
      </x:c>
      <x:c r="C3693" s="30" t="str">
        <x:v>200 E Illinois St.</x:v>
      </x:c>
      <x:c r="D3693" s="32" t="str"/>
      <x:c r="E3693" s="30" t="str">
        <x:v>Present in City energy-benchmarking inventory (latest record 2023); demolition/loss not independently established</x:v>
      </x:c>
      <x:c r="F3693" s="30" t="str">
        <x:v>2014</x:v>
      </x:c>
      <x:c r="G3693" s="30" t="str"/>
      <x:c r="H3693" s="30" t="str">
        <x:v>Chicago Energy Benchmarking</x:v>
      </x:c>
      <x:c r="I3693" s="30" t="str">
        <x:v>2023</x:v>
      </x:c>
      <x:c r="J3693" s="30" t="str">
        <x:v>https://data.cityofchicago.org/d/xq83-jr8c</x:v>
      </x:c>
      <x:c r="K3693" s="30" t="str">
        <x:v>Reporting status: Submitted; Property type: Multifamily Housing; Year Built is owner-reported and may reflect a complete renovation for some properties.</x:v>
      </x:c>
      <x:c r="L3693" s="30" t="str">
        <x:v>Medium</x:v>
      </x:c>
    </x:row>
    <x:row r="3694">
      <x:c r="A3694" s="32" t="n">
        <x:v>2014</x:v>
      </x:c>
      <x:c r="B3694" s="30" t="str">
        <x:v>Banneker Elementary -CPS</x:v>
      </x:c>
      <x:c r="C3694" s="30" t="str">
        <x:v>6646 S Normal</x:v>
      </x:c>
      <x:c r="D3694" s="32" t="str"/>
      <x:c r="E3694" s="30" t="str">
        <x:v>Present in City energy-benchmarking inventory (latest record 2021); demolition/loss not independently established</x:v>
      </x:c>
      <x:c r="F3694" s="30" t="str">
        <x:v>2014</x:v>
      </x:c>
      <x:c r="G3694" s="30" t="str"/>
      <x:c r="H3694" s="30" t="str">
        <x:v>Chicago Energy Benchmarking</x:v>
      </x:c>
      <x:c r="I3694" s="30" t="str">
        <x:v>2021</x:v>
      </x:c>
      <x:c r="J3694" s="30" t="str">
        <x:v>https://data.cityofchicago.org/d/xq83-jr8c</x:v>
      </x:c>
      <x:c r="K3694" s="30" t="str">
        <x:v>Reporting status: Exempt; Property type: K-12 School; Year Built is owner-reported and may reflect a complete renovation for some properties.</x:v>
      </x:c>
      <x:c r="L3694" s="30" t="str">
        <x:v>Medium</x:v>
      </x:c>
    </x:row>
    <x:row r="3695">
      <x:c r="A3695" s="32" t="n">
        <x:v>2014</x:v>
      </x:c>
      <x:c r="B3695" s="30" t="str">
        <x:v>Cornerstone Apartments</x:v>
      </x:c>
      <x:c r="C3695" s="30" t="str">
        <x:v>747 East 47th St</x:v>
      </x:c>
      <x:c r="D3695" s="32" t="str"/>
      <x:c r="E3695" s="30" t="str">
        <x:v>Present in City energy-benchmarking inventory (latest record 2023); demolition/loss not independently established</x:v>
      </x:c>
      <x:c r="F3695" s="30" t="str">
        <x:v>2014</x:v>
      </x:c>
      <x:c r="G3695" s="30" t="str"/>
      <x:c r="H3695" s="30" t="str">
        <x:v>Chicago Energy Benchmarking</x:v>
      </x:c>
      <x:c r="I3695" s="30" t="str">
        <x:v>2023</x:v>
      </x:c>
      <x:c r="J3695" s="30" t="str">
        <x:v>https://data.cityofchicago.org/d/xq83-jr8c</x:v>
      </x:c>
      <x:c r="K3695" s="30" t="str">
        <x:v>Reporting status: Submitted; Property type: Multifamily Housing; Year Built is owner-reported and may reflect a complete renovation for some properties.</x:v>
      </x:c>
      <x:c r="L3695" s="30" t="str">
        <x:v>Medium</x:v>
      </x:c>
    </x:row>
    <x:row r="3696">
      <x:c r="A3696" s="32" t="n">
        <x:v>2014</x:v>
      </x:c>
      <x:c r="B3696" s="30" t="str">
        <x:v>Erie</x:v>
      </x:c>
      <x:c r="C3696" s="30" t="str">
        <x:v>1405 N Washtenaw Ave</x:v>
      </x:c>
      <x:c r="D3696" s="32" t="str"/>
      <x:c r="E3696" s="30" t="str">
        <x:v>Present in City energy-benchmarking inventory (latest record 2023); demolition/loss not independently established</x:v>
      </x:c>
      <x:c r="F3696" s="30" t="str">
        <x:v>2014</x:v>
      </x:c>
      <x:c r="G3696" s="30" t="str"/>
      <x:c r="H3696" s="30" t="str">
        <x:v>Chicago Energy Benchmarking</x:v>
      </x:c>
      <x:c r="I3696" s="30" t="str">
        <x:v>2023</x:v>
      </x:c>
      <x:c r="J3696" s="30" t="str">
        <x:v>https://data.cityofchicago.org/d/xq83-jr8c</x:v>
      </x:c>
      <x:c r="K3696" s="30" t="str">
        <x:v>Reporting status: Submitted; Property type: K-12 School; Year Built is owner-reported and may reflect a complete renovation for some properties.</x:v>
      </x:c>
      <x:c r="L3696" s="30" t="str">
        <x:v>Medium</x:v>
      </x:c>
    </x:row>
    <x:row r="3697">
      <x:c r="A3697" s="32" t="n">
        <x:v>2014</x:v>
      </x:c>
      <x:c r="B3697" s="30" t="str">
        <x:v>Evers Elementary, Medgar -CPS</x:v>
      </x:c>
      <x:c r="C3697" s="30" t="str">
        <x:v>9811 S Lowe Ave</x:v>
      </x:c>
      <x:c r="D3697" s="32" t="str"/>
      <x:c r="E3697" s="30" t="str">
        <x:v>Present in City energy-benchmarking inventory (latest record 2021); demolition/loss not independently established</x:v>
      </x:c>
      <x:c r="F3697" s="30" t="str">
        <x:v>2014</x:v>
      </x:c>
      <x:c r="G3697" s="30" t="str"/>
      <x:c r="H3697" s="30" t="str">
        <x:v>Chicago Energy Benchmarking</x:v>
      </x:c>
      <x:c r="I3697" s="30" t="str">
        <x:v>2021</x:v>
      </x:c>
      <x:c r="J3697" s="30" t="str">
        <x:v>https://data.cityofchicago.org/d/xq83-jr8c</x:v>
      </x:c>
      <x:c r="K3697" s="30" t="str">
        <x:v>Reporting status: Exempt; Property type: K-12 School; Year Built is owner-reported and may reflect a complete renovation for some properties.</x:v>
      </x:c>
      <x:c r="L3697" s="30" t="str">
        <x:v>Medium</x:v>
      </x:c>
    </x:row>
    <x:row r="3698">
      <x:c r="A3698" s="32" t="n">
        <x:v>2014</x:v>
      </x:c>
      <x:c r="B3698" s="30" t="str">
        <x:v>GEMS World Academy Chicago</x:v>
      </x:c>
      <x:c r="C3698" s="30" t="str">
        <x:v>350 E South Water St</x:v>
      </x:c>
      <x:c r="D3698" s="32" t="str"/>
      <x:c r="E3698" s="30" t="str">
        <x:v>Present in City energy-benchmarking inventory (latest record 2019); demolition/loss not independently established</x:v>
      </x:c>
      <x:c r="F3698" s="30" t="str">
        <x:v>2014</x:v>
      </x:c>
      <x:c r="G3698" s="30" t="str"/>
      <x:c r="H3698" s="30" t="str">
        <x:v>Chicago Energy Benchmarking</x:v>
      </x:c>
      <x:c r="I3698" s="30" t="str">
        <x:v>2019</x:v>
      </x:c>
      <x:c r="J3698" s="30" t="str">
        <x:v>https://data.cityofchicago.org/d/xq83-jr8c</x:v>
      </x:c>
      <x:c r="K3698" s="30" t="str">
        <x:v>Reporting status: Submitted; Property type: K-12 School; Year Built is owner-reported and may reflect a complete renovation for some properties.</x:v>
      </x:c>
      <x:c r="L3698" s="30" t="str">
        <x:v>Medium</x:v>
      </x:c>
    </x:row>
    <x:row r="3699">
      <x:c r="A3699" s="32" t="n">
        <x:v>2014</x:v>
      </x:c>
      <x:c r="B3699" s="30" t="str">
        <x:v>Halsted Flats</x:v>
      </x:c>
      <x:c r="C3699" s="30" t="str">
        <x:v>3740 N. Halsted St.</x:v>
      </x:c>
      <x:c r="D3699" s="32" t="str"/>
      <x:c r="E3699" s="30" t="str">
        <x:v>Present in City energy-benchmarking inventory (latest record 2023); demolition/loss not independently established</x:v>
      </x:c>
      <x:c r="F3699" s="30" t="str">
        <x:v>2014</x:v>
      </x:c>
      <x:c r="G3699" s="30" t="str"/>
      <x:c r="H3699" s="30" t="str">
        <x:v>Chicago Energy Benchmarking</x:v>
      </x:c>
      <x:c r="I3699" s="30" t="str">
        <x:v>2023</x:v>
      </x:c>
      <x:c r="J3699" s="30" t="str">
        <x:v>https://data.cityofchicago.org/d/xq83-jr8c</x:v>
      </x:c>
      <x:c r="K3699" s="30" t="str">
        <x:v>Reporting status: Submitted; Property type: Multifamily Housing; Year Built is owner-reported and may reflect a complete renovation for some properties.</x:v>
      </x:c>
      <x:c r="L3699" s="30" t="str">
        <x:v>Medium</x:v>
      </x:c>
    </x:row>
    <x:row r="3700">
      <x:c r="A3700" s="32" t="n">
        <x:v>2014</x:v>
      </x:c>
      <x:c r="B3700" s="30" t="str">
        <x:v>Intrinsic School - Belmont Campus</x:v>
      </x:c>
      <x:c r="C3700" s="30" t="str">
        <x:v>4540 W Belmont Avenue</x:v>
      </x:c>
      <x:c r="D3700" s="32" t="str"/>
      <x:c r="E3700" s="30" t="str">
        <x:v>Present in City energy-benchmarking inventory (latest record 2023); demolition/loss not independently established</x:v>
      </x:c>
      <x:c r="F3700" s="30" t="str">
        <x:v>2014</x:v>
      </x:c>
      <x:c r="G3700" s="30" t="str"/>
      <x:c r="H3700" s="30" t="str">
        <x:v>Chicago Energy Benchmarking</x:v>
      </x:c>
      <x:c r="I3700" s="30" t="str">
        <x:v>2023</x:v>
      </x:c>
      <x:c r="J3700" s="30" t="str">
        <x:v>https://data.cityofchicago.org/d/xq83-jr8c</x:v>
      </x:c>
      <x:c r="K3700" s="30" t="str">
        <x:v>Reporting status: Submitted; Property type: K-12 School; Year Built is owner-reported and may reflect a complete renovation for some properties.</x:v>
      </x:c>
      <x:c r="L3700" s="30" t="str">
        <x:v>Medium</x:v>
      </x:c>
    </x:row>
    <x:row r="3701">
      <x:c r="A3701" s="32" t="n">
        <x:v>2014</x:v>
      </x:c>
      <x:c r="B3701" s="30" t="str">
        <x:v>Jarla, LLC</x:v>
      </x:c>
      <x:c r="C3701" s="30" t="str">
        <x:v>1825 W. Webster Ave.</x:v>
      </x:c>
      <x:c r="D3701" s="32" t="str"/>
      <x:c r="E3701" s="30" t="str">
        <x:v>Present in City energy-benchmarking inventory (latest record 2023); demolition/loss not independently established</x:v>
      </x:c>
      <x:c r="F3701" s="30" t="str">
        <x:v>2014</x:v>
      </x:c>
      <x:c r="G3701" s="30" t="str"/>
      <x:c r="H3701" s="30" t="str">
        <x:v>Chicago Energy Benchmarking</x:v>
      </x:c>
      <x:c r="I3701" s="30" t="str">
        <x:v>2023</x:v>
      </x:c>
      <x:c r="J3701" s="30" t="str">
        <x:v>https://data.cityofchicago.org/d/xq83-jr8c</x:v>
      </x:c>
      <x:c r="K3701" s="30" t="str">
        <x:v>Reporting status: Submitted; Property type: Other - Recreation; Year Built is owner-reported and may reflect a complete renovation for some properties.</x:v>
      </x:c>
      <x:c r="L3701" s="30" t="str">
        <x:v>Medium</x:v>
      </x:c>
    </x:row>
    <x:row r="3702">
      <x:c r="A3702" s="32" t="n">
        <x:v>2014</x:v>
      </x:c>
      <x:c r="B3702" s="30" t="str">
        <x:v>Lavin Family Pavilion (Outpatient Care Pavilion)</x:v>
      </x:c>
      <x:c r="C3702" s="30" t="str">
        <x:v>259 East Erie</x:v>
      </x:c>
      <x:c r="D3702" s="32" t="str"/>
      <x:c r="E3702" s="30" t="str">
        <x:v>Present in City energy-benchmarking inventory (latest record 2023); demolition/loss not independently established</x:v>
      </x:c>
      <x:c r="F3702" s="30" t="str">
        <x:v>2014</x:v>
      </x:c>
      <x:c r="G3702" s="30" t="str"/>
      <x:c r="H3702" s="30" t="str">
        <x:v>Chicago Energy Benchmarking</x:v>
      </x:c>
      <x:c r="I3702" s="30" t="str">
        <x:v>2023</x:v>
      </x:c>
      <x:c r="J3702" s="30" t="str">
        <x:v>https://data.cityofchicago.org/d/xq83-jr8c</x:v>
      </x:c>
      <x:c r="K3702" s="30" t="str">
        <x:v>Reporting status: Submitted; Property type: Medical Office; Year Built is owner-reported and may reflect a complete renovation for some properties.</x:v>
      </x:c>
      <x:c r="L3702" s="30" t="str">
        <x:v>Medium</x:v>
      </x:c>
    </x:row>
    <x:row r="3703">
      <x:c r="A3703" s="32" t="n">
        <x:v>2014</x:v>
      </x:c>
      <x:c r="B3703" s="30" t="str">
        <x:v>Leslie Shankman School Corporation Building</x:v>
      </x:c>
      <x:c r="C3703" s="30" t="str">
        <x:v>6245 South Ingleside</x:v>
      </x:c>
      <x:c r="D3703" s="32" t="str"/>
      <x:c r="E3703" s="30" t="str">
        <x:v>Present in City energy-benchmarking inventory (latest record 2023); demolition/loss not independently established</x:v>
      </x:c>
      <x:c r="F3703" s="30" t="str">
        <x:v>2014</x:v>
      </x:c>
      <x:c r="G3703" s="30" t="str"/>
      <x:c r="H3703" s="30" t="str">
        <x:v>Chicago Energy Benchmarking</x:v>
      </x:c>
      <x:c r="I3703" s="30" t="str">
        <x:v>2023</x:v>
      </x:c>
      <x:c r="J3703" s="30" t="str">
        <x:v>https://data.cityofchicago.org/d/xq83-jr8c</x:v>
      </x:c>
      <x:c r="K3703" s="30" t="str">
        <x:v>Reporting status: Submitted; Property type: K-12 School; Year Built is owner-reported and may reflect a complete renovation for some properties.</x:v>
      </x:c>
      <x:c r="L3703" s="30" t="str">
        <x:v>Medium</x:v>
      </x:c>
    </x:row>
    <x:row r="3704">
      <x:c r="A3704" s="32" t="n">
        <x:v>2014</x:v>
      </x:c>
      <x:c r="B3704" s="30" t="str">
        <x:v>Nash Elementary, Henry H -CPS</x:v>
      </x:c>
      <x:c r="C3704" s="30" t="str">
        <x:v>4837 W Erie St</x:v>
      </x:c>
      <x:c r="D3704" s="32" t="str"/>
      <x:c r="E3704" s="30" t="str">
        <x:v>Present in City energy-benchmarking inventory (latest record 2021); demolition/loss not independently established</x:v>
      </x:c>
      <x:c r="F3704" s="30" t="str">
        <x:v>2014</x:v>
      </x:c>
      <x:c r="G3704" s="30" t="str"/>
      <x:c r="H3704" s="30" t="str">
        <x:v>Chicago Energy Benchmarking</x:v>
      </x:c>
      <x:c r="I3704" s="30" t="str">
        <x:v>2021</x:v>
      </x:c>
      <x:c r="J3704" s="30" t="str">
        <x:v>https://data.cityofchicago.org/d/xq83-jr8c</x:v>
      </x:c>
      <x:c r="K3704" s="30" t="str">
        <x:v>Reporting status: Exempt; Property type: K-12 School; Year Built is owner-reported and may reflect a complete renovation for some properties.</x:v>
      </x:c>
      <x:c r="L3704" s="30" t="str">
        <x:v>Medium</x:v>
      </x:c>
    </x:row>
    <x:row r="3705">
      <x:c r="A3705" s="32" t="n">
        <x:v>2014</x:v>
      </x:c>
      <x:c r="B3705" s="30" t="str">
        <x:v>New City Supportive Living</x:v>
      </x:c>
      <x:c r="C3705" s="30" t="str">
        <x:v>4707 S Marshfield Ave.</x:v>
      </x:c>
      <x:c r="D3705" s="32" t="str"/>
      <x:c r="E3705" s="30" t="str">
        <x:v>Present in City energy-benchmarking inventory (latest record 2017); demolition/loss not independently established</x:v>
      </x:c>
      <x:c r="F3705" s="30" t="str">
        <x:v>2014</x:v>
      </x:c>
      <x:c r="G3705" s="30" t="str"/>
      <x:c r="H3705" s="30" t="str">
        <x:v>Chicago Energy Benchmarking</x:v>
      </x:c>
      <x:c r="I3705" s="30" t="str">
        <x:v>2017</x:v>
      </x:c>
      <x:c r="J3705" s="30" t="str">
        <x:v>https://data.cityofchicago.org/d/xq83-jr8c</x:v>
      </x:c>
      <x:c r="K3705" s="30" t="str">
        <x:v>Reporting status: Submitted; Property type: Senior Care Community; Year Built is owner-reported and may reflect a complete renovation for some properties.</x:v>
      </x:c>
      <x:c r="L3705" s="30" t="str">
        <x:v>Medium</x:v>
      </x:c>
    </x:row>
    <x:row r="3706">
      <x:c r="A3706" s="32" t="n">
        <x:v>2014</x:v>
      </x:c>
      <x:c r="B3706" s="30" t="str">
        <x:v>North &amp; Pulaski</x:v>
      </x:c>
      <x:c r="C3706" s="30" t="str">
        <x:v>3949 W North Ave</x:v>
      </x:c>
      <x:c r="D3706" s="32" t="str"/>
      <x:c r="E3706" s="30" t="str">
        <x:v>Present in City energy-benchmarking inventory (latest record 2023); demolition/loss not independently established</x:v>
      </x:c>
      <x:c r="F3706" s="30" t="str">
        <x:v>2014</x:v>
      </x:c>
      <x:c r="G3706" s="30" t="str"/>
      <x:c r="H3706" s="30" t="str">
        <x:v>Chicago Energy Benchmarking</x:v>
      </x:c>
      <x:c r="I3706" s="30" t="str">
        <x:v>2023</x:v>
      </x:c>
      <x:c r="J3706" s="30" t="str">
        <x:v>https://data.cityofchicago.org/d/xq83-jr8c</x:v>
      </x:c>
      <x:c r="K3706" s="30" t="str">
        <x:v>Reporting status: Submitted; Property type: Multifamily Housing; Year Built is owner-reported and may reflect a complete renovation for some properties.</x:v>
      </x:c>
      <x:c r="L3706" s="30" t="str">
        <x:v>Medium</x:v>
      </x:c>
    </x:row>
    <x:row r="3707">
      <x:c r="A3707" s="32" t="n">
        <x:v>2014</x:v>
      </x:c>
      <x:c r="B3707" s="30" t="str">
        <x:v>OneEleven (nl025, nl026)</x:v>
      </x:c>
      <x:c r="C3707" s="30" t="str">
        <x:v>111 West Wacker Drive</x:v>
      </x:c>
      <x:c r="D3707" s="32" t="str"/>
      <x:c r="E3707" s="30" t="str">
        <x:v>Present in City energy-benchmarking inventory (latest record 2023); demolition/loss not independently established</x:v>
      </x:c>
      <x:c r="F3707" s="30" t="str">
        <x:v>2014</x:v>
      </x:c>
      <x:c r="G3707" s="30" t="str"/>
      <x:c r="H3707" s="30" t="str">
        <x:v>Chicago Energy Benchmarking</x:v>
      </x:c>
      <x:c r="I3707" s="30" t="str">
        <x:v>2023</x:v>
      </x:c>
      <x:c r="J3707" s="30" t="str">
        <x:v>https://data.cityofchicago.org/d/xq83-jr8c</x:v>
      </x:c>
      <x:c r="K3707" s="30" t="str">
        <x:v>Reporting status: Submitted; Property type: Multifamily Housing; Year Built is owner-reported and may reflect a complete renovation for some properties.</x:v>
      </x:c>
      <x:c r="L3707" s="30" t="str">
        <x:v>Medium</x:v>
      </x:c>
    </x:row>
    <x:row r="3708">
      <x:c r="A3708" s="32" t="n">
        <x:v>2014</x:v>
      </x:c>
      <x:c r="B3708" s="30" t="str">
        <x:v>Ravenswood Station</x:v>
      </x:c>
      <x:c r="C3708" s="30" t="str">
        <x:v>1800 W Lawrence Ave</x:v>
      </x:c>
      <x:c r="D3708" s="32" t="str"/>
      <x:c r="E3708" s="30" t="str">
        <x:v>Present in City energy-benchmarking inventory (latest record 2022); demolition/loss not independently established</x:v>
      </x:c>
      <x:c r="F3708" s="30" t="str">
        <x:v>2014</x:v>
      </x:c>
      <x:c r="G3708" s="30" t="str"/>
      <x:c r="H3708" s="30" t="str">
        <x:v>Chicago Energy Benchmarking</x:v>
      </x:c>
      <x:c r="I3708" s="30" t="str">
        <x:v>2022</x:v>
      </x:c>
      <x:c r="J3708" s="30" t="str">
        <x:v>https://data.cityofchicago.org/d/xq83-jr8c</x:v>
      </x:c>
      <x:c r="K3708" s="30" t="str">
        <x:v>Reporting status: Submitted Data; Property type: Supermarket/Grocery Store; Year Built is owner-reported and may reflect a complete renovation for some properties.</x:v>
      </x:c>
      <x:c r="L3708" s="30" t="str">
        <x:v>Medium</x:v>
      </x:c>
    </x:row>
    <x:row r="3709">
      <x:c r="A3709" s="32" t="n">
        <x:v>2014</x:v>
      </x:c>
      <x:c r="B3709" s="30" t="str">
        <x:v>The Catalyst</x:v>
      </x:c>
      <x:c r="C3709" s="30" t="str">
        <x:v>123 N Desplaines Street</x:v>
      </x:c>
      <x:c r="D3709" s="32" t="str"/>
      <x:c r="E3709" s="30" t="str">
        <x:v>Present in City energy-benchmarking inventory (latest record 2023); demolition/loss not independently established</x:v>
      </x:c>
      <x:c r="F3709" s="30" t="str">
        <x:v>2014</x:v>
      </x:c>
      <x:c r="G3709" s="30" t="str"/>
      <x:c r="H3709" s="30" t="str">
        <x:v>Chicago Energy Benchmarking</x:v>
      </x:c>
      <x:c r="I3709" s="30" t="str">
        <x:v>2023</x:v>
      </x:c>
      <x:c r="J3709" s="30" t="str">
        <x:v>https://data.cityofchicago.org/d/xq83-jr8c</x:v>
      </x:c>
      <x:c r="K3709" s="30" t="str">
        <x:v>Reporting status: Submitted; Property type: Multifamily Housing; Year Built is owner-reported and may reflect a complete renovation for some properties.</x:v>
      </x:c>
      <x:c r="L3709" s="30" t="str">
        <x:v>Medium</x:v>
      </x:c>
    </x:row>
    <x:row r="3710">
      <x:c r="A3710" s="32" t="n">
        <x:v>2014</x:v>
      </x:c>
      <x:c r="B3710" s="30" t="str">
        <x:v>The Maxwell BU#21157</x:v>
      </x:c>
      <x:c r="C3710" s="30" t="str">
        <x:v>1100 S Canal Street</x:v>
      </x:c>
      <x:c r="D3710" s="32" t="str"/>
      <x:c r="E3710" s="30" t="str">
        <x:v>Present in City energy-benchmarking inventory (latest record 2023); demolition/loss not independently established</x:v>
      </x:c>
      <x:c r="F3710" s="30" t="str">
        <x:v>2014</x:v>
      </x:c>
      <x:c r="G3710" s="30" t="str"/>
      <x:c r="H3710" s="30" t="str">
        <x:v>Chicago Energy Benchmarking</x:v>
      </x:c>
      <x:c r="I3710" s="30" t="str">
        <x:v>2023</x:v>
      </x:c>
      <x:c r="J3710" s="30" t="str">
        <x:v>https://data.cityofchicago.org/d/xq83-jr8c</x:v>
      </x:c>
      <x:c r="K3710" s="30" t="str">
        <x:v>Reporting status: Submitted; Property type: Strip Mall; Year Built is owner-reported and may reflect a complete renovation for some properties.</x:v>
      </x:c>
      <x:c r="L3710" s="30" t="str">
        <x:v>Medium</x:v>
      </x:c>
    </x:row>
    <x:row r="3711">
      <x:c r="A3711" s="32" t="n">
        <x:v>2014</x:v>
      </x:c>
      <x:c r="B3711" s="30" t="str">
        <x:v>The Scott Residences (dba) Wells &amp; Scott Development Partners</x:v>
      </x:c>
      <x:c r="C3711" s="30" t="str">
        <x:v>211 W Scott</x:v>
      </x:c>
      <x:c r="D3711" s="32" t="str"/>
      <x:c r="E3711" s="30" t="str">
        <x:v>Present in City energy-benchmarking inventory (latest record 2023); demolition/loss not independently established</x:v>
      </x:c>
      <x:c r="F3711" s="30" t="str">
        <x:v>2014</x:v>
      </x:c>
      <x:c r="G3711" s="30" t="str"/>
      <x:c r="H3711" s="30" t="str">
        <x:v>Chicago Energy Benchmarking</x:v>
      </x:c>
      <x:c r="I3711" s="30" t="str">
        <x:v>2023</x:v>
      </x:c>
      <x:c r="J3711" s="30" t="str">
        <x:v>https://data.cityofchicago.org/d/xq83-jr8c</x:v>
      </x:c>
      <x:c r="K3711" s="30" t="str">
        <x:v>Reporting status: Submitted; Property type: Multifamily Housing; Year Built is owner-reported and may reflect a complete renovation for some properties.</x:v>
      </x:c>
      <x:c r="L3711" s="30" t="str">
        <x:v>Medium</x:v>
      </x:c>
    </x:row>
    <x:row r="3712">
      <x:c r="A3712" s="32" t="n">
        <x:v>2014</x:v>
      </x:c>
      <x:c r="B3712" s="30" t="str">
        <x:v>Warren Project</x:v>
      </x:c>
      <x:c r="C3712" s="30" t="str">
        <x:v>1609 W. Warren Blvd.</x:v>
      </x:c>
      <x:c r="D3712" s="32" t="str"/>
      <x:c r="E3712" s="30" t="str">
        <x:v>Present in City energy-benchmarking inventory (latest record 2023); demolition/loss not independently established</x:v>
      </x:c>
      <x:c r="F3712" s="30" t="str">
        <x:v>2014</x:v>
      </x:c>
      <x:c r="G3712" s="30" t="str"/>
      <x:c r="H3712" s="30" t="str">
        <x:v>Chicago Energy Benchmarking</x:v>
      </x:c>
      <x:c r="I3712" s="30" t="str">
        <x:v>2023</x:v>
      </x:c>
      <x:c r="J3712" s="30" t="str">
        <x:v>https://data.cityofchicago.org/d/xq83-jr8c</x:v>
      </x:c>
      <x:c r="K3712" s="30" t="str">
        <x:v>Reporting status: Submitted; Property type: Multifamily Housing; Year Built is owner-reported and may reflect a complete renovation for some properties.</x:v>
      </x:c>
      <x:c r="L3712" s="30" t="str">
        <x:v>Medium</x:v>
      </x:c>
    </x:row>
    <x:row r="3713">
      <x:c r="A3713" s="32" t="n">
        <x:v>2014</x:v>
      </x:c>
      <x:c r="B3713" s="30" t="str">
        <x:v>Webster Square Apartments</x:v>
      </x:c>
      <x:c r="C3713" s="30" t="str">
        <x:v>558 W Webster Ave</x:v>
      </x:c>
      <x:c r="D3713" s="32" t="str"/>
      <x:c r="E3713" s="30" t="str">
        <x:v>Present in City energy-benchmarking inventory (latest record 2021); demolition/loss not independently established</x:v>
      </x:c>
      <x:c r="F3713" s="30" t="str">
        <x:v>2014</x:v>
      </x:c>
      <x:c r="G3713" s="30" t="str"/>
      <x:c r="H3713" s="30" t="str">
        <x:v>Chicago Energy Benchmarking</x:v>
      </x:c>
      <x:c r="I3713" s="30" t="str">
        <x:v>2021</x:v>
      </x:c>
      <x:c r="J3713" s="30" t="str">
        <x:v>https://data.cityofchicago.org/d/xq83-jr8c</x:v>
      </x:c>
      <x:c r="K3713" s="30" t="str">
        <x:v>Reporting status: Submitted; Property type: Multifamily Housing; Year Built is owner-reported and may reflect a complete renovation for some properties.</x:v>
      </x:c>
      <x:c r="L3713" s="30" t="str">
        <x:v>Medium</x:v>
      </x:c>
    </x:row>
    <x:row r="3714">
      <x:c r="A3714" s="32" t="n">
        <x:v>2015</x:v>
      </x:c>
      <x:c r="B3714" s="30" t="str">
        <x:v>10568 - EWR Edgewater</x:v>
      </x:c>
      <x:c r="C3714" s="30" t="str">
        <x:v>6009 N. Broadway</x:v>
      </x:c>
      <x:c r="D3714" s="32" t="str"/>
      <x:c r="E3714" s="30" t="str">
        <x:v>Present in City energy-benchmarking inventory (latest record 2023); demolition/loss not independently established</x:v>
      </x:c>
      <x:c r="F3714" s="30" t="str">
        <x:v>2015</x:v>
      </x:c>
      <x:c r="G3714" s="30" t="str"/>
      <x:c r="H3714" s="30" t="str">
        <x:v>Chicago Energy Benchmarking</x:v>
      </x:c>
      <x:c r="I3714" s="30" t="str">
        <x:v>2023</x:v>
      </x:c>
      <x:c r="J3714" s="30" t="str">
        <x:v>https://data.cityofchicago.org/d/xq83-jr8c</x:v>
      </x:c>
      <x:c r="K3714" s="30" t="str">
        <x:v>Reporting status: Submitted; Property type: Supermarket/Grocery Store; Year Built is owner-reported and may reflect a complete renovation for some properties.</x:v>
      </x:c>
      <x:c r="L3714" s="30" t="str">
        <x:v>Medium</x:v>
      </x:c>
    </x:row>
    <x:row r="3715">
      <x:c r="A3715" s="32" t="n">
        <x:v>2015</x:v>
      </x:c>
      <x:c r="B3715" s="30" t="str">
        <x:v>122-134 S Aberdeen St</x:v>
      </x:c>
      <x:c r="C3715" s="30" t="str">
        <x:v>122-134 S Aberdeen St</x:v>
      </x:c>
      <x:c r="D3715" s="32" t="str"/>
      <x:c r="E3715" s="30" t="str">
        <x:v>Present in City energy-benchmarking inventory (latest record 2022); demolition/loss not independently established</x:v>
      </x:c>
      <x:c r="F3715" s="30" t="str">
        <x:v>2015</x:v>
      </x:c>
      <x:c r="G3715" s="30" t="str"/>
      <x:c r="H3715" s="30" t="str">
        <x:v>Chicago Energy Benchmarking</x:v>
      </x:c>
      <x:c r="I3715" s="30" t="str">
        <x:v>2022</x:v>
      </x:c>
      <x:c r="J3715" s="30" t="str">
        <x:v>https://data.cityofchicago.org/d/xq83-jr8c</x:v>
      </x:c>
      <x:c r="K3715" s="30" t="str">
        <x:v>Reporting status: Submitted Data; Property type: Multifamily Housing; Year Built is owner-reported and may reflect a complete renovation for some properties.</x:v>
      </x:c>
      <x:c r="L3715" s="30" t="str">
        <x:v>Medium</x:v>
      </x:c>
    </x:row>
    <x:row r="3716">
      <x:c r="A3716" s="32" t="n">
        <x:v>2015</x:v>
      </x:c>
      <x:c r="B3716" s="30" t="str">
        <x:v>1345 S. Wabash Condominium Association</x:v>
      </x:c>
      <x:c r="C3716" s="30" t="str">
        <x:v>1345 S. Wabash Ave.</x:v>
      </x:c>
      <x:c r="D3716" s="32" t="str"/>
      <x:c r="E3716" s="30" t="str">
        <x:v>Present in City energy-benchmarking inventory (latest record 2023); demolition/loss not independently established</x:v>
      </x:c>
      <x:c r="F3716" s="30" t="str">
        <x:v>2015</x:v>
      </x:c>
      <x:c r="G3716" s="30" t="str"/>
      <x:c r="H3716" s="30" t="str">
        <x:v>Chicago Energy Benchmarking</x:v>
      </x:c>
      <x:c r="I3716" s="30" t="str">
        <x:v>2023</x:v>
      </x:c>
      <x:c r="J3716" s="30" t="str">
        <x:v>https://data.cityofchicago.org/d/xq83-jr8c</x:v>
      </x:c>
      <x:c r="K3716" s="30" t="str">
        <x:v>Reporting status: Submitted; Property type: Multifamily Housing; Year Built is owner-reported and may reflect a complete renovation for some properties.</x:v>
      </x:c>
      <x:c r="L3716" s="30" t="str">
        <x:v>Medium</x:v>
      </x:c>
    </x:row>
    <x:row r="3717">
      <x:c r="A3717" s="32" t="n">
        <x:v>2015</x:v>
      </x:c>
      <x:c r="B3717" s="30" t="str">
        <x:v>1820 N Spaulding</x:v>
      </x:c>
      <x:c r="C3717" s="30" t="str">
        <x:v>1820 N Spaulding</x:v>
      </x:c>
      <x:c r="D3717" s="32" t="str"/>
      <x:c r="E3717" s="30" t="str">
        <x:v>Present in City energy-benchmarking inventory (latest record 2023); demolition/loss not independently established</x:v>
      </x:c>
      <x:c r="F3717" s="30" t="str">
        <x:v>2015</x:v>
      </x:c>
      <x:c r="G3717" s="30" t="str"/>
      <x:c r="H3717" s="30" t="str">
        <x:v>Chicago Energy Benchmarking</x:v>
      </x:c>
      <x:c r="I3717" s="30" t="str">
        <x:v>2023</x:v>
      </x:c>
      <x:c r="J3717" s="30" t="str">
        <x:v>https://data.cityofchicago.org/d/xq83-jr8c</x:v>
      </x:c>
      <x:c r="K3717" s="30" t="str">
        <x:v>Reporting status: Submitted; Property type: Multifamily Housing; Year Built is owner-reported and may reflect a complete renovation for some properties.</x:v>
      </x:c>
      <x:c r="L3717" s="30" t="str">
        <x:v>Medium</x:v>
      </x:c>
    </x:row>
    <x:row r="3718">
      <x:c r="A3718" s="32" t="n">
        <x:v>2015</x:v>
      </x:c>
      <x:c r="B3718" s="30" t="str">
        <x:v>245-Senior Suites Chicago Midway</x:v>
      </x:c>
      <x:c r="C3718" s="30" t="str">
        <x:v>6800 Keating Avenue</x:v>
      </x:c>
      <x:c r="D3718" s="32" t="str"/>
      <x:c r="E3718" s="30" t="str">
        <x:v>Present in City energy-benchmarking inventory (latest record 2023); demolition/loss not independently established</x:v>
      </x:c>
      <x:c r="F3718" s="30" t="str">
        <x:v>2015</x:v>
      </x:c>
      <x:c r="G3718" s="30" t="str"/>
      <x:c r="H3718" s="30" t="str">
        <x:v>Chicago Energy Benchmarking</x:v>
      </x:c>
      <x:c r="I3718" s="30" t="str">
        <x:v>2023</x:v>
      </x:c>
      <x:c r="J3718" s="30" t="str">
        <x:v>https://data.cityofchicago.org/d/xq83-jr8c</x:v>
      </x:c>
      <x:c r="K3718" s="30" t="str">
        <x:v>Reporting status: Submitted; Property type: Senior Living Community; Year Built is owner-reported and may reflect a complete renovation for some properties.</x:v>
      </x:c>
      <x:c r="L3718" s="30" t="str">
        <x:v>Medium</x:v>
      </x:c>
    </x:row>
    <x:row r="3719">
      <x:c r="A3719" s="32" t="n">
        <x:v>2015</x:v>
      </x:c>
      <x:c r="B3719" s="30" t="str">
        <x:v>247-Senior Suites of Norwood Park</x:v>
      </x:c>
      <x:c r="C3719" s="30" t="str">
        <x:v>5700 N. Harlem Ave</x:v>
      </x:c>
      <x:c r="D3719" s="32" t="str"/>
      <x:c r="E3719" s="30" t="str">
        <x:v>Present in City energy-benchmarking inventory (latest record 2023); demolition/loss not independently established</x:v>
      </x:c>
      <x:c r="F3719" s="30" t="str">
        <x:v>2015</x:v>
      </x:c>
      <x:c r="G3719" s="30" t="str"/>
      <x:c r="H3719" s="30" t="str">
        <x:v>Chicago Energy Benchmarking</x:v>
      </x:c>
      <x:c r="I3719" s="30" t="str">
        <x:v>2023</x:v>
      </x:c>
      <x:c r="J3719" s="30" t="str">
        <x:v>https://data.cityofchicago.org/d/xq83-jr8c</x:v>
      </x:c>
      <x:c r="K3719" s="30" t="str">
        <x:v>Reporting status: Submitted; Property type: Senior Living Community; Year Built is owner-reported and may reflect a complete renovation for some properties.</x:v>
      </x:c>
      <x:c r="L3719" s="30" t="str">
        <x:v>Medium</x:v>
      </x:c>
    </x:row>
    <x:row r="3720">
      <x:c r="A3720" s="32" t="n">
        <x:v>2015</x:v>
      </x:c>
      <x:c r="B3720" s="30" t="str">
        <x:v>2501 N Elston Avenue</x:v>
      </x:c>
      <x:c r="C3720" s="30" t="str">
        <x:v>2501 N Elston Avenue</x:v>
      </x:c>
      <x:c r="D3720" s="32" t="str"/>
      <x:c r="E3720" s="30" t="str">
        <x:v>Present in City energy-benchmarking inventory (latest record 2023); demolition/loss not independently established</x:v>
      </x:c>
      <x:c r="F3720" s="30" t="str">
        <x:v>2015</x:v>
      </x:c>
      <x:c r="G3720" s="30" t="str"/>
      <x:c r="H3720" s="30" t="str">
        <x:v>Chicago Energy Benchmarking</x:v>
      </x:c>
      <x:c r="I3720" s="30" t="str">
        <x:v>2023</x:v>
      </x:c>
      <x:c r="J3720" s="30" t="str">
        <x:v>https://data.cityofchicago.org/d/xq83-jr8c</x:v>
      </x:c>
      <x:c r="K3720" s="30" t="str">
        <x:v>Reporting status: Submitted; Property type: Vehicle Dealership; Year Built is owner-reported and may reflect a complete renovation for some properties.</x:v>
      </x:c>
      <x:c r="L3720" s="30" t="str">
        <x:v>Medium</x:v>
      </x:c>
    </x:row>
    <x:row r="3721">
      <x:c r="A3721" s="32" t="n">
        <x:v>2015</x:v>
      </x:c>
      <x:c r="B3721" s="30" t="str">
        <x:v>306 W Erie</x:v>
      </x:c>
      <x:c r="C3721" s="30" t="str">
        <x:v>306 W Erie St</x:v>
      </x:c>
      <x:c r="D3721" s="32" t="str"/>
      <x:c r="E3721" s="30" t="str">
        <x:v>Present in City energy-benchmarking inventory (latest record 2023); demolition/loss not independently established</x:v>
      </x:c>
      <x:c r="F3721" s="30" t="str">
        <x:v>2015</x:v>
      </x:c>
      <x:c r="G3721" s="30" t="str"/>
      <x:c r="H3721" s="30" t="str">
        <x:v>Chicago Energy Benchmarking</x:v>
      </x:c>
      <x:c r="I3721" s="30" t="str">
        <x:v>2023</x:v>
      </x:c>
      <x:c r="J3721" s="30" t="str">
        <x:v>https://data.cityofchicago.org/d/xq83-jr8c</x:v>
      </x:c>
      <x:c r="K3721" s="30" t="str">
        <x:v>Reporting status: Submitted; Property type: Office; Year Built is owner-reported and may reflect a complete renovation for some properties.</x:v>
      </x:c>
      <x:c r="L3721" s="30" t="str">
        <x:v>Medium</x:v>
      </x:c>
    </x:row>
    <x:row r="3722">
      <x:c r="A3722" s="32" t="n">
        <x:v>2015</x:v>
      </x:c>
      <x:c r="B3722" s="30" t="str">
        <x:v>57F47-CHIRL-Residence Inn Chicago DTLoop</x:v>
      </x:c>
      <x:c r="C3722" s="30" t="str">
        <x:v>11 S. La Salle St.</x:v>
      </x:c>
      <x:c r="D3722" s="32" t="str"/>
      <x:c r="E3722" s="30" t="str">
        <x:v>Present in City energy-benchmarking inventory (latest record 2023); demolition/loss not independently established</x:v>
      </x:c>
      <x:c r="F3722" s="30" t="str">
        <x:v>2015</x:v>
      </x:c>
      <x:c r="G3722" s="30" t="str"/>
      <x:c r="H3722" s="30" t="str">
        <x:v>Chicago Energy Benchmarking</x:v>
      </x:c>
      <x:c r="I3722" s="30" t="str">
        <x:v>2023</x:v>
      </x:c>
      <x:c r="J3722" s="30" t="str">
        <x:v>https://data.cityofchicago.org/d/xq83-jr8c</x:v>
      </x:c>
      <x:c r="K3722" s="30" t="str">
        <x:v>Reporting status: Submitted; Property type: Hotel; Year Built is owner-reported and may reflect a complete renovation for some properties.</x:v>
      </x:c>
      <x:c r="L3722" s="30" t="str">
        <x:v>Medium</x:v>
      </x:c>
    </x:row>
    <x:row r="3723">
      <x:c r="A3723" s="32" t="n">
        <x:v>2015</x:v>
      </x:c>
      <x:c r="B3723" s="30" t="str">
        <x:v>619 S LaSalle</x:v>
      </x:c>
      <x:c r="C3723" s="30" t="str">
        <x:v>619 S Lasalle St</x:v>
      </x:c>
      <x:c r="D3723" s="32" t="str"/>
      <x:c r="E3723" s="30" t="str">
        <x:v>Present in City energy-benchmarking inventory (latest record 2023); demolition/loss not independently established</x:v>
      </x:c>
      <x:c r="F3723" s="30" t="str">
        <x:v>2015</x:v>
      </x:c>
      <x:c r="G3723" s="30" t="str"/>
      <x:c r="H3723" s="30" t="str">
        <x:v>Chicago Energy Benchmarking</x:v>
      </x:c>
      <x:c r="I3723" s="30" t="str">
        <x:v>2023</x:v>
      </x:c>
      <x:c r="J3723" s="30" t="str">
        <x:v>https://data.cityofchicago.org/d/xq83-jr8c</x:v>
      </x:c>
      <x:c r="K3723" s="30" t="str">
        <x:v>Reporting status: Submitted; Property type: Multifamily Housing; Year Built is owner-reported and may reflect a complete renovation for some properties.</x:v>
      </x:c>
      <x:c r="L3723" s="30" t="str">
        <x:v>Medium</x:v>
      </x:c>
    </x:row>
    <x:row r="3724">
      <x:c r="A3724" s="32" t="n">
        <x:v>2015</x:v>
      </x:c>
      <x:c r="B3724" s="30" t="str">
        <x:v>Arc at Old Colony</x:v>
      </x:c>
      <x:c r="C3724" s="30" t="str">
        <x:v>37 West Van Buren St.</x:v>
      </x:c>
      <x:c r="D3724" s="32" t="str"/>
      <x:c r="E3724" s="30" t="str">
        <x:v>Present in City energy-benchmarking inventory (latest record 2023); demolition/loss not independently established</x:v>
      </x:c>
      <x:c r="F3724" s="30" t="str">
        <x:v>2015</x:v>
      </x:c>
      <x:c r="G3724" s="30" t="str"/>
      <x:c r="H3724" s="30" t="str">
        <x:v>Chicago Energy Benchmarking</x:v>
      </x:c>
      <x:c r="I3724" s="30" t="str">
        <x:v>2023</x:v>
      </x:c>
      <x:c r="J3724" s="30" t="str">
        <x:v>https://data.cityofchicago.org/d/xq83-jr8c</x:v>
      </x:c>
      <x:c r="K3724" s="30" t="str">
        <x:v>Reporting status: Submitted; Property type: Multifamily Housing; Year Built is owner-reported and may reflect a complete renovation for some properties.</x:v>
      </x:c>
      <x:c r="L3724" s="30" t="str">
        <x:v>Medium</x:v>
      </x:c>
    </x:row>
    <x:row r="3725">
      <x:c r="A3725" s="32" t="n">
        <x:v>2015</x:v>
      </x:c>
      <x:c r="B3725" s="30" t="str">
        <x:v>Arkadia Tower (rk000)</x:v>
      </x:c>
      <x:c r="C3725" s="30" t="str">
        <x:v>765 West Adams Street</x:v>
      </x:c>
      <x:c r="D3725" s="32" t="str"/>
      <x:c r="E3725" s="30" t="str">
        <x:v>Present in City energy-benchmarking inventory (latest record 2023); demolition/loss not independently established</x:v>
      </x:c>
      <x:c r="F3725" s="30" t="str">
        <x:v>2015</x:v>
      </x:c>
      <x:c r="G3725" s="30" t="str"/>
      <x:c r="H3725" s="30" t="str">
        <x:v>Chicago Energy Benchmarking</x:v>
      </x:c>
      <x:c r="I3725" s="30" t="str">
        <x:v>2023</x:v>
      </x:c>
      <x:c r="J3725" s="30" t="str">
        <x:v>https://data.cityofchicago.org/d/xq83-jr8c</x:v>
      </x:c>
      <x:c r="K3725" s="30" t="str">
        <x:v>Reporting status: Submitted; Property type: Multifamily Housing; Year Built is owner-reported and may reflect a complete renovation for some properties.</x:v>
      </x:c>
      <x:c r="L3725" s="30" t="str">
        <x:v>Medium</x:v>
      </x:c>
    </x:row>
    <x:row r="3726">
      <x:c r="A3726" s="32" t="n">
        <x:v>2015</x:v>
      </x:c>
      <x:c r="B3726" s="30" t="str">
        <x:v>Ashland Devon Chicago EOuities: 6748 North Ashland Avenue</x:v>
      </x:c>
      <x:c r="C3726" s="30" t="str">
        <x:v>6748 North Ashland Avenue</x:v>
      </x:c>
      <x:c r="D3726" s="32" t="str"/>
      <x:c r="E3726" s="30" t="str">
        <x:v>Present in City energy-benchmarking inventory (latest record 2023); demolition/loss not independently established</x:v>
      </x:c>
      <x:c r="F3726" s="30" t="str">
        <x:v>2015</x:v>
      </x:c>
      <x:c r="G3726" s="30" t="str"/>
      <x:c r="H3726" s="30" t="str">
        <x:v>Chicago Energy Benchmarking</x:v>
      </x:c>
      <x:c r="I3726" s="30" t="str">
        <x:v>2023</x:v>
      </x:c>
      <x:c r="J3726" s="30" t="str">
        <x:v>https://data.cityofchicago.org/d/xq83-jr8c</x:v>
      </x:c>
      <x:c r="K3726" s="30" t="str">
        <x:v>Reporting status: Submitted; Property type: Multifamily Housing; Year Built is owner-reported and may reflect a complete renovation for some properties.</x:v>
      </x:c>
      <x:c r="L3726" s="30" t="str">
        <x:v>Medium</x:v>
      </x:c>
    </x:row>
    <x:row r="3727">
      <x:c r="A3727" s="32" t="n">
        <x:v>2015</x:v>
      </x:c>
      <x:c r="B3727" s="30" t="str">
        <x:v>ASPIRA Business and Finance High School</x:v>
      </x:c>
      <x:c r="C3727" s="30" t="str">
        <x:v>2989 N Milwaukee Ave</x:v>
      </x:c>
      <x:c r="D3727" s="32" t="str"/>
      <x:c r="E3727" s="30" t="str">
        <x:v>Present in City energy-benchmarking inventory (latest record 2020); demolition/loss not independently established</x:v>
      </x:c>
      <x:c r="F3727" s="30" t="str">
        <x:v>2015</x:v>
      </x:c>
      <x:c r="G3727" s="30" t="str"/>
      <x:c r="H3727" s="30" t="str">
        <x:v>Chicago Energy Benchmarking</x:v>
      </x:c>
      <x:c r="I3727" s="30" t="str">
        <x:v>2020</x:v>
      </x:c>
      <x:c r="J3727" s="30" t="str">
        <x:v>https://data.cityofchicago.org/d/xq83-jr8c</x:v>
      </x:c>
      <x:c r="K3727" s="30" t="str">
        <x:v>Reporting status: Submitted Data; Property type: K-12 School; Year Built is owner-reported and may reflect a complete renovation for some properties.</x:v>
      </x:c>
      <x:c r="L3727" s="30" t="str">
        <x:v>Medium</x:v>
      </x:c>
    </x:row>
    <x:row r="3728">
      <x:c r="A3728" s="32" t="n">
        <x:v>2015</x:v>
      </x:c>
      <x:c r="B3728" s="30" t="str">
        <x:v>Aviation Lofts</x:v>
      </x:c>
      <x:c r="C3728" s="30" t="str">
        <x:v>1340 S Michigan Ave</x:v>
      </x:c>
      <x:c r="D3728" s="32" t="str"/>
      <x:c r="E3728" s="30" t="str">
        <x:v>Present in City energy-benchmarking inventory (latest record 2023); demolition/loss not independently established</x:v>
      </x:c>
      <x:c r="F3728" s="30" t="str">
        <x:v>2015</x:v>
      </x:c>
      <x:c r="G3728" s="30" t="str"/>
      <x:c r="H3728" s="30" t="str">
        <x:v>Chicago Energy Benchmarking</x:v>
      </x:c>
      <x:c r="I3728" s="30" t="str">
        <x:v>2023</x:v>
      </x:c>
      <x:c r="J3728" s="30" t="str">
        <x:v>https://data.cityofchicago.org/d/xq83-jr8c</x:v>
      </x:c>
      <x:c r="K3728" s="30" t="str">
        <x:v>Reporting status: Submitted; Property type: Multifamily Housing; Year Built is owner-reported and may reflect a complete renovation for some properties.</x:v>
      </x:c>
      <x:c r="L3728" s="30" t="str">
        <x:v>Medium</x:v>
      </x:c>
    </x:row>
    <x:row r="3729">
      <x:c r="A3729" s="32" t="n">
        <x:v>2015</x:v>
      </x:c>
      <x:c r="B3729" s="30" t="str">
        <x:v>CA Condos on Adams</x:v>
      </x:c>
      <x:c r="C3729" s="30" t="str">
        <x:v>1116 S. Adams St.</x:v>
      </x:c>
      <x:c r="D3729" s="32" t="str"/>
      <x:c r="E3729" s="30" t="str">
        <x:v>Present in City energy-benchmarking inventory (latest record 2023); demolition/loss not independently established</x:v>
      </x:c>
      <x:c r="F3729" s="30" t="str">
        <x:v>2015</x:v>
      </x:c>
      <x:c r="G3729" s="30" t="str"/>
      <x:c r="H3729" s="30" t="str">
        <x:v>Chicago Energy Benchmarking</x:v>
      </x:c>
      <x:c r="I3729" s="30" t="str">
        <x:v>2023</x:v>
      </x:c>
      <x:c r="J3729" s="30" t="str">
        <x:v>https://data.cityofchicago.org/d/xq83-jr8c</x:v>
      </x:c>
      <x:c r="K3729" s="30" t="str">
        <x:v>Reporting status: Submitted; Property type: Multifamily Housing; Year Built is owner-reported and may reflect a complete renovation for some properties.</x:v>
      </x:c>
      <x:c r="L3729" s="30" t="str">
        <x:v>Medium</x:v>
      </x:c>
    </x:row>
    <x:row r="3730">
      <x:c r="A3730" s="32" t="n">
        <x:v>2015</x:v>
      </x:c>
      <x:c r="B3730" s="30" t="str">
        <x:v>Chicago 331</x:v>
      </x:c>
      <x:c r="C3730" s="30" t="str">
        <x:v>331 W Surf St</x:v>
      </x:c>
      <x:c r="D3730" s="32" t="str"/>
      <x:c r="E3730" s="30" t="str">
        <x:v>Present in City energy-benchmarking inventory (latest record 2023); demolition/loss not independently established</x:v>
      </x:c>
      <x:c r="F3730" s="30" t="str">
        <x:v>2015</x:v>
      </x:c>
      <x:c r="G3730" s="30" t="str"/>
      <x:c r="H3730" s="30" t="str">
        <x:v>Chicago Energy Benchmarking</x:v>
      </x:c>
      <x:c r="I3730" s="30" t="str">
        <x:v>2023</x:v>
      </x:c>
      <x:c r="J3730" s="30" t="str">
        <x:v>https://data.cityofchicago.org/d/xq83-jr8c</x:v>
      </x:c>
      <x:c r="K3730" s="30" t="str">
        <x:v>Reporting status: Submitted; Property type: Medical Office; Year Built is owner-reported and may reflect a complete renovation for some properties.</x:v>
      </x:c>
      <x:c r="L3730" s="30" t="str">
        <x:v>Medium</x:v>
      </x:c>
    </x:row>
    <x:row r="3731">
      <x:c r="A3731" s="32" t="n">
        <x:v>2015</x:v>
      </x:c>
      <x:c r="B3731" s="30" t="str">
        <x:v>Circa 922</x:v>
      </x:c>
      <x:c r="C3731" s="30" t="str">
        <x:v>922 West Washington Blvd</x:v>
      </x:c>
      <x:c r="D3731" s="32" t="str"/>
      <x:c r="E3731" s="30" t="str">
        <x:v>Present in City energy-benchmarking inventory (latest record 2023); demolition/loss not independently established</x:v>
      </x:c>
      <x:c r="F3731" s="30" t="str">
        <x:v>2015</x:v>
      </x:c>
      <x:c r="G3731" s="30" t="str"/>
      <x:c r="H3731" s="30" t="str">
        <x:v>Chicago Energy Benchmarking</x:v>
      </x:c>
      <x:c r="I3731" s="30" t="str">
        <x:v>2023</x:v>
      </x:c>
      <x:c r="J3731" s="30" t="str">
        <x:v>https://data.cityofchicago.org/d/xq83-jr8c</x:v>
      </x:c>
      <x:c r="K3731" s="30" t="str">
        <x:v>Reporting status: Submitted; Property type: Multifamily Housing; Year Built is owner-reported and may reflect a complete renovation for some properties.</x:v>
      </x:c>
      <x:c r="L3731" s="30" t="str">
        <x:v>Medium</x:v>
      </x:c>
    </x:row>
    <x:row r="3732">
      <x:c r="A3732" s="32" t="n">
        <x:v>2015</x:v>
      </x:c>
      <x:c r="B3732" s="30" t="str">
        <x:v>City Hyde Park</x:v>
      </x:c>
      <x:c r="C3732" s="30" t="str">
        <x:v>5105 S Harper Ave</x:v>
      </x:c>
      <x:c r="D3732" s="32" t="str"/>
      <x:c r="E3732" s="30" t="str">
        <x:v>Present in City energy-benchmarking inventory (latest record 2023); demolition/loss not independently established</x:v>
      </x:c>
      <x:c r="F3732" s="30" t="str">
        <x:v>2015</x:v>
      </x:c>
      <x:c r="G3732" s="30" t="str"/>
      <x:c r="H3732" s="30" t="str">
        <x:v>Chicago Energy Benchmarking</x:v>
      </x:c>
      <x:c r="I3732" s="30" t="str">
        <x:v>2023</x:v>
      </x:c>
      <x:c r="J3732" s="30" t="str">
        <x:v>https://data.cityofchicago.org/d/xq83-jr8c</x:v>
      </x:c>
      <x:c r="K3732" s="30" t="str">
        <x:v>Reporting status: Submitted; Property type: Multifamily Housing; Year Built is owner-reported and may reflect a complete renovation for some properties.</x:v>
      </x:c>
      <x:c r="L3732" s="30" t="str">
        <x:v>Medium</x:v>
      </x:c>
    </x:row>
    <x:row r="3733">
      <x:c r="A3733" s="32" t="n">
        <x:v>2015</x:v>
      </x:c>
      <x:c r="B3733" s="30" t="str">
        <x:v>Cortland River North (kw021)</x:v>
      </x:c>
      <x:c r="C3733" s="30" t="str">
        <x:v>220 W Illinois St</x:v>
      </x:c>
      <x:c r="D3733" s="32" t="str"/>
      <x:c r="E3733" s="30" t="str">
        <x:v>Present in City energy-benchmarking inventory (latest record 2023); demolition/loss not independently established</x:v>
      </x:c>
      <x:c r="F3733" s="30" t="str">
        <x:v>2015</x:v>
      </x:c>
      <x:c r="G3733" s="30" t="str"/>
      <x:c r="H3733" s="30" t="str">
        <x:v>Chicago Energy Benchmarking</x:v>
      </x:c>
      <x:c r="I3733" s="30" t="str">
        <x:v>2023</x:v>
      </x:c>
      <x:c r="J3733" s="30" t="str">
        <x:v>https://data.cityofchicago.org/d/xq83-jr8c</x:v>
      </x:c>
      <x:c r="K3733" s="30" t="str">
        <x:v>Reporting status: Submitted; Property type: Multifamily Housing; Year Built is owner-reported and may reflect a complete renovation for some properties.</x:v>
      </x:c>
      <x:c r="L3733" s="30" t="str">
        <x:v>Medium</x:v>
      </x:c>
    </x:row>
    <x:row r="3734">
      <x:c r="A3734" s="32" t="n">
        <x:v>2015</x:v>
      </x:c>
      <x:c r="B3734" s="30" t="str">
        <x:v>Danny Cerero</x:v>
      </x:c>
      <x:c r="C3734" s="30" t="str">
        <x:v>161 W 9th St</x:v>
      </x:c>
      <x:c r="D3734" s="32" t="str"/>
      <x:c r="E3734" s="30" t="str">
        <x:v>Present in City energy-benchmarking inventory (latest record 2017); demolition/loss not independently established</x:v>
      </x:c>
      <x:c r="F3734" s="30" t="str">
        <x:v>2015</x:v>
      </x:c>
      <x:c r="G3734" s="30" t="str"/>
      <x:c r="H3734" s="30" t="str">
        <x:v>Chicago Energy Benchmarking</x:v>
      </x:c>
      <x:c r="I3734" s="30" t="str">
        <x:v>2017</x:v>
      </x:c>
      <x:c r="J3734" s="30" t="str">
        <x:v>https://data.cityofchicago.org/d/xq83-jr8c</x:v>
      </x:c>
      <x:c r="K3734" s="30" t="str">
        <x:v>Reporting status: Submitted; Property type: K-12 School; Year Built is owner-reported and may reflect a complete renovation for some properties.</x:v>
      </x:c>
      <x:c r="L3734" s="30" t="str">
        <x:v>Medium</x:v>
      </x:c>
    </x:row>
    <x:row r="3735">
      <x:c r="A3735" s="32" t="n">
        <x:v>2015</x:v>
      </x:c>
      <x:c r="B3735" s="30" t="str">
        <x:v>Eight O Five (gh04)</x:v>
      </x:c>
      <x:c r="C3735" s="30" t="str">
        <x:v>805 N Lasalle Dr.</x:v>
      </x:c>
      <x:c r="D3735" s="32" t="str"/>
      <x:c r="E3735" s="30" t="str">
        <x:v>Present in City energy-benchmarking inventory (latest record 2023); demolition/loss not independently established</x:v>
      </x:c>
      <x:c r="F3735" s="30" t="str">
        <x:v>2015</x:v>
      </x:c>
      <x:c r="G3735" s="30" t="str"/>
      <x:c r="H3735" s="30" t="str">
        <x:v>Chicago Energy Benchmarking</x:v>
      </x:c>
      <x:c r="I3735" s="30" t="str">
        <x:v>2023</x:v>
      </x:c>
      <x:c r="J3735" s="30" t="str">
        <x:v>https://data.cityofchicago.org/d/xq83-jr8c</x:v>
      </x:c>
      <x:c r="K3735" s="30" t="str">
        <x:v>Reporting status: Submitted; Property type: Multifamily Housing; Year Built is owner-reported and may reflect a complete renovation for some properties.</x:v>
      </x:c>
      <x:c r="L3735" s="30" t="str">
        <x:v>Medium</x:v>
      </x:c>
    </x:row>
    <x:row r="3736">
      <x:c r="A3736" s="32" t="n">
        <x:v>2015</x:v>
      </x:c>
      <x:c r="B3736" s="30" t="str">
        <x:v>Fletcher Jones Chicago Service (Audi)</x:v>
      </x:c>
      <x:c r="C3736" s="30" t="str">
        <x:v>1521 W North Ave</x:v>
      </x:c>
      <x:c r="D3736" s="32" t="str"/>
      <x:c r="E3736" s="30" t="str">
        <x:v>Present in City energy-benchmarking inventory (latest record 2020); demolition/loss not independently established</x:v>
      </x:c>
      <x:c r="F3736" s="30" t="str">
        <x:v>2015</x:v>
      </x:c>
      <x:c r="G3736" s="30" t="str"/>
      <x:c r="H3736" s="30" t="str">
        <x:v>Chicago Energy Benchmarking</x:v>
      </x:c>
      <x:c r="I3736" s="30" t="str">
        <x:v>2020</x:v>
      </x:c>
      <x:c r="J3736" s="30" t="str">
        <x:v>https://data.cityofchicago.org/d/xq83-jr8c</x:v>
      </x:c>
      <x:c r="K3736" s="30" t="str">
        <x:v>Reporting status: Submitted Data; Property type: Automobile Dealership; Year Built is owner-reported and may reflect a complete renovation for some properties.</x:v>
      </x:c>
      <x:c r="L3736" s="30" t="str">
        <x:v>Medium</x:v>
      </x:c>
    </x:row>
    <x:row r="3737">
      <x:c r="A3737" s="32" t="n">
        <x:v>2015</x:v>
      </x:c>
      <x:c r="B3737" s="30" t="str">
        <x:v>Freedom Center</x:v>
      </x:c>
      <x:c r="C3737" s="30" t="str">
        <x:v>825 N. Christiana</x:v>
      </x:c>
      <x:c r="D3737" s="32" t="str"/>
      <x:c r="E3737" s="30" t="str">
        <x:v>Present in City energy-benchmarking inventory (latest record 2023); demolition/loss not independently established</x:v>
      </x:c>
      <x:c r="F3737" s="30" t="str">
        <x:v>2015</x:v>
      </x:c>
      <x:c r="G3737" s="30" t="str"/>
      <x:c r="H3737" s="30" t="str">
        <x:v>Chicago Energy Benchmarking</x:v>
      </x:c>
      <x:c r="I3737" s="30" t="str">
        <x:v>2023</x:v>
      </x:c>
      <x:c r="J3737" s="30" t="str">
        <x:v>https://data.cityofchicago.org/d/xq83-jr8c</x:v>
      </x:c>
      <x:c r="K3737" s="30" t="str">
        <x:v>Reporting status: Submitted; Property type: Residence Hall/Dormitory; Year Built is owner-reported and may reflect a complete renovation for some properties.</x:v>
      </x:c>
      <x:c r="L3737" s="30" t="str">
        <x:v>Medium</x:v>
      </x:c>
    </x:row>
    <x:row r="3738">
      <x:c r="A3738" s="32" t="n">
        <x:v>2015</x:v>
      </x:c>
      <x:c r="B3738" s="30" t="str">
        <x:v>G&amp;A Senior Residence at Kedzie</x:v>
      </x:c>
      <x:c r="C3738" s="30" t="str">
        <x:v>4054 N Kedzie</x:v>
      </x:c>
      <x:c r="D3738" s="32" t="str"/>
      <x:c r="E3738" s="30" t="str">
        <x:v>Present in City energy-benchmarking inventory (latest record 2023); demolition/loss not independently established</x:v>
      </x:c>
      <x:c r="F3738" s="30" t="str">
        <x:v>2015</x:v>
      </x:c>
      <x:c r="G3738" s="30" t="str"/>
      <x:c r="H3738" s="30" t="str">
        <x:v>Chicago Energy Benchmarking</x:v>
      </x:c>
      <x:c r="I3738" s="30" t="str">
        <x:v>2023</x:v>
      </x:c>
      <x:c r="J3738" s="30" t="str">
        <x:v>https://data.cityofchicago.org/d/xq83-jr8c</x:v>
      </x:c>
      <x:c r="K3738" s="30" t="str">
        <x:v>Reporting status: Submitted; Property type: Multifamily Housing; Year Built is owner-reported and may reflect a complete renovation for some properties.</x:v>
      </x:c>
      <x:c r="L3738" s="30" t="str">
        <x:v>Medium</x:v>
      </x:c>
    </x:row>
    <x:row r="3739">
      <x:c r="A3739" s="32" t="n">
        <x:v>2015</x:v>
      </x:c>
      <x:c r="B3739" s="30" t="str">
        <x:v>Gateway West Loop (ga142)</x:v>
      </x:c>
      <x:c r="C3739" s="30" t="str">
        <x:v>11 S Green St</x:v>
      </x:c>
      <x:c r="D3739" s="32" t="str"/>
      <x:c r="E3739" s="30" t="str">
        <x:v>Present in City energy-benchmarking inventory (latest record 2023); demolition/loss not independently established</x:v>
      </x:c>
      <x:c r="F3739" s="30" t="str">
        <x:v>2015</x:v>
      </x:c>
      <x:c r="G3739" s="30" t="str"/>
      <x:c r="H3739" s="30" t="str">
        <x:v>Chicago Energy Benchmarking</x:v>
      </x:c>
      <x:c r="I3739" s="30" t="str">
        <x:v>2023</x:v>
      </x:c>
      <x:c r="J3739" s="30" t="str">
        <x:v>https://data.cityofchicago.org/d/xq83-jr8c</x:v>
      </x:c>
      <x:c r="K3739" s="30" t="str">
        <x:v>Reporting status: Submitted; Property type: Multifamily Housing; Year Built is owner-reported and may reflect a complete renovation for some properties.</x:v>
      </x:c>
      <x:c r="L3739" s="30" t="str">
        <x:v>Medium</x:v>
      </x:c>
    </x:row>
    <x:row r="3740">
      <x:c r="A3740" s="32" t="n">
        <x:v>2015</x:v>
      </x:c>
      <x:c r="B3740" s="30" t="str">
        <x:v>HYP-Loop-Chicago</x:v>
      </x:c>
      <x:c r="C3740" s="30" t="str">
        <x:v>28 N. Franklin St.</x:v>
      </x:c>
      <x:c r="D3740" s="32" t="str"/>
      <x:c r="E3740" s="30" t="str">
        <x:v>Present in City energy-benchmarking inventory (latest record 2023); demolition/loss not independently established</x:v>
      </x:c>
      <x:c r="F3740" s="30" t="str">
        <x:v>2015</x:v>
      </x:c>
      <x:c r="G3740" s="30" t="str"/>
      <x:c r="H3740" s="30" t="str">
        <x:v>Chicago Energy Benchmarking</x:v>
      </x:c>
      <x:c r="I3740" s="30" t="str">
        <x:v>2023</x:v>
      </x:c>
      <x:c r="J3740" s="30" t="str">
        <x:v>https://data.cityofchicago.org/d/xq83-jr8c</x:v>
      </x:c>
      <x:c r="K3740" s="30" t="str">
        <x:v>Reporting status: Submitted; Property type: Hotel; Year Built is owner-reported and may reflect a complete renovation for some properties.</x:v>
      </x:c>
      <x:c r="L3740" s="30" t="str">
        <x:v>Medium</x:v>
      </x:c>
    </x:row>
    <x:row r="3741">
      <x:c r="A3741" s="32" t="n">
        <x:v>2015</x:v>
      </x:c>
      <x:c r="B3741" s="30" t="str">
        <x:v>JeffJack</x:v>
      </x:c>
      <x:c r="C3741" s="30" t="str">
        <x:v>601 West Jackson</x:v>
      </x:c>
      <x:c r="D3741" s="32" t="str"/>
      <x:c r="E3741" s="30" t="str">
        <x:v>Present in City energy-benchmarking inventory (latest record 2023); demolition/loss not independently established</x:v>
      </x:c>
      <x:c r="F3741" s="30" t="str">
        <x:v>2015</x:v>
      </x:c>
      <x:c r="G3741" s="30" t="str"/>
      <x:c r="H3741" s="30" t="str">
        <x:v>Chicago Energy Benchmarking</x:v>
      </x:c>
      <x:c r="I3741" s="30" t="str">
        <x:v>2023</x:v>
      </x:c>
      <x:c r="J3741" s="30" t="str">
        <x:v>https://data.cityofchicago.org/d/xq83-jr8c</x:v>
      </x:c>
      <x:c r="K3741" s="30" t="str">
        <x:v>Reporting status: Submitted; Property type: Multifamily Housing; Year Built is owner-reported and may reflect a complete renovation for some properties.</x:v>
      </x:c>
      <x:c r="L3741" s="30" t="str">
        <x:v>Medium</x:v>
      </x:c>
    </x:row>
    <x:row r="3742">
      <x:c r="A3742" s="32" t="n">
        <x:v>2015</x:v>
      </x:c>
      <x:c r="B3742" s="30" t="str">
        <x:v>Kilpatrick Renaissance</x:v>
      </x:c>
      <x:c r="C3742" s="30" t="str">
        <x:v>4655 West Berteau Ave.</x:v>
      </x:c>
      <x:c r="D3742" s="32" t="str"/>
      <x:c r="E3742" s="30" t="str">
        <x:v>Present in City energy-benchmarking inventory (latest record 2023); demolition/loss not independently established</x:v>
      </x:c>
      <x:c r="F3742" s="30" t="str">
        <x:v>2015</x:v>
      </x:c>
      <x:c r="G3742" s="30" t="str"/>
      <x:c r="H3742" s="30" t="str">
        <x:v>Chicago Energy Benchmarking</x:v>
      </x:c>
      <x:c r="I3742" s="30" t="str">
        <x:v>2023</x:v>
      </x:c>
      <x:c r="J3742" s="30" t="str">
        <x:v>https://data.cityofchicago.org/d/xq83-jr8c</x:v>
      </x:c>
      <x:c r="K3742" s="30" t="str">
        <x:v>Reporting status: Submitted; Property type: Multifamily Housing; Year Built is owner-reported and may reflect a complete renovation for some properties.</x:v>
      </x:c>
      <x:c r="L3742" s="30" t="str">
        <x:v>Medium</x:v>
      </x:c>
    </x:row>
    <x:row r="3743">
      <x:c r="A3743" s="32" t="n">
        <x:v>2015</x:v>
      </x:c>
      <x:c r="B3743" s="30" t="str">
        <x:v>Lycee Francais de Chicago</x:v>
      </x:c>
      <x:c r="C3743" s="30" t="str">
        <x:v>1929 W Wilson Ave</x:v>
      </x:c>
      <x:c r="D3743" s="32" t="str"/>
      <x:c r="E3743" s="30" t="str">
        <x:v>Present in City energy-benchmarking inventory (latest record 2021); demolition/loss not independently established</x:v>
      </x:c>
      <x:c r="F3743" s="30" t="str">
        <x:v>2015</x:v>
      </x:c>
      <x:c r="G3743" s="30" t="str"/>
      <x:c r="H3743" s="30" t="str">
        <x:v>Chicago Energy Benchmarking</x:v>
      </x:c>
      <x:c r="I3743" s="30" t="str">
        <x:v>2021</x:v>
      </x:c>
      <x:c r="J3743" s="30" t="str">
        <x:v>https://data.cityofchicago.org/d/xq83-jr8c</x:v>
      </x:c>
      <x:c r="K3743" s="30" t="str">
        <x:v>Reporting status: Submitted; Property type: K-12 School; Year Built is owner-reported and may reflect a complete renovation for some properties.</x:v>
      </x:c>
      <x:c r="L3743" s="30" t="str">
        <x:v>Medium</x:v>
      </x:c>
    </x:row>
    <x:row r="3744">
      <x:c r="A3744" s="32" t="n">
        <x:v>2015</x:v>
      </x:c>
      <x:c r="B3744" s="30" t="str">
        <x:v>Montclare Senior Residences of Avalon Park Phase II</x:v>
      </x:c>
      <x:c r="C3744" s="30" t="str">
        <x:v>1210 E. 78th Street</x:v>
      </x:c>
      <x:c r="D3744" s="32" t="str"/>
      <x:c r="E3744" s="30" t="str">
        <x:v>Present in City energy-benchmarking inventory (latest record 2023); demolition/loss not independently established</x:v>
      </x:c>
      <x:c r="F3744" s="30" t="str">
        <x:v>2015</x:v>
      </x:c>
      <x:c r="G3744" s="30" t="str"/>
      <x:c r="H3744" s="30" t="str">
        <x:v>Chicago Energy Benchmarking</x:v>
      </x:c>
      <x:c r="I3744" s="30" t="str">
        <x:v>2023</x:v>
      </x:c>
      <x:c r="J3744" s="30" t="str">
        <x:v>https://data.cityofchicago.org/d/xq83-jr8c</x:v>
      </x:c>
      <x:c r="K3744" s="30" t="str">
        <x:v>Reporting status: Submitted; Property type: Multifamily Housing; Year Built is owner-reported and may reflect a complete renovation for some properties.</x:v>
      </x:c>
      <x:c r="L3744" s="30" t="str">
        <x:v>Medium</x:v>
      </x:c>
    </x:row>
    <x:row r="3745">
      <x:c r="A3745" s="32" t="n">
        <x:v>2015</x:v>
      </x:c>
      <x:c r="B3745" s="30" t="str">
        <x:v>North Water Apartments &amp; Loews Chicago Hotel</x:v>
      </x:c>
      <x:c r="C3745" s="30" t="str">
        <x:v>340 E North Water St</x:v>
      </x:c>
      <x:c r="D3745" s="32" t="str"/>
      <x:c r="E3745" s="30" t="str">
        <x:v>Present in City energy-benchmarking inventory (latest record 2022); demolition/loss not independently established</x:v>
      </x:c>
      <x:c r="F3745" s="30" t="str">
        <x:v>2015</x:v>
      </x:c>
      <x:c r="G3745" s="30" t="str"/>
      <x:c r="H3745" s="30" t="str">
        <x:v>Chicago Energy Benchmarking</x:v>
      </x:c>
      <x:c r="I3745" s="30" t="str">
        <x:v>2022</x:v>
      </x:c>
      <x:c r="J3745" s="30" t="str">
        <x:v>https://data.cityofchicago.org/d/xq83-jr8c</x:v>
      </x:c>
      <x:c r="K3745" s="30" t="str">
        <x:v>Reporting status: Submitted Data; Property type: Multifamily Housing; Year Built is owner-reported and may reflect a complete renovation for some properties.</x:v>
      </x:c>
      <x:c r="L3745" s="30" t="str">
        <x:v>Medium</x:v>
      </x:c>
    </x:row>
    <x:row r="3746">
      <x:c r="A3746" s="32" t="n">
        <x:v>2015</x:v>
      </x:c>
      <x:c r="B3746" s="30" t="str">
        <x:v>Park Boulevard IIB</x:v>
      </x:c>
      <x:c r="C3746" s="30" t="str">
        <x:v>3720 S. Dearborn Street</x:v>
      </x:c>
      <x:c r="D3746" s="32" t="str"/>
      <x:c r="E3746" s="30" t="str">
        <x:v>Present in City energy-benchmarking inventory (latest record 2023); demolition/loss not independently established</x:v>
      </x:c>
      <x:c r="F3746" s="30" t="str">
        <x:v>2015</x:v>
      </x:c>
      <x:c r="G3746" s="30" t="str"/>
      <x:c r="H3746" s="30" t="str">
        <x:v>Chicago Energy Benchmarking</x:v>
      </x:c>
      <x:c r="I3746" s="30" t="str">
        <x:v>2023</x:v>
      </x:c>
      <x:c r="J3746" s="30" t="str">
        <x:v>https://data.cityofchicago.org/d/xq83-jr8c</x:v>
      </x:c>
      <x:c r="K3746" s="30" t="str">
        <x:v>Reporting status: Submitted; Property type: Multifamily Housing; Year Built is owner-reported and may reflect a complete renovation for some properties.</x:v>
      </x:c>
      <x:c r="L3746" s="30" t="str">
        <x:v>Medium</x:v>
      </x:c>
    </x:row>
    <x:row r="3747">
      <x:c r="A3747" s="32" t="n">
        <x:v>2015</x:v>
      </x:c>
      <x:c r="B3747" s="30" t="str">
        <x:v>Porta Coeli Residence</x:v>
      </x:c>
      <x:c r="C3747" s="30" t="str">
        <x:v>2260 E. 99th Street</x:v>
      </x:c>
      <x:c r="D3747" s="32" t="str"/>
      <x:c r="E3747" s="30" t="str">
        <x:v>Present in City energy-benchmarking inventory (latest record 2023); demolition/loss not independently established</x:v>
      </x:c>
      <x:c r="F3747" s="30" t="str">
        <x:v>2015</x:v>
      </x:c>
      <x:c r="G3747" s="30" t="str"/>
      <x:c r="H3747" s="30" t="str">
        <x:v>Chicago Energy Benchmarking</x:v>
      </x:c>
      <x:c r="I3747" s="30" t="str">
        <x:v>2023</x:v>
      </x:c>
      <x:c r="J3747" s="30" t="str">
        <x:v>https://data.cityofchicago.org/d/xq83-jr8c</x:v>
      </x:c>
      <x:c r="K3747" s="30" t="str">
        <x:v>Reporting status: Submitted; Property type: Multifamily Housing; Year Built is owner-reported and may reflect a complete renovation for some properties.</x:v>
      </x:c>
      <x:c r="L3747" s="30" t="str">
        <x:v>Medium</x:v>
      </x:c>
    </x:row>
    <x:row r="3748">
      <x:c r="A3748" s="32" t="n">
        <x:v>2015</x:v>
      </x:c>
      <x:c r="B3748" s="30" t="str">
        <x:v>State and Chestnut</x:v>
      </x:c>
      <x:c r="C3748" s="30" t="str">
        <x:v>845 North State Street</x:v>
      </x:c>
      <x:c r="D3748" s="32" t="str"/>
      <x:c r="E3748" s="30" t="str">
        <x:v>Present in City energy-benchmarking inventory (latest record 2023); demolition/loss not independently established</x:v>
      </x:c>
      <x:c r="F3748" s="30" t="str">
        <x:v>2015</x:v>
      </x:c>
      <x:c r="G3748" s="30" t="str"/>
      <x:c r="H3748" s="30" t="str">
        <x:v>Chicago Energy Benchmarking</x:v>
      </x:c>
      <x:c r="I3748" s="30" t="str">
        <x:v>2023</x:v>
      </x:c>
      <x:c r="J3748" s="30" t="str">
        <x:v>https://data.cityofchicago.org/d/xq83-jr8c</x:v>
      </x:c>
      <x:c r="K3748" s="30" t="str">
        <x:v>Reporting status: Submitted; Property type: Multifamily Housing; Year Built is owner-reported and may reflect a complete renovation for some properties.</x:v>
      </x:c>
      <x:c r="L3748" s="30" t="str">
        <x:v>Medium</x:v>
      </x:c>
    </x:row>
    <x:row r="3749">
      <x:c r="A3749" s="32" t="n">
        <x:v>2015</x:v>
      </x:c>
      <x:c r="B3749" s="30" t="str">
        <x:v>Strand Apartments</x:v>
      </x:c>
      <x:c r="C3749" s="30" t="str">
        <x:v>6321 S Cottage Grove Ave</x:v>
      </x:c>
      <x:c r="D3749" s="32" t="str"/>
      <x:c r="E3749" s="30" t="str">
        <x:v>Present in City energy-benchmarking inventory (latest record 2022); demolition/loss not independently established</x:v>
      </x:c>
      <x:c r="F3749" s="30" t="str">
        <x:v>2015</x:v>
      </x:c>
      <x:c r="G3749" s="30" t="str"/>
      <x:c r="H3749" s="30" t="str">
        <x:v>Chicago Energy Benchmarking</x:v>
      </x:c>
      <x:c r="I3749" s="30" t="str">
        <x:v>2022</x:v>
      </x:c>
      <x:c r="J3749" s="30" t="str">
        <x:v>https://data.cityofchicago.org/d/xq83-jr8c</x:v>
      </x:c>
      <x:c r="K3749" s="30" t="str">
        <x:v>Reporting status: Submitted Data; Property type: Multifamily Housing; Year Built is owner-reported and may reflect a complete renovation for some properties.</x:v>
      </x:c>
      <x:c r="L3749" s="30" t="str">
        <x:v>Medium</x:v>
      </x:c>
    </x:row>
    <x:row r="3750">
      <x:c r="A3750" s="32" t="n">
        <x:v>2015</x:v>
      </x:c>
      <x:c r="B3750" s="30" t="str">
        <x:v>The Burnham at Woodlawn Park</x:v>
      </x:c>
      <x:c r="C3750" s="30" t="str">
        <x:v>6134 S. Cottage Grove Avenue</x:v>
      </x:c>
      <x:c r="D3750" s="32" t="str"/>
      <x:c r="E3750" s="30" t="str">
        <x:v>Present in City energy-benchmarking inventory (latest record 2023); demolition/loss not independently established</x:v>
      </x:c>
      <x:c r="F3750" s="30" t="str">
        <x:v>2015</x:v>
      </x:c>
      <x:c r="G3750" s="30" t="str"/>
      <x:c r="H3750" s="30" t="str">
        <x:v>Chicago Energy Benchmarking</x:v>
      </x:c>
      <x:c r="I3750" s="30" t="str">
        <x:v>2023</x:v>
      </x:c>
      <x:c r="J3750" s="30" t="str">
        <x:v>https://data.cityofchicago.org/d/xq83-jr8c</x:v>
      </x:c>
      <x:c r="K3750" s="30" t="str">
        <x:v>Reporting status: Submitted; Property type: Multifamily Housing; Year Built is owner-reported and may reflect a complete renovation for some properties.</x:v>
      </x:c>
      <x:c r="L3750" s="30" t="str">
        <x:v>Medium</x:v>
      </x:c>
    </x:row>
    <x:row r="3751">
      <x:c r="A3751" s="32" t="n">
        <x:v>2015</x:v>
      </x:c>
      <x:c r="B3751" s="30" t="str">
        <x:v>Webster SOuare Condominiums</x:v>
      </x:c>
      <x:c r="C3751" s="30" t="str">
        <x:v>540 W Webster</x:v>
      </x:c>
      <x:c r="D3751" s="32" t="str"/>
      <x:c r="E3751" s="30" t="str">
        <x:v>Present in City energy-benchmarking inventory (latest record 2023); demolition/loss not independently established</x:v>
      </x:c>
      <x:c r="F3751" s="30" t="str">
        <x:v>2015</x:v>
      </x:c>
      <x:c r="G3751" s="30" t="str"/>
      <x:c r="H3751" s="30" t="str">
        <x:v>Chicago Energy Benchmarking</x:v>
      </x:c>
      <x:c r="I3751" s="30" t="str">
        <x:v>2023</x:v>
      </x:c>
      <x:c r="J3751" s="30" t="str">
        <x:v>https://data.cityofchicago.org/d/xq83-jr8c</x:v>
      </x:c>
      <x:c r="K3751" s="30" t="str">
        <x:v>Reporting status: Submitted; Property type: Multifamily Housing; Year Built is owner-reported and may reflect a complete renovation for some properties.</x:v>
      </x:c>
      <x:c r="L3751" s="30" t="str">
        <x:v>Medium</x:v>
      </x:c>
    </x:row>
    <x:row r="3752">
      <x:c r="A3752" s="32" t="n">
        <x:v>2015</x:v>
      </x:c>
      <x:c r="B3752" s="30" t="str">
        <x:v>William Eckhardt Research Center (ERC)</x:v>
      </x:c>
      <x:c r="C3752" s="30" t="str">
        <x:v>5640 S. Ellis Ave.</x:v>
      </x:c>
      <x:c r="D3752" s="32" t="str"/>
      <x:c r="E3752" s="30" t="str">
        <x:v>Present in City energy-benchmarking inventory (latest record 2023); demolition/loss not independently established</x:v>
      </x:c>
      <x:c r="F3752" s="30" t="str">
        <x:v>2015</x:v>
      </x:c>
      <x:c r="G3752" s="30" t="str"/>
      <x:c r="H3752" s="30" t="str">
        <x:v>Chicago Energy Benchmarking</x:v>
      </x:c>
      <x:c r="I3752" s="30" t="str">
        <x:v>2023</x:v>
      </x:c>
      <x:c r="J3752" s="30" t="str">
        <x:v>https://data.cityofchicago.org/d/xq83-jr8c</x:v>
      </x:c>
      <x:c r="K3752" s="30" t="str">
        <x:v>Reporting status: Submitted; Property type: Laboratory; Year Built is owner-reported and may reflect a complete renovation for some properties.</x:v>
      </x:c>
      <x:c r="L3752" s="30" t="str">
        <x:v>Medium</x:v>
      </x:c>
    </x:row>
    <x:row r="3753">
      <x:c r="A3753" s="32" t="n">
        <x:v>2015</x:v>
      </x:c>
      <x:c r="B3753" s="30" t="str">
        <x:v>Wolf Point West</x:v>
      </x:c>
      <x:c r="C3753" s="30" t="str">
        <x:v>343 W. Wolf Point Plaza</x:v>
      </x:c>
      <x:c r="D3753" s="32" t="str"/>
      <x:c r="E3753" s="30" t="str">
        <x:v>Present in City energy-benchmarking inventory (latest record 2018); demolition/loss not independently established</x:v>
      </x:c>
      <x:c r="F3753" s="30" t="str">
        <x:v>2015</x:v>
      </x:c>
      <x:c r="G3753" s="30" t="str"/>
      <x:c r="H3753" s="30" t="str">
        <x:v>Chicago Energy Benchmarking</x:v>
      </x:c>
      <x:c r="I3753" s="30" t="str">
        <x:v>2018</x:v>
      </x:c>
      <x:c r="J3753" s="30" t="str">
        <x:v>https://data.cityofchicago.org/d/xq83-jr8c</x:v>
      </x:c>
      <x:c r="K3753" s="30" t="str">
        <x:v>Reporting status: Submitted; Property type: Multifamily Housing; Year Built is owner-reported and may reflect a complete renovation for some properties.</x:v>
      </x:c>
      <x:c r="L3753" s="30" t="str">
        <x:v>Medium</x:v>
      </x:c>
    </x:row>
    <x:row r="3754">
      <x:c r="A3754" s="32" t="n">
        <x:v>2015</x:v>
      </x:c>
      <x:c r="B3754" s="30" t="str">
        <x:v>Xavier</x:v>
      </x:c>
      <x:c r="C3754" s="30" t="str">
        <x:v>625 W. Division St.</x:v>
      </x:c>
      <x:c r="D3754" s="32" t="str"/>
      <x:c r="E3754" s="30" t="str">
        <x:v>Present in City energy-benchmarking inventory (latest record 2023); demolition/loss not independently established</x:v>
      </x:c>
      <x:c r="F3754" s="30" t="str">
        <x:v>2015</x:v>
      </x:c>
      <x:c r="G3754" s="30" t="str"/>
      <x:c r="H3754" s="30" t="str">
        <x:v>Chicago Energy Benchmarking</x:v>
      </x:c>
      <x:c r="I3754" s="30" t="str">
        <x:v>2023</x:v>
      </x:c>
      <x:c r="J3754" s="30" t="str">
        <x:v>https://data.cityofchicago.org/d/xq83-jr8c</x:v>
      </x:c>
      <x:c r="K3754" s="30" t="str">
        <x:v>Reporting status: Submitted; Property type: Multifamily Housing; Year Built is owner-reported and may reflect a complete renovation for some properties.</x:v>
      </x:c>
      <x:c r="L3754" s="30" t="str">
        <x:v>Medium</x:v>
      </x:c>
    </x:row>
    <x:row r="3755">
      <x:c r="A3755" s="32" t="n">
        <x:v>2016</x:v>
      </x:c>
      <x:c r="B3755" s="30" t="str">
        <x:v>1000 S Clark (ks50)</x:v>
      </x:c>
      <x:c r="C3755" s="30" t="str">
        <x:v>1000 S Clark St</x:v>
      </x:c>
      <x:c r="D3755" s="32" t="str"/>
      <x:c r="E3755" s="30" t="str">
        <x:v>Present in City energy-benchmarking inventory (latest record 2023); demolition/loss not independently established</x:v>
      </x:c>
      <x:c r="F3755" s="30" t="str">
        <x:v>2016</x:v>
      </x:c>
      <x:c r="G3755" s="30" t="str"/>
      <x:c r="H3755" s="30" t="str">
        <x:v>Chicago Energy Benchmarking</x:v>
      </x:c>
      <x:c r="I3755" s="30" t="str">
        <x:v>2023</x:v>
      </x:c>
      <x:c r="J3755" s="30" t="str">
        <x:v>https://data.cityofchicago.org/d/xq83-jr8c</x:v>
      </x:c>
      <x:c r="K3755" s="30" t="str">
        <x:v>Reporting status: Submitted; Property type: Multifamily Housing; Year Built is owner-reported and may reflect a complete renovation for some properties.</x:v>
      </x:c>
      <x:c r="L3755" s="30" t="str">
        <x:v>Medium</x:v>
      </x:c>
    </x:row>
    <x:row r="3756">
      <x:c r="A3756" s="32" t="n">
        <x:v>2016</x:v>
      </x:c>
      <x:c r="B3756" s="30" t="str">
        <x:v>1247-1249 West Madison LLC</x:v>
      </x:c>
      <x:c r="C3756" s="30" t="str">
        <x:v>1239-1259 W Madison St</x:v>
      </x:c>
      <x:c r="D3756" s="32" t="str"/>
      <x:c r="E3756" s="30" t="str">
        <x:v>Present in City energy-benchmarking inventory (latest record 2023); demolition/loss not independently established</x:v>
      </x:c>
      <x:c r="F3756" s="30" t="str">
        <x:v>2016</x:v>
      </x:c>
      <x:c r="G3756" s="30" t="str"/>
      <x:c r="H3756" s="30" t="str">
        <x:v>Chicago Energy Benchmarking</x:v>
      </x:c>
      <x:c r="I3756" s="30" t="str">
        <x:v>2023</x:v>
      </x:c>
      <x:c r="J3756" s="30" t="str">
        <x:v>https://data.cityofchicago.org/d/xq83-jr8c</x:v>
      </x:c>
      <x:c r="K3756" s="30" t="str">
        <x:v>Reporting status: Submitted; Property type: Multifamily Housing; Year Built is owner-reported and may reflect a complete renovation for some properties.</x:v>
      </x:c>
      <x:c r="L3756" s="30" t="str">
        <x:v>Medium</x:v>
      </x:c>
    </x:row>
    <x:row r="3757">
      <x:c r="A3757" s="32" t="n">
        <x:v>2016</x:v>
      </x:c>
      <x:c r="B3757" s="30" t="str">
        <x:v>3030 North Broadway BU #21190</x:v>
      </x:c>
      <x:c r="C3757" s="30" t="str">
        <x:v>3030 North Broadway</x:v>
      </x:c>
      <x:c r="D3757" s="32" t="str"/>
      <x:c r="E3757" s="30" t="str">
        <x:v>Present in City energy-benchmarking inventory (latest record 2023); demolition/loss not independently established</x:v>
      </x:c>
      <x:c r="F3757" s="30" t="str">
        <x:v>2016</x:v>
      </x:c>
      <x:c r="G3757" s="30" t="str"/>
      <x:c r="H3757" s="30" t="str">
        <x:v>Chicago Energy Benchmarking</x:v>
      </x:c>
      <x:c r="I3757" s="30" t="str">
        <x:v>2023</x:v>
      </x:c>
      <x:c r="J3757" s="30" t="str">
        <x:v>https://data.cityofchicago.org/d/xq83-jr8c</x:v>
      </x:c>
      <x:c r="K3757" s="30" t="str">
        <x:v>Reporting status: Submitted; Property type: Enclosed Mall; Year Built is owner-reported and may reflect a complete renovation for some properties.</x:v>
      </x:c>
      <x:c r="L3757" s="30" t="str">
        <x:v>Medium</x:v>
      </x:c>
    </x:row>
    <x:row r="3758">
      <x:c r="A3758" s="32" t="n">
        <x:v>2016</x:v>
      </x:c>
      <x:c r="B3758" s="30" t="str">
        <x:v>3284-Chicago, Il (Wicker Park)</x:v>
      </x:c>
      <x:c r="C3758" s="30" t="str">
        <x:v>1360 North Ashland Ave</x:v>
      </x:c>
      <x:c r="D3758" s="32" t="str"/>
      <x:c r="E3758" s="30" t="str">
        <x:v>Present in City energy-benchmarking inventory (latest record 2023); demolition/loss not independently established</x:v>
      </x:c>
      <x:c r="F3758" s="30" t="str">
        <x:v>2016</x:v>
      </x:c>
      <x:c r="G3758" s="30" t="str"/>
      <x:c r="H3758" s="30" t="str">
        <x:v>Chicago Energy Benchmarking</x:v>
      </x:c>
      <x:c r="I3758" s="30" t="str">
        <x:v>2023</x:v>
      </x:c>
      <x:c r="J3758" s="30" t="str">
        <x:v>https://data.cityofchicago.org/d/xq83-jr8c</x:v>
      </x:c>
      <x:c r="K3758" s="30" t="str">
        <x:v>Reporting status: Submitted; Property type: Wholesale Club/Supercenter; Year Built is owner-reported and may reflect a complete renovation for some properties.</x:v>
      </x:c>
      <x:c r="L3758" s="30" t="str">
        <x:v>Medium</x:v>
      </x:c>
    </x:row>
    <x:row r="3759">
      <x:c r="A3759" s="32" t="n">
        <x:v>2016</x:v>
      </x:c>
      <x:c r="B3759" s="30" t="str">
        <x:v>4 East Elm</x:v>
      </x:c>
      <x:c r="C3759" s="30" t="str">
        <x:v>4 East Elm Street</x:v>
      </x:c>
      <x:c r="D3759" s="32" t="str"/>
      <x:c r="E3759" s="30" t="str">
        <x:v>Present in City energy-benchmarking inventory (latest record 2023); demolition/loss not independently established</x:v>
      </x:c>
      <x:c r="F3759" s="30" t="str">
        <x:v>2016</x:v>
      </x:c>
      <x:c r="G3759" s="30" t="str"/>
      <x:c r="H3759" s="30" t="str">
        <x:v>Chicago Energy Benchmarking</x:v>
      </x:c>
      <x:c r="I3759" s="30" t="str">
        <x:v>2023</x:v>
      </x:c>
      <x:c r="J3759" s="30" t="str">
        <x:v>https://data.cityofchicago.org/d/xq83-jr8c</x:v>
      </x:c>
      <x:c r="K3759" s="30" t="str">
        <x:v>Reporting status: Submitted; Property type: Multifamily Housing; Year Built is owner-reported and may reflect a complete renovation for some properties.</x:v>
      </x:c>
      <x:c r="L3759" s="30" t="str">
        <x:v>Medium</x:v>
      </x:c>
    </x:row>
    <x:row r="3760">
      <x:c r="A3760" s="32" t="n">
        <x:v>2016</x:v>
      </x:c>
      <x:c r="B3760" s="30" t="str">
        <x:v>53100539 -- Chicago</x:v>
      </x:c>
      <x:c r="C3760" s="30" t="str">
        <x:v>3857 South Dr. Martin Luther King Jr. Drive</x:v>
      </x:c>
      <x:c r="D3760" s="32" t="str"/>
      <x:c r="E3760" s="30" t="str">
        <x:v>Present in City energy-benchmarking inventory (latest record 2023); demolition/loss not independently established</x:v>
      </x:c>
      <x:c r="F3760" s="30" t="str">
        <x:v>2016</x:v>
      </x:c>
      <x:c r="G3760" s="30" t="str"/>
      <x:c r="H3760" s="30" t="str">
        <x:v>Chicago Energy Benchmarking</x:v>
      </x:c>
      <x:c r="I3760" s="30" t="str">
        <x:v>2023</x:v>
      </x:c>
      <x:c r="J3760" s="30" t="str">
        <x:v>https://data.cityofchicago.org/d/xq83-jr8c</x:v>
      </x:c>
      <x:c r="K3760" s="30" t="str">
        <x:v>Reporting status: Submitted; Property type: Supermarket/Grocery Store; Year Built is owner-reported and may reflect a complete renovation for some properties.</x:v>
      </x:c>
      <x:c r="L3760" s="30" t="str">
        <x:v>Medium</x:v>
      </x:c>
    </x:row>
    <x:row r="3761">
      <x:c r="A3761" s="32" t="n">
        <x:v>2016</x:v>
      </x:c>
      <x:c r="B3761" s="30" t="str">
        <x:v>710 W. Grand Apartments</x:v>
      </x:c>
      <x:c r="C3761" s="30" t="str">
        <x:v>710 W. Grand</x:v>
      </x:c>
      <x:c r="D3761" s="32" t="str"/>
      <x:c r="E3761" s="30" t="str">
        <x:v>Present in City energy-benchmarking inventory (latest record 2023); demolition/loss not independently established</x:v>
      </x:c>
      <x:c r="F3761" s="30" t="str">
        <x:v>2016</x:v>
      </x:c>
      <x:c r="G3761" s="30" t="str"/>
      <x:c r="H3761" s="30" t="str">
        <x:v>Chicago Energy Benchmarking</x:v>
      </x:c>
      <x:c r="I3761" s="30" t="str">
        <x:v>2023</x:v>
      </x:c>
      <x:c r="J3761" s="30" t="str">
        <x:v>https://data.cityofchicago.org/d/xq83-jr8c</x:v>
      </x:c>
      <x:c r="K3761" s="30" t="str">
        <x:v>Reporting status: Submitted; Property type: Multifamily Housing; Year Built is owner-reported and may reflect a complete renovation for some properties.</x:v>
      </x:c>
      <x:c r="L3761" s="30" t="str">
        <x:v>Medium</x:v>
      </x:c>
    </x:row>
    <x:row r="3762">
      <x:c r="A3762" s="32" t="n">
        <x:v>2016</x:v>
      </x:c>
      <x:c r="B3762" s="30" t="str">
        <x:v>AbilityLab</x:v>
      </x:c>
      <x:c r="C3762" s="30" t="str">
        <x:v>355 E. Erie Ave</x:v>
      </x:c>
      <x:c r="D3762" s="32" t="str"/>
      <x:c r="E3762" s="30" t="str">
        <x:v>Present in City energy-benchmarking inventory (latest record 2023); demolition/loss not independently established</x:v>
      </x:c>
      <x:c r="F3762" s="30" t="str">
        <x:v>2016</x:v>
      </x:c>
      <x:c r="G3762" s="30" t="str"/>
      <x:c r="H3762" s="30" t="str">
        <x:v>Chicago Energy Benchmarking</x:v>
      </x:c>
      <x:c r="I3762" s="30" t="str">
        <x:v>2023</x:v>
      </x:c>
      <x:c r="J3762" s="30" t="str">
        <x:v>https://data.cityofchicago.org/d/xq83-jr8c</x:v>
      </x:c>
      <x:c r="K3762" s="30" t="str">
        <x:v>Reporting status: Submitted; Property type: Outpatient Rehabilitation/Physical Therapy; Year Built is owner-reported and may reflect a complete renovation for some properties.</x:v>
      </x:c>
      <x:c r="L3762" s="30" t="str">
        <x:v>Medium</x:v>
      </x:c>
    </x:row>
    <x:row r="3763">
      <x:c r="A3763" s="32" t="n">
        <x:v>2016</x:v>
      </x:c>
      <x:c r="B3763" s="30" t="str">
        <x:v>Campus North Residential Commons</x:v>
      </x:c>
      <x:c r="C3763" s="30" t="str">
        <x:v>5500 South University Ave</x:v>
      </x:c>
      <x:c r="D3763" s="32" t="str"/>
      <x:c r="E3763" s="30" t="str">
        <x:v>Present in City energy-benchmarking inventory (latest record 2023); demolition/loss not independently established</x:v>
      </x:c>
      <x:c r="F3763" s="30" t="str">
        <x:v>2016</x:v>
      </x:c>
      <x:c r="G3763" s="30" t="str"/>
      <x:c r="H3763" s="30" t="str">
        <x:v>Chicago Energy Benchmarking</x:v>
      </x:c>
      <x:c r="I3763" s="30" t="str">
        <x:v>2023</x:v>
      </x:c>
      <x:c r="J3763" s="30" t="str">
        <x:v>https://data.cityofchicago.org/d/xq83-jr8c</x:v>
      </x:c>
      <x:c r="K3763" s="30" t="str">
        <x:v>Reporting status: Submitted; Property type: Residence Hall/Dormitory; Year Built is owner-reported and may reflect a complete renovation for some properties.</x:v>
      </x:c>
      <x:c r="L3763" s="30" t="str">
        <x:v>Medium</x:v>
      </x:c>
    </x:row>
    <x:row r="3764">
      <x:c r="A3764" s="32" t="n">
        <x:v>2016</x:v>
      </x:c>
      <x:c r="B3764" s="30" t="str">
        <x:v>Cicero &amp; George</x:v>
      </x:c>
      <x:c r="C3764" s="30" t="str">
        <x:v>4800 W. George St.</x:v>
      </x:c>
      <x:c r="D3764" s="32" t="str"/>
      <x:c r="E3764" s="30" t="str">
        <x:v>Present in City energy-benchmarking inventory (latest record 2023); demolition/loss not independently established</x:v>
      </x:c>
      <x:c r="F3764" s="30" t="str">
        <x:v>2016</x:v>
      </x:c>
      <x:c r="G3764" s="30" t="str"/>
      <x:c r="H3764" s="30" t="str">
        <x:v>Chicago Energy Benchmarking</x:v>
      </x:c>
      <x:c r="I3764" s="30" t="str">
        <x:v>2023</x:v>
      </x:c>
      <x:c r="J3764" s="30" t="str">
        <x:v>https://data.cityofchicago.org/d/xq83-jr8c</x:v>
      </x:c>
      <x:c r="K3764" s="30" t="str">
        <x:v>Reporting status: Submitted; Property type: Multifamily Housing; Year Built is owner-reported and may reflect a complete renovation for some properties.</x:v>
      </x:c>
      <x:c r="L3764" s="30" t="str">
        <x:v>Medium</x:v>
      </x:c>
    </x:row>
    <x:row r="3765">
      <x:c r="A3765" s="32" t="n">
        <x:v>2016</x:v>
      </x:c>
      <x:c r="B3765" s="30" t="str">
        <x:v>Conrad Hotel/MWRD McMillan Pavilion</x:v>
      </x:c>
      <x:c r="C3765" s="30" t="str">
        <x:v>101 E Erie</x:v>
      </x:c>
      <x:c r="D3765" s="32" t="str"/>
      <x:c r="E3765" s="30" t="str">
        <x:v>Present in City energy-benchmarking inventory (latest record 2019); demolition/loss not independently established</x:v>
      </x:c>
      <x:c r="F3765" s="30" t="str">
        <x:v>2016</x:v>
      </x:c>
      <x:c r="G3765" s="30" t="str"/>
      <x:c r="H3765" s="30" t="str">
        <x:v>Chicago Energy Benchmarking</x:v>
      </x:c>
      <x:c r="I3765" s="30" t="str">
        <x:v>2019</x:v>
      </x:c>
      <x:c r="J3765" s="30" t="str">
        <x:v>https://data.cityofchicago.org/d/xq83-jr8c</x:v>
      </x:c>
      <x:c r="K3765" s="30" t="str">
        <x:v>Reporting status: Submitted; Property type: Hotel; Year Built is owner-reported and may reflect a complete renovation for some properties.</x:v>
      </x:c>
      <x:c r="L3765" s="30" t="str">
        <x:v>Medium</x:v>
      </x:c>
    </x:row>
    <x:row r="3766">
      <x:c r="A3766" s="32" t="n">
        <x:v>2016</x:v>
      </x:c>
      <x:c r="B3766" s="30" t="str">
        <x:v>Exhibit on Superior</x:v>
      </x:c>
      <x:c r="C3766" s="30" t="str">
        <x:v>165 W. Superior St.</x:v>
      </x:c>
      <x:c r="D3766" s="32" t="str"/>
      <x:c r="E3766" s="30" t="str">
        <x:v>Present in City energy-benchmarking inventory (latest record 2023); demolition/loss not independently established</x:v>
      </x:c>
      <x:c r="F3766" s="30" t="str">
        <x:v>2016</x:v>
      </x:c>
      <x:c r="G3766" s="30" t="str"/>
      <x:c r="H3766" s="30" t="str">
        <x:v>Chicago Energy Benchmarking</x:v>
      </x:c>
      <x:c r="I3766" s="30" t="str">
        <x:v>2023</x:v>
      </x:c>
      <x:c r="J3766" s="30" t="str">
        <x:v>https://data.cityofchicago.org/d/xq83-jr8c</x:v>
      </x:c>
      <x:c r="K3766" s="30" t="str">
        <x:v>Reporting status: Submitted; Property type: Multifamily Housing; Year Built is owner-reported and may reflect a complete renovation for some properties.</x:v>
      </x:c>
      <x:c r="L3766" s="30" t="str">
        <x:v>Medium</x:v>
      </x:c>
    </x:row>
    <x:row r="3767">
      <x:c r="A3767" s="32" t="n">
        <x:v>2016</x:v>
      </x:c>
      <x:c r="B3767" s="30" t="str">
        <x:v>Fletcher Jones Audi</x:v>
      </x:c>
      <x:c r="C3767" s="30" t="str">
        <x:v>949 N Elston Ave</x:v>
      </x:c>
      <x:c r="D3767" s="32" t="str"/>
      <x:c r="E3767" s="30" t="str">
        <x:v>Present in City energy-benchmarking inventory (latest record 2020); demolition/loss not independently established</x:v>
      </x:c>
      <x:c r="F3767" s="30" t="str">
        <x:v>2016</x:v>
      </x:c>
      <x:c r="G3767" s="30" t="str"/>
      <x:c r="H3767" s="30" t="str">
        <x:v>Chicago Energy Benchmarking</x:v>
      </x:c>
      <x:c r="I3767" s="30" t="str">
        <x:v>2020</x:v>
      </x:c>
      <x:c r="J3767" s="30" t="str">
        <x:v>https://data.cityofchicago.org/d/xq83-jr8c</x:v>
      </x:c>
      <x:c r="K3767" s="30" t="str">
        <x:v>Reporting status: Submitted Data; Property type: Automobile Dealership; Year Built is owner-reported and may reflect a complete renovation for some properties.</x:v>
      </x:c>
      <x:c r="L3767" s="30" t="str">
        <x:v>Medium</x:v>
      </x:c>
    </x:row>
    <x:row r="3768">
      <x:c r="A3768" s="32" t="n">
        <x:v>2016</x:v>
      </x:c>
      <x:c r="B3768" s="30" t="str">
        <x:v>Hampton Inn Chicago North/Loyola Station</x:v>
      </x:c>
      <x:c r="C3768" s="30" t="str">
        <x:v>1209 W Albion</x:v>
      </x:c>
      <x:c r="D3768" s="32" t="str"/>
      <x:c r="E3768" s="30" t="str">
        <x:v>Present in City energy-benchmarking inventory (latest record 2018); demolition/loss not independently established</x:v>
      </x:c>
      <x:c r="F3768" s="30" t="str">
        <x:v>2016</x:v>
      </x:c>
      <x:c r="G3768" s="30" t="str"/>
      <x:c r="H3768" s="30" t="str">
        <x:v>Chicago Energy Benchmarking</x:v>
      </x:c>
      <x:c r="I3768" s="30" t="str">
        <x:v>2018</x:v>
      </x:c>
      <x:c r="J3768" s="30" t="str">
        <x:v>https://data.cityofchicago.org/d/xq83-jr8c</x:v>
      </x:c>
      <x:c r="K3768" s="30" t="str">
        <x:v>Reporting status: Submitted; Property type: Hotel; Year Built is owner-reported and may reflect a complete renovation for some properties.</x:v>
      </x:c>
      <x:c r="L3768" s="30" t="str">
        <x:v>Medium</x:v>
      </x:c>
    </x:row>
    <x:row r="3769">
      <x:c r="A3769" s="32" t="n">
        <x:v>2016</x:v>
      </x:c>
      <x:c r="B3769" s="30" t="str">
        <x:v>Lakeview 3200 Apartments</x:v>
      </x:c>
      <x:c r="C3769" s="30" t="str">
        <x:v>3218 N. Clark Street</x:v>
      </x:c>
      <x:c r="D3769" s="32" t="str"/>
      <x:c r="E3769" s="30" t="str">
        <x:v>Present in City energy-benchmarking inventory (latest record 2023); demolition/loss not independently established</x:v>
      </x:c>
      <x:c r="F3769" s="30" t="str">
        <x:v>2016</x:v>
      </x:c>
      <x:c r="G3769" s="30" t="str"/>
      <x:c r="H3769" s="30" t="str">
        <x:v>Chicago Energy Benchmarking</x:v>
      </x:c>
      <x:c r="I3769" s="30" t="str">
        <x:v>2023</x:v>
      </x:c>
      <x:c r="J3769" s="30" t="str">
        <x:v>https://data.cityofchicago.org/d/xq83-jr8c</x:v>
      </x:c>
      <x:c r="K3769" s="30" t="str">
        <x:v>Reporting status: Submitted; Property type: Multifamily Housing; Year Built is owner-reported and may reflect a complete renovation for some properties.</x:v>
      </x:c>
      <x:c r="L3769" s="30" t="str">
        <x:v>Medium</x:v>
      </x:c>
    </x:row>
    <x:row r="3770">
      <x:c r="A3770" s="32" t="n">
        <x:v>2016</x:v>
      </x:c>
      <x:c r="B3770" s="30" t="str">
        <x:v>LondonHouse Chicago</x:v>
      </x:c>
      <x:c r="C3770" s="30" t="str">
        <x:v>85 E Upper Wacker Dr</x:v>
      </x:c>
      <x:c r="D3770" s="32" t="str"/>
      <x:c r="E3770" s="30" t="str">
        <x:v>Present in City energy-benchmarking inventory (latest record 2023); demolition/loss not independently established</x:v>
      </x:c>
      <x:c r="F3770" s="30" t="str">
        <x:v>2016</x:v>
      </x:c>
      <x:c r="G3770" s="30" t="str"/>
      <x:c r="H3770" s="30" t="str">
        <x:v>Chicago Energy Benchmarking</x:v>
      </x:c>
      <x:c r="I3770" s="30" t="str">
        <x:v>2023</x:v>
      </x:c>
      <x:c r="J3770" s="30" t="str">
        <x:v>https://data.cityofchicago.org/d/xq83-jr8c</x:v>
      </x:c>
      <x:c r="K3770" s="30" t="str">
        <x:v>Reporting status: Submitted; Property type: Hotel; Year Built is owner-reported and may reflect a complete renovation for some properties.</x:v>
      </x:c>
      <x:c r="L3770" s="30" t="str">
        <x:v>Medium</x:v>
      </x:c>
    </x:row>
    <x:row r="3771">
      <x:c r="A3771" s="32" t="n">
        <x:v>2016</x:v>
      </x:c>
      <x:c r="B3771" s="30" t="str">
        <x:v>Luxe on Chicago - CO (lx016)</x:v>
      </x:c>
      <x:c r="C3771" s="30" t="str">
        <x:v>1838 W Chicago Ave</x:v>
      </x:c>
      <x:c r="D3771" s="32" t="str"/>
      <x:c r="E3771" s="30" t="str">
        <x:v>Present in City energy-benchmarking inventory (latest record 2023); demolition/loss not independently established</x:v>
      </x:c>
      <x:c r="F3771" s="30" t="str">
        <x:v>2016</x:v>
      </x:c>
      <x:c r="G3771" s="30" t="str"/>
      <x:c r="H3771" s="30" t="str">
        <x:v>Chicago Energy Benchmarking</x:v>
      </x:c>
      <x:c r="I3771" s="30" t="str">
        <x:v>2023</x:v>
      </x:c>
      <x:c r="J3771" s="30" t="str">
        <x:v>https://data.cityofchicago.org/d/xq83-jr8c</x:v>
      </x:c>
      <x:c r="K3771" s="30" t="str">
        <x:v>Reporting status: Submitted; Property type: Multifamily Housing; Year Built is owner-reported and may reflect a complete renovation for some properties.</x:v>
      </x:c>
      <x:c r="L3771" s="30" t="str">
        <x:v>Medium</x:v>
      </x:c>
    </x:row>
    <x:row r="3772">
      <x:c r="A3772" s="32" t="n">
        <x:v>2016</x:v>
      </x:c>
      <x:c r="B3772" s="30" t="str">
        <x:v>MarOuee at Block 37</x:v>
      </x:c>
      <x:c r="C3772" s="30" t="str">
        <x:v>25 West Randolph St.</x:v>
      </x:c>
      <x:c r="D3772" s="32" t="str"/>
      <x:c r="E3772" s="30" t="str">
        <x:v>Present in City energy-benchmarking inventory (latest record 2023); demolition/loss not independently established</x:v>
      </x:c>
      <x:c r="F3772" s="30" t="str">
        <x:v>2016</x:v>
      </x:c>
      <x:c r="G3772" s="30" t="str"/>
      <x:c r="H3772" s="30" t="str">
        <x:v>Chicago Energy Benchmarking</x:v>
      </x:c>
      <x:c r="I3772" s="30" t="str">
        <x:v>2023</x:v>
      </x:c>
      <x:c r="J3772" s="30" t="str">
        <x:v>https://data.cityofchicago.org/d/xq83-jr8c</x:v>
      </x:c>
      <x:c r="K3772" s="30" t="str">
        <x:v>Reporting status: Submitted; Property type: Multifamily Housing; Year Built is owner-reported and may reflect a complete renovation for some properties.</x:v>
      </x:c>
      <x:c r="L3772" s="30" t="str">
        <x:v>Medium</x:v>
      </x:c>
    </x:row>
    <x:row r="3773">
      <x:c r="A3773" s="32" t="n">
        <x:v>2016</x:v>
      </x:c>
      <x:c r="B3773" s="30" t="str">
        <x:v>MiCA</x:v>
      </x:c>
      <x:c r="C3773" s="30" t="str">
        <x:v>North Tower: 2733 W Belden Ave</x:v>
      </x:c>
      <x:c r="D3773" s="32" t="str"/>
      <x:c r="E3773" s="30" t="str">
        <x:v>Present in City energy-benchmarking inventory (latest record 2023); demolition/loss not independently established</x:v>
      </x:c>
      <x:c r="F3773" s="30" t="str">
        <x:v>2016</x:v>
      </x:c>
      <x:c r="G3773" s="30" t="str"/>
      <x:c r="H3773" s="30" t="str">
        <x:v>Chicago Energy Benchmarking</x:v>
      </x:c>
      <x:c r="I3773" s="30" t="str">
        <x:v>2023</x:v>
      </x:c>
      <x:c r="J3773" s="30" t="str">
        <x:v>https://data.cityofchicago.org/d/xq83-jr8c</x:v>
      </x:c>
      <x:c r="K3773" s="30" t="str">
        <x:v>Reporting status: Submitted; Property type: Multifamily Housing; Year Built is owner-reported and may reflect a complete renovation for some properties.</x:v>
      </x:c>
      <x:c r="L3773" s="30" t="str">
        <x:v>Medium</x:v>
      </x:c>
    </x:row>
    <x:row r="3774">
      <x:c r="A3774" s="32" t="n">
        <x:v>2016</x:v>
      </x:c>
      <x:c r="B3774" s="30" t="str">
        <x:v>Mila Chicago</x:v>
      </x:c>
      <x:c r="C3774" s="30" t="str">
        <x:v>201 N Garland Ct</x:v>
      </x:c>
      <x:c r="D3774" s="32" t="str"/>
      <x:c r="E3774" s="30" t="str">
        <x:v>Present in City energy-benchmarking inventory (latest record 2019); demolition/loss not independently established</x:v>
      </x:c>
      <x:c r="F3774" s="30" t="str">
        <x:v>2016</x:v>
      </x:c>
      <x:c r="G3774" s="30" t="str"/>
      <x:c r="H3774" s="30" t="str">
        <x:v>Chicago Energy Benchmarking</x:v>
      </x:c>
      <x:c r="I3774" s="30" t="str">
        <x:v>2019</x:v>
      </x:c>
      <x:c r="J3774" s="30" t="str">
        <x:v>https://data.cityofchicago.org/d/xq83-jr8c</x:v>
      </x:c>
      <x:c r="K3774" s="30" t="str">
        <x:v>Reporting status: Submitted; Property type: Multifamily Housing; Year Built is owner-reported and may reflect a complete renovation for some properties.</x:v>
      </x:c>
      <x:c r="L3774" s="30" t="str">
        <x:v>Medium</x:v>
      </x:c>
    </x:row>
    <x:row r="3775">
      <x:c r="A3775" s="32" t="n">
        <x:v>2016</x:v>
      </x:c>
      <x:c r="B3775" s="30" t="str">
        <x:v>MLK Medical Properties, LLC</x:v>
      </x:c>
      <x:c r="C3775" s="30" t="str">
        <x:v>2535 South King Drive</x:v>
      </x:c>
      <x:c r="D3775" s="32" t="str"/>
      <x:c r="E3775" s="30" t="str">
        <x:v>Present in City energy-benchmarking inventory (latest record 2023); demolition/loss not independently established</x:v>
      </x:c>
      <x:c r="F3775" s="30" t="str">
        <x:v>2016</x:v>
      </x:c>
      <x:c r="G3775" s="30" t="str"/>
      <x:c r="H3775" s="30" t="str">
        <x:v>Chicago Energy Benchmarking</x:v>
      </x:c>
      <x:c r="I3775" s="30" t="str">
        <x:v>2023</x:v>
      </x:c>
      <x:c r="J3775" s="30" t="str">
        <x:v>https://data.cityofchicago.org/d/xq83-jr8c</x:v>
      </x:c>
      <x:c r="K3775" s="30" t="str">
        <x:v>Reporting status: Submitted; Property type: Medical Office; Year Built is owner-reported and may reflect a complete renovation for some properties.</x:v>
      </x:c>
      <x:c r="L3775" s="30" t="str">
        <x:v>Medium</x:v>
      </x:c>
    </x:row>
    <x:row r="3776">
      <x:c r="A3776" s="32" t="n">
        <x:v>2016</x:v>
      </x:c>
      <x:c r="B3776" s="30" t="str">
        <x:v>N. Jefferson Chicago West Loop Hotel</x:v>
      </x:c>
      <x:c r="C3776" s="30" t="str">
        <x:v>118 N Jefferson St</x:v>
      </x:c>
      <x:c r="D3776" s="32" t="str"/>
      <x:c r="E3776" s="30" t="str">
        <x:v>Present in City energy-benchmarking inventory (latest record 2023); demolition/loss not independently established</x:v>
      </x:c>
      <x:c r="F3776" s="30" t="str">
        <x:v>2016</x:v>
      </x:c>
      <x:c r="G3776" s="30" t="str"/>
      <x:c r="H3776" s="30" t="str">
        <x:v>Chicago Energy Benchmarking</x:v>
      </x:c>
      <x:c r="I3776" s="30" t="str">
        <x:v>2023</x:v>
      </x:c>
      <x:c r="J3776" s="30" t="str">
        <x:v>https://data.cityofchicago.org/d/xq83-jr8c</x:v>
      </x:c>
      <x:c r="K3776" s="30" t="str">
        <x:v>Reporting status: Submitted; Property type: Hotel; Year Built is owner-reported and may reflect a complete renovation for some properties.</x:v>
      </x:c>
      <x:c r="L3776" s="30" t="str">
        <x:v>Medium</x:v>
      </x:c>
    </x:row>
    <x:row r="3777">
      <x:c r="A3777" s="32" t="n">
        <x:v>2016</x:v>
      </x:c>
      <x:c r="B3777" s="30" t="str">
        <x:v>New Malcolm X College</x:v>
      </x:c>
      <x:c r="C3777" s="30" t="str">
        <x:v>1900 W Jackson Blvd</x:v>
      </x:c>
      <x:c r="D3777" s="32" t="str"/>
      <x:c r="E3777" s="30" t="str">
        <x:v>Present in City energy-benchmarking inventory (latest record 2023); demolition/loss not independently established</x:v>
      </x:c>
      <x:c r="F3777" s="30" t="str">
        <x:v>2016</x:v>
      </x:c>
      <x:c r="G3777" s="30" t="str"/>
      <x:c r="H3777" s="30" t="str">
        <x:v>Chicago Energy Benchmarking</x:v>
      </x:c>
      <x:c r="I3777" s="30" t="str">
        <x:v>2023</x:v>
      </x:c>
      <x:c r="J3777" s="30" t="str">
        <x:v>https://data.cityofchicago.org/d/xq83-jr8c</x:v>
      </x:c>
      <x:c r="K3777" s="30" t="str">
        <x:v>Reporting status: Submitted; Property type: College/University; Year Built is owner-reported and may reflect a complete renovation for some properties.</x:v>
      </x:c>
      <x:c r="L3777" s="30" t="str">
        <x:v>Medium</x:v>
      </x:c>
    </x:row>
    <x:row r="3778">
      <x:c r="A3778" s="32" t="n">
        <x:v>2016</x:v>
      </x:c>
      <x:c r="B3778" s="30" t="str">
        <x:v>NEXT - CO (nx04)</x:v>
      </x:c>
      <x:c r="C3778" s="30" t="str">
        <x:v>347 W Chestnut St</x:v>
      </x:c>
      <x:c r="D3778" s="32" t="str"/>
      <x:c r="E3778" s="30" t="str">
        <x:v>Present in City energy-benchmarking inventory (latest record 2023); demolition/loss not independently established</x:v>
      </x:c>
      <x:c r="F3778" s="30" t="str">
        <x:v>2016</x:v>
      </x:c>
      <x:c r="G3778" s="30" t="str"/>
      <x:c r="H3778" s="30" t="str">
        <x:v>Chicago Energy Benchmarking</x:v>
      </x:c>
      <x:c r="I3778" s="30" t="str">
        <x:v>2023</x:v>
      </x:c>
      <x:c r="J3778" s="30" t="str">
        <x:v>https://data.cityofchicago.org/d/xq83-jr8c</x:v>
      </x:c>
      <x:c r="K3778" s="30" t="str">
        <x:v>Reporting status: Submitted; Property type: Multifamily Housing; Year Built is owner-reported and may reflect a complete renovation for some properties.</x:v>
      </x:c>
      <x:c r="L3778" s="30" t="str">
        <x:v>Medium</x:v>
      </x:c>
    </x:row>
    <x:row r="3779">
      <x:c r="A3779" s="32" t="n">
        <x:v>2016</x:v>
      </x:c>
      <x:c r="B3779" s="30" t="str">
        <x:v>Parker at Fulton Market</x:v>
      </x:c>
      <x:c r="C3779" s="30" t="str">
        <x:v>730 W Couch Pl</x:v>
      </x:c>
      <x:c r="D3779" s="32" t="str"/>
      <x:c r="E3779" s="30" t="str">
        <x:v>Present in City energy-benchmarking inventory (latest record 2023); demolition/loss not independently established</x:v>
      </x:c>
      <x:c r="F3779" s="30" t="str">
        <x:v>2016</x:v>
      </x:c>
      <x:c r="G3779" s="30" t="str"/>
      <x:c r="H3779" s="30" t="str">
        <x:v>Chicago Energy Benchmarking</x:v>
      </x:c>
      <x:c r="I3779" s="30" t="str">
        <x:v>2023</x:v>
      </x:c>
      <x:c r="J3779" s="30" t="str">
        <x:v>https://data.cityofchicago.org/d/xq83-jr8c</x:v>
      </x:c>
      <x:c r="K3779" s="30" t="str">
        <x:v>Reporting status: Submitted; Property type: Multifamily Housing; Year Built is owner-reported and may reflect a complete renovation for some properties.</x:v>
      </x:c>
      <x:c r="L3779" s="30" t="str">
        <x:v>Medium</x:v>
      </x:c>
    </x:row>
    <x:row r="3780">
      <x:c r="A3780" s="32" t="n">
        <x:v>2016</x:v>
      </x:c>
      <x:c r="B3780" s="30" t="str">
        <x:v>Parkside IIB</x:v>
      </x:c>
      <x:c r="C3780" s="30" t="str">
        <x:v>459 W Division St</x:v>
      </x:c>
      <x:c r="D3780" s="32" t="str"/>
      <x:c r="E3780" s="30" t="str">
        <x:v>Present in City energy-benchmarking inventory (latest record 2023); demolition/loss not independently established</x:v>
      </x:c>
      <x:c r="F3780" s="30" t="str">
        <x:v>2016</x:v>
      </x:c>
      <x:c r="G3780" s="30" t="str"/>
      <x:c r="H3780" s="30" t="str">
        <x:v>Chicago Energy Benchmarking</x:v>
      </x:c>
      <x:c r="I3780" s="30" t="str">
        <x:v>2023</x:v>
      </x:c>
      <x:c r="J3780" s="30" t="str">
        <x:v>https://data.cityofchicago.org/d/xq83-jr8c</x:v>
      </x:c>
      <x:c r="K3780" s="30" t="str">
        <x:v>Reporting status: Submitted; Property type: Multifamily Housing; Year Built is owner-reported and may reflect a complete renovation for some properties.</x:v>
      </x:c>
      <x:c r="L3780" s="30" t="str">
        <x:v>Medium</x:v>
      </x:c>
    </x:row>
    <x:row r="3781">
      <x:c r="A3781" s="32" t="n">
        <x:v>2016</x:v>
      </x:c>
      <x:c r="B3781" s="30" t="str">
        <x:v>Pulaski Promenade</x:v>
      </x:c>
      <x:c r="C3781" s="30" t="str">
        <x:v>4064-4200 South Pulaski Road</x:v>
      </x:c>
      <x:c r="D3781" s="32" t="str"/>
      <x:c r="E3781" s="30" t="str">
        <x:v>Present in City energy-benchmarking inventory (latest record 2023); demolition/loss not independently established</x:v>
      </x:c>
      <x:c r="F3781" s="30" t="str">
        <x:v>2016</x:v>
      </x:c>
      <x:c r="G3781" s="30" t="str"/>
      <x:c r="H3781" s="30" t="str">
        <x:v>Chicago Energy Benchmarking</x:v>
      </x:c>
      <x:c r="I3781" s="30" t="str">
        <x:v>2023</x:v>
      </x:c>
      <x:c r="J3781" s="30" t="str">
        <x:v>https://data.cityofchicago.org/d/xq83-jr8c</x:v>
      </x:c>
      <x:c r="K3781" s="30" t="str">
        <x:v>Reporting status: Submitted; Property type: Strip Mall; Year Built is owner-reported and may reflect a complete renovation for some properties.</x:v>
      </x:c>
      <x:c r="L3781" s="30" t="str">
        <x:v>Medium</x:v>
      </x:c>
    </x:row>
    <x:row r="3782">
      <x:c r="A3782" s="32" t="n">
        <x:v>2016</x:v>
      </x:c>
      <x:c r="B3782" s="30" t="str">
        <x:v>Richardson</x:v>
      </x:c>
      <x:c r="C3782" s="30" t="str">
        <x:v>6018 S Karlov Ave</x:v>
      </x:c>
      <x:c r="D3782" s="32" t="str"/>
      <x:c r="E3782" s="30" t="str">
        <x:v>Present in City energy-benchmarking inventory (latest record 2023); demolition/loss not independently established</x:v>
      </x:c>
      <x:c r="F3782" s="30" t="str">
        <x:v>2016</x:v>
      </x:c>
      <x:c r="G3782" s="30" t="str"/>
      <x:c r="H3782" s="30" t="str">
        <x:v>Chicago Energy Benchmarking</x:v>
      </x:c>
      <x:c r="I3782" s="30" t="str">
        <x:v>2023</x:v>
      </x:c>
      <x:c r="J3782" s="30" t="str">
        <x:v>https://data.cityofchicago.org/d/xq83-jr8c</x:v>
      </x:c>
      <x:c r="K3782" s="30" t="str">
        <x:v>Reporting status: Submitted; Property type: K-12 School; Year Built is owner-reported and may reflect a complete renovation for some properties.</x:v>
      </x:c>
      <x:c r="L3782" s="30" t="str">
        <x:v>Medium</x:v>
      </x:c>
    </x:row>
    <x:row r="3783">
      <x:c r="A3783" s="32" t="n">
        <x:v>2016</x:v>
      </x:c>
      <x:c r="B3783" s="30" t="str">
        <x:v>River Point</x:v>
      </x:c>
      <x:c r="C3783" s="30" t="str">
        <x:v>444 W Lake St</x:v>
      </x:c>
      <x:c r="D3783" s="32" t="str"/>
      <x:c r="E3783" s="30" t="str">
        <x:v>Present in City energy-benchmarking inventory (latest record 2023); demolition/loss not independently established</x:v>
      </x:c>
      <x:c r="F3783" s="30" t="str">
        <x:v>2016</x:v>
      </x:c>
      <x:c r="G3783" s="30" t="str"/>
      <x:c r="H3783" s="30" t="str">
        <x:v>Chicago Energy Benchmarking</x:v>
      </x:c>
      <x:c r="I3783" s="30" t="str">
        <x:v>2023</x:v>
      </x:c>
      <x:c r="J3783" s="30" t="str">
        <x:v>https://data.cityofchicago.org/d/xq83-jr8c</x:v>
      </x:c>
      <x:c r="K3783" s="30" t="str">
        <x:v>Reporting status: Submitted; Property type: Office; Year Built is owner-reported and may reflect a complete renovation for some properties.</x:v>
      </x:c>
      <x:c r="L3783" s="30" t="str">
        <x:v>Medium</x:v>
      </x:c>
    </x:row>
    <x:row r="3784">
      <x:c r="A3784" s="32" t="n">
        <x:v>2016</x:v>
      </x:c>
      <x:c r="B3784" s="30" t="str">
        <x:v>Sadlowski</x:v>
      </x:c>
      <x:c r="C3784" s="30" t="str">
        <x:v>3930 E 105th St</x:v>
      </x:c>
      <x:c r="D3784" s="32" t="str"/>
      <x:c r="E3784" s="30" t="str">
        <x:v>Present in City energy-benchmarking inventory (latest record 2023); demolition/loss not independently established</x:v>
      </x:c>
      <x:c r="F3784" s="30" t="str">
        <x:v>2016</x:v>
      </x:c>
      <x:c r="G3784" s="30" t="str"/>
      <x:c r="H3784" s="30" t="str">
        <x:v>Chicago Energy Benchmarking</x:v>
      </x:c>
      <x:c r="I3784" s="30" t="str">
        <x:v>2023</x:v>
      </x:c>
      <x:c r="J3784" s="30" t="str">
        <x:v>https://data.cityofchicago.org/d/xq83-jr8c</x:v>
      </x:c>
      <x:c r="K3784" s="30" t="str">
        <x:v>Reporting status: Submitted; Property type: K-12 School; Year Built is owner-reported and may reflect a complete renovation for some properties.</x:v>
      </x:c>
      <x:c r="L3784" s="30" t="str">
        <x:v>Medium</x:v>
      </x:c>
    </x:row>
    <x:row r="3785">
      <x:c r="A3785" s="32" t="n">
        <x:v>2016</x:v>
      </x:c>
      <x:c r="B3785" s="30" t="str">
        <x:v>Schreiber Center- ID#254355</x:v>
      </x:c>
      <x:c r="C3785" s="30" t="str">
        <x:v>16 E Pearson St</x:v>
      </x:c>
      <x:c r="D3785" s="32" t="str"/>
      <x:c r="E3785" s="30" t="str">
        <x:v>Present in City energy-benchmarking inventory (latest record 2023); demolition/loss not independently established</x:v>
      </x:c>
      <x:c r="F3785" s="30" t="str">
        <x:v>2016</x:v>
      </x:c>
      <x:c r="G3785" s="30" t="str"/>
      <x:c r="H3785" s="30" t="str">
        <x:v>Chicago Energy Benchmarking</x:v>
      </x:c>
      <x:c r="I3785" s="30" t="str">
        <x:v>2023</x:v>
      </x:c>
      <x:c r="J3785" s="30" t="str">
        <x:v>https://data.cityofchicago.org/d/xq83-jr8c</x:v>
      </x:c>
      <x:c r="K3785" s="30" t="str">
        <x:v>Reporting status: Submitted; Property type: College/University; Year Built is owner-reported and may reflect a complete renovation for some properties.</x:v>
      </x:c>
      <x:c r="L3785" s="30" t="str">
        <x:v>Medium</x:v>
      </x:c>
    </x:row>
    <x:row r="3786">
      <x:c r="A3786" s="32" t="n">
        <x:v>2016</x:v>
      </x:c>
      <x:c r="B3786" s="30" t="str">
        <x:v>St. Bernard Ambulatory Care Center</x:v>
      </x:c>
      <x:c r="C3786" s="30" t="str">
        <x:v>6307 S. Stewart Ave</x:v>
      </x:c>
      <x:c r="D3786" s="32" t="str"/>
      <x:c r="E3786" s="30" t="str">
        <x:v>Present in City energy-benchmarking inventory (latest record 2023); demolition/loss not independently established</x:v>
      </x:c>
      <x:c r="F3786" s="30" t="str">
        <x:v>2016</x:v>
      </x:c>
      <x:c r="G3786" s="30" t="str"/>
      <x:c r="H3786" s="30" t="str">
        <x:v>Chicago Energy Benchmarking</x:v>
      </x:c>
      <x:c r="I3786" s="30" t="str">
        <x:v>2023</x:v>
      </x:c>
      <x:c r="J3786" s="30" t="str">
        <x:v>https://data.cityofchicago.org/d/xq83-jr8c</x:v>
      </x:c>
      <x:c r="K3786" s="30" t="str">
        <x:v>Reporting status: Submitted; Property type: Medical Office; Year Built is owner-reported and may reflect a complete renovation for some properties.</x:v>
      </x:c>
      <x:c r="L3786" s="30" t="str">
        <x:v>Medium</x:v>
      </x:c>
    </x:row>
    <x:row r="3787">
      <x:c r="A3787" s="32" t="n">
        <x:v>2016</x:v>
      </x:c>
      <x:c r="B3787" s="30" t="str">
        <x:v>THC 1333 S. Wabash LLC</x:v>
      </x:c>
      <x:c r="C3787" s="30" t="str">
        <x:v>1333 S Wabash Ave</x:v>
      </x:c>
      <x:c r="D3787" s="32" t="str"/>
      <x:c r="E3787" s="30" t="str">
        <x:v>Present in City energy-benchmarking inventory (latest record 2023); demolition/loss not independently established</x:v>
      </x:c>
      <x:c r="F3787" s="30" t="str">
        <x:v>2016</x:v>
      </x:c>
      <x:c r="G3787" s="30" t="str"/>
      <x:c r="H3787" s="30" t="str">
        <x:v>Chicago Energy Benchmarking</x:v>
      </x:c>
      <x:c r="I3787" s="30" t="str">
        <x:v>2023</x:v>
      </x:c>
      <x:c r="J3787" s="30" t="str">
        <x:v>https://data.cityofchicago.org/d/xq83-jr8c</x:v>
      </x:c>
      <x:c r="K3787" s="30" t="str">
        <x:v>Reporting status: Submitted; Property type: Multifamily Housing; Year Built is owner-reported and may reflect a complete renovation for some properties.</x:v>
      </x:c>
      <x:c r="L3787" s="30" t="str">
        <x:v>Medium</x:v>
      </x:c>
    </x:row>
    <x:row r="3788">
      <x:c r="A3788" s="32" t="n">
        <x:v>2016</x:v>
      </x:c>
      <x:c r="B3788" s="30" t="str">
        <x:v>The Buyer's Market Incorporated</x:v>
      </x:c>
      <x:c r="C3788" s="30" t="str">
        <x:v>4545 W. Division St.</x:v>
      </x:c>
      <x:c r="D3788" s="32" t="str"/>
      <x:c r="E3788" s="30" t="str">
        <x:v>Present in City energy-benchmarking inventory (latest record 2023); demolition/loss not independently established</x:v>
      </x:c>
      <x:c r="F3788" s="30" t="str">
        <x:v>2016</x:v>
      </x:c>
      <x:c r="G3788" s="30" t="str"/>
      <x:c r="H3788" s="30" t="str">
        <x:v>Chicago Energy Benchmarking</x:v>
      </x:c>
      <x:c r="I3788" s="30" t="str">
        <x:v>2023</x:v>
      </x:c>
      <x:c r="J3788" s="30" t="str">
        <x:v>https://data.cityofchicago.org/d/xq83-jr8c</x:v>
      </x:c>
      <x:c r="K3788" s="30" t="str">
        <x:v>Reporting status: Submitted; Property type: Enclosed Mall; Year Built is owner-reported and may reflect a complete renovation for some properties.</x:v>
      </x:c>
      <x:c r="L3788" s="30" t="str">
        <x:v>Medium</x:v>
      </x:c>
    </x:row>
    <x:row r="3789">
      <x:c r="A3789" s="32" t="n">
        <x:v>2016</x:v>
      </x:c>
      <x:c r="B3789" s="30" t="str">
        <x:v>The Hensley</x:v>
      </x:c>
      <x:c r="C3789" s="30" t="str">
        <x:v>707 N Wells</x:v>
      </x:c>
      <x:c r="D3789" s="32" t="str"/>
      <x:c r="E3789" s="30" t="str">
        <x:v>Present in City energy-benchmarking inventory (latest record 2023); demolition/loss not independently established</x:v>
      </x:c>
      <x:c r="F3789" s="30" t="str">
        <x:v>2016</x:v>
      </x:c>
      <x:c r="G3789" s="30" t="str"/>
      <x:c r="H3789" s="30" t="str">
        <x:v>Chicago Energy Benchmarking</x:v>
      </x:c>
      <x:c r="I3789" s="30" t="str">
        <x:v>2023</x:v>
      </x:c>
      <x:c r="J3789" s="30" t="str">
        <x:v>https://data.cityofchicago.org/d/xq83-jr8c</x:v>
      </x:c>
      <x:c r="K3789" s="30" t="str">
        <x:v>Reporting status: Submitted; Property type: Multifamily Housing; Year Built is owner-reported and may reflect a complete renovation for some properties.</x:v>
      </x:c>
      <x:c r="L3789" s="30" t="str">
        <x:v>Medium</x:v>
      </x:c>
    </x:row>
    <x:row r="3790">
      <x:c r="A3790" s="32" t="n">
        <x:v>2016</x:v>
      </x:c>
      <x:c r="B3790" s="30" t="str">
        <x:v>The Kimpton Gray Hotel</x:v>
      </x:c>
      <x:c r="C3790" s="30" t="str">
        <x:v>39 S Lasalle St</x:v>
      </x:c>
      <x:c r="D3790" s="32" t="str"/>
      <x:c r="E3790" s="30" t="str">
        <x:v>Present in City energy-benchmarking inventory (latest record 2023); demolition/loss not independently established</x:v>
      </x:c>
      <x:c r="F3790" s="30" t="str">
        <x:v>2016</x:v>
      </x:c>
      <x:c r="G3790" s="30" t="str"/>
      <x:c r="H3790" s="30" t="str">
        <x:v>Chicago Energy Benchmarking</x:v>
      </x:c>
      <x:c r="I3790" s="30" t="str">
        <x:v>2023</x:v>
      </x:c>
      <x:c r="J3790" s="30" t="str">
        <x:v>https://data.cityofchicago.org/d/xq83-jr8c</x:v>
      </x:c>
      <x:c r="K3790" s="30" t="str">
        <x:v>Reporting status: Submitted; Property type: Hotel; Year Built is owner-reported and may reflect a complete renovation for some properties.</x:v>
      </x:c>
      <x:c r="L3790" s="30" t="str">
        <x:v>Medium</x:v>
      </x:c>
    </x:row>
    <x:row r="3791">
      <x:c r="A3791" s="32" t="n">
        <x:v>2016</x:v>
      </x:c>
      <x:c r="B3791" s="30" t="str">
        <x:v>The Resurrection Project - Casa Oueretaro</x:v>
      </x:c>
      <x:c r="C3791" s="30" t="str">
        <x:v>2012 W 17th St</x:v>
      </x:c>
      <x:c r="D3791" s="32" t="str"/>
      <x:c r="E3791" s="30" t="str">
        <x:v>Present in City energy-benchmarking inventory (latest record 2023); demolition/loss not independently established</x:v>
      </x:c>
      <x:c r="F3791" s="30" t="str">
        <x:v>2016</x:v>
      </x:c>
      <x:c r="G3791" s="30" t="str"/>
      <x:c r="H3791" s="30" t="str">
        <x:v>Chicago Energy Benchmarking</x:v>
      </x:c>
      <x:c r="I3791" s="30" t="str">
        <x:v>2023</x:v>
      </x:c>
      <x:c r="J3791" s="30" t="str">
        <x:v>https://data.cityofchicago.org/d/xq83-jr8c</x:v>
      </x:c>
      <x:c r="K3791" s="30" t="str">
        <x:v>Reporting status: Submitted; Property type: Multifamily Housing; Year Built is owner-reported and may reflect a complete renovation for some properties.</x:v>
      </x:c>
      <x:c r="L3791" s="30" t="str">
        <x:v>Medium</x:v>
      </x:c>
    </x:row>
    <x:row r="3792">
      <x:c r="A3792" s="32" t="n">
        <x:v>2016</x:v>
      </x:c>
      <x:c r="B3792" s="30" t="str">
        <x:v>UCAN Therapeutic Youth Home</x:v>
      </x:c>
      <x:c r="C3792" s="30" t="str">
        <x:v>3640 West Fillmore Street</x:v>
      </x:c>
      <x:c r="D3792" s="32" t="str"/>
      <x:c r="E3792" s="30" t="str">
        <x:v>Present in City energy-benchmarking inventory (latest record 2017); demolition/loss not independently established</x:v>
      </x:c>
      <x:c r="F3792" s="30" t="str">
        <x:v>2016</x:v>
      </x:c>
      <x:c r="G3792" s="30" t="str"/>
      <x:c r="H3792" s="30" t="str">
        <x:v>Chicago Energy Benchmarking</x:v>
      </x:c>
      <x:c r="I3792" s="30" t="str">
        <x:v>2017</x:v>
      </x:c>
      <x:c r="J3792" s="30" t="str">
        <x:v>https://data.cityofchicago.org/d/xq83-jr8c</x:v>
      </x:c>
      <x:c r="K3792" s="30" t="str">
        <x:v>Reporting status: Submitted; Property type: Other - Education; Year Built is owner-reported and may reflect a complete renovation for some properties.</x:v>
      </x:c>
      <x:c r="L3792" s="30" t="str">
        <x:v>Medium</x:v>
      </x:c>
    </x:row>
    <x:row r="3793">
      <x:c r="A3793" s="32" t="n">
        <x:v>2016</x:v>
      </x:c>
      <x:c r="B3793" s="30" t="str">
        <x:v>Vue53</x:v>
      </x:c>
      <x:c r="C3793" s="30" t="str">
        <x:v>1330 E. 53rd Street</x:v>
      </x:c>
      <x:c r="D3793" s="32" t="str"/>
      <x:c r="E3793" s="30" t="str">
        <x:v>Present in City energy-benchmarking inventory (latest record 2023); demolition/loss not independently established</x:v>
      </x:c>
      <x:c r="F3793" s="30" t="str">
        <x:v>2016</x:v>
      </x:c>
      <x:c r="G3793" s="30" t="str"/>
      <x:c r="H3793" s="30" t="str">
        <x:v>Chicago Energy Benchmarking</x:v>
      </x:c>
      <x:c r="I3793" s="30" t="str">
        <x:v>2023</x:v>
      </x:c>
      <x:c r="J3793" s="30" t="str">
        <x:v>https://data.cityofchicago.org/d/xq83-jr8c</x:v>
      </x:c>
      <x:c r="K3793" s="30" t="str">
        <x:v>Reporting status: Submitted; Property type: Multifamily Housing; Year Built is owner-reported and may reflect a complete renovation for some properties.</x:v>
      </x:c>
      <x:c r="L3793" s="30" t="str">
        <x:v>Medium</x:v>
      </x:c>
    </x:row>
    <x:row r="3794">
      <x:c r="A3794" s="32" t="n">
        <x:v>2016</x:v>
      </x:c>
      <x:c r="B3794" s="30" t="str">
        <x:v>Wells Place Apartments (wl272)</x:v>
      </x:c>
      <x:c r="C3794" s="30" t="str">
        <x:v>839 S Wells St</x:v>
      </x:c>
      <x:c r="D3794" s="32" t="str"/>
      <x:c r="E3794" s="30" t="str">
        <x:v>Present in City energy-benchmarking inventory (latest record 2023); demolition/loss not independently established</x:v>
      </x:c>
      <x:c r="F3794" s="30" t="str">
        <x:v>2016</x:v>
      </x:c>
      <x:c r="G3794" s="30" t="str"/>
      <x:c r="H3794" s="30" t="str">
        <x:v>Chicago Energy Benchmarking</x:v>
      </x:c>
      <x:c r="I3794" s="30" t="str">
        <x:v>2023</x:v>
      </x:c>
      <x:c r="J3794" s="30" t="str">
        <x:v>https://data.cityofchicago.org/d/xq83-jr8c</x:v>
      </x:c>
      <x:c r="K3794" s="30" t="str">
        <x:v>Reporting status: Submitted; Property type: Multifamily Housing; Year Built is owner-reported and may reflect a complete renovation for some properties.</x:v>
      </x:c>
      <x:c r="L3794" s="30" t="str">
        <x:v>Medium</x:v>
      </x:c>
    </x:row>
    <x:row r="3795">
      <x:c r="A3795" s="32" t="n">
        <x:v>2016</x:v>
      </x:c>
      <x:c r="B3795" s="30" t="str">
        <x:v>Wicker Park Connection</x:v>
      </x:c>
      <x:c r="C3795" s="30" t="str">
        <x:v>1664 W Division</x:v>
      </x:c>
      <x:c r="D3795" s="32" t="str"/>
      <x:c r="E3795" s="30" t="str">
        <x:v>Present in City energy-benchmarking inventory (latest record 2023); demolition/loss not independently established</x:v>
      </x:c>
      <x:c r="F3795" s="30" t="str">
        <x:v>2016</x:v>
      </x:c>
      <x:c r="G3795" s="30" t="str"/>
      <x:c r="H3795" s="30" t="str">
        <x:v>Chicago Energy Benchmarking</x:v>
      </x:c>
      <x:c r="I3795" s="30" t="str">
        <x:v>2023</x:v>
      </x:c>
      <x:c r="J3795" s="30" t="str">
        <x:v>https://data.cityofchicago.org/d/xq83-jr8c</x:v>
      </x:c>
      <x:c r="K3795" s="30" t="str">
        <x:v>Reporting status: Submitted; Property type: Multifamily Housing; Year Built is owner-reported and may reflect a complete renovation for some properties.</x:v>
      </x:c>
      <x:c r="L3795" s="30" t="str">
        <x:v>Medium</x:v>
      </x:c>
    </x:row>
    <x:row r="3796">
      <x:c r="A3796" s="32" t="n">
        <x:v>2017</x:v>
      </x:c>
      <x:c r="B3796" s="30" t="str">
        <x:v>(IL491) - Renelle on the River (403 N Wabash Ave )</x:v>
      </x:c>
      <x:c r="C3796" s="30" t="str">
        <x:v>403 N Wabash Ave</x:v>
      </x:c>
      <x:c r="D3796" s="32" t="str"/>
      <x:c r="E3796" s="30" t="str">
        <x:v>Present in City energy-benchmarking inventory (latest record 2023); demolition/loss not independently established</x:v>
      </x:c>
      <x:c r="F3796" s="30" t="str">
        <x:v>2017</x:v>
      </x:c>
      <x:c r="G3796" s="30" t="str"/>
      <x:c r="H3796" s="30" t="str">
        <x:v>Chicago Energy Benchmarking</x:v>
      </x:c>
      <x:c r="I3796" s="30" t="str">
        <x:v>2023</x:v>
      </x:c>
      <x:c r="J3796" s="30" t="str">
        <x:v>https://data.cityofchicago.org/d/xq83-jr8c</x:v>
      </x:c>
      <x:c r="K3796" s="30" t="str">
        <x:v>Reporting status: Submitted; Property type: Multifamily Housing; Year Built is owner-reported and may reflect a complete renovation for some properties.</x:v>
      </x:c>
      <x:c r="L3796" s="30" t="str">
        <x:v>Medium</x:v>
      </x:c>
    </x:row>
    <x:row r="3797">
      <x:c r="A3797" s="32" t="n">
        <x:v>2017</x:v>
      </x:c>
      <x:c r="B3797" s="30" t="str">
        <x:v>1001 S State (ss098)</x:v>
      </x:c>
      <x:c r="C3797" s="30" t="str">
        <x:v>1001 S State Street</x:v>
      </x:c>
      <x:c r="D3797" s="32" t="str"/>
      <x:c r="E3797" s="30" t="str">
        <x:v>Present in City energy-benchmarking inventory (latest record 2023); demolition/loss not independently established</x:v>
      </x:c>
      <x:c r="F3797" s="30" t="str">
        <x:v>2017</x:v>
      </x:c>
      <x:c r="G3797" s="30" t="str"/>
      <x:c r="H3797" s="30" t="str">
        <x:v>Chicago Energy Benchmarking</x:v>
      </x:c>
      <x:c r="I3797" s="30" t="str">
        <x:v>2023</x:v>
      </x:c>
      <x:c r="J3797" s="30" t="str">
        <x:v>https://data.cityofchicago.org/d/xq83-jr8c</x:v>
      </x:c>
      <x:c r="K3797" s="30" t="str">
        <x:v>Reporting status: Submitted; Property type: Multifamily Housing; Year Built is owner-reported and may reflect a complete renovation for some properties.</x:v>
      </x:c>
      <x:c r="L3797" s="30" t="str">
        <x:v>Medium</x:v>
      </x:c>
    </x:row>
    <x:row r="3798">
      <x:c r="A3798" s="32" t="n">
        <x:v>2017</x:v>
      </x:c>
      <x:c r="B3798" s="30" t="str">
        <x:v>10643 - LVW Lakeview</x:v>
      </x:c>
      <x:c r="C3798" s="30" t="str">
        <x:v>3201 North Ashland Avenue</x:v>
      </x:c>
      <x:c r="D3798" s="32" t="str"/>
      <x:c r="E3798" s="30" t="str">
        <x:v>Present in City energy-benchmarking inventory (latest record 2023); demolition/loss not independently established</x:v>
      </x:c>
      <x:c r="F3798" s="30" t="str">
        <x:v>2017</x:v>
      </x:c>
      <x:c r="G3798" s="30" t="str"/>
      <x:c r="H3798" s="30" t="str">
        <x:v>Chicago Energy Benchmarking</x:v>
      </x:c>
      <x:c r="I3798" s="30" t="str">
        <x:v>2023</x:v>
      </x:c>
      <x:c r="J3798" s="30" t="str">
        <x:v>https://data.cityofchicago.org/d/xq83-jr8c</x:v>
      </x:c>
      <x:c r="K3798" s="30" t="str">
        <x:v>Reporting status: Submitted; Property type: Supermarket/Grocery Store; Year Built is owner-reported and may reflect a complete renovation for some properties.</x:v>
      </x:c>
      <x:c r="L3798" s="30" t="str">
        <x:v>Medium</x:v>
      </x:c>
    </x:row>
    <x:row r="3799">
      <x:c r="A3799" s="32" t="n">
        <x:v>2017</x:v>
      </x:c>
      <x:c r="B3799" s="30" t="str">
        <x:v>150 North Riverside Plaza</x:v>
      </x:c>
      <x:c r="C3799" s="30" t="str">
        <x:v>150 N. Riverside Plaza</x:v>
      </x:c>
      <x:c r="D3799" s="32" t="str"/>
      <x:c r="E3799" s="30" t="str">
        <x:v>Present in City energy-benchmarking inventory (latest record 2023); demolition/loss not independently established</x:v>
      </x:c>
      <x:c r="F3799" s="30" t="str">
        <x:v>2017</x:v>
      </x:c>
      <x:c r="G3799" s="30" t="str"/>
      <x:c r="H3799" s="30" t="str">
        <x:v>Chicago Energy Benchmarking</x:v>
      </x:c>
      <x:c r="I3799" s="30" t="str">
        <x:v>2023</x:v>
      </x:c>
      <x:c r="J3799" s="30" t="str">
        <x:v>https://data.cityofchicago.org/d/xq83-jr8c</x:v>
      </x:c>
      <x:c r="K3799" s="30" t="str">
        <x:v>Reporting status: Submitted; Property type: Office; Year Built is owner-reported and may reflect a complete renovation for some properties.</x:v>
      </x:c>
      <x:c r="L3799" s="30" t="str">
        <x:v>Medium</x:v>
      </x:c>
    </x:row>
    <x:row r="3800">
      <x:c r="A3800" s="32" t="n">
        <x:v>2017</x:v>
      </x:c>
      <x:c r="B3800" s="30" t="str">
        <x:v>1550 N Wieland (Chicago) Manager LLC</x:v>
      </x:c>
      <x:c r="C3800" s="30" t="str">
        <x:v>1550 N Wieland St</x:v>
      </x:c>
      <x:c r="D3800" s="32" t="str"/>
      <x:c r="E3800" s="30" t="str">
        <x:v>Present in City energy-benchmarking inventory (latest record 2023); demolition/loss not independently established</x:v>
      </x:c>
      <x:c r="F3800" s="30" t="str">
        <x:v>2017</x:v>
      </x:c>
      <x:c r="G3800" s="30" t="str"/>
      <x:c r="H3800" s="30" t="str">
        <x:v>Chicago Energy Benchmarking</x:v>
      </x:c>
      <x:c r="I3800" s="30" t="str">
        <x:v>2023</x:v>
      </x:c>
      <x:c r="J3800" s="30" t="str">
        <x:v>https://data.cityofchicago.org/d/xq83-jr8c</x:v>
      </x:c>
      <x:c r="K3800" s="30" t="str">
        <x:v>Reporting status: Submitted; Property type: Multifamily Housing; Year Built is owner-reported and may reflect a complete renovation for some properties.</x:v>
      </x:c>
      <x:c r="L3800" s="30" t="str">
        <x:v>Medium</x:v>
      </x:c>
    </x:row>
    <x:row r="3801">
      <x:c r="A3801" s="32" t="n">
        <x:v>2017</x:v>
      </x:c>
      <x:c r="B3801" s="30" t="str">
        <x:v>1767 North Milwaukee Avenue</x:v>
      </x:c>
      <x:c r="C3801" s="30" t="str">
        <x:v>1767 North Milwaukee Avenue</x:v>
      </x:c>
      <x:c r="D3801" s="32" t="str"/>
      <x:c r="E3801" s="30" t="str">
        <x:v>Present in City energy-benchmarking inventory (latest record 2023); demolition/loss not independently established</x:v>
      </x:c>
      <x:c r="F3801" s="30" t="str">
        <x:v>2017</x:v>
      </x:c>
      <x:c r="G3801" s="30" t="str"/>
      <x:c r="H3801" s="30" t="str">
        <x:v>Chicago Energy Benchmarking</x:v>
      </x:c>
      <x:c r="I3801" s="30" t="str">
        <x:v>2023</x:v>
      </x:c>
      <x:c r="J3801" s="30" t="str">
        <x:v>https://data.cityofchicago.org/d/xq83-jr8c</x:v>
      </x:c>
      <x:c r="K3801" s="30" t="str">
        <x:v>Reporting status: Submitted; Property type: Multifamily Housing; Year Built is owner-reported and may reflect a complete renovation for some properties.</x:v>
      </x:c>
      <x:c r="L3801" s="30" t="str">
        <x:v>Medium</x:v>
      </x:c>
    </x:row>
    <x:row r="3802">
      <x:c r="A3802" s="32" t="n">
        <x:v>2017</x:v>
      </x:c>
      <x:c r="B3802" s="30" t="str">
        <x:v>221 W Hubbard</x:v>
      </x:c>
      <x:c r="C3802" s="30" t="str">
        <x:v>221 W Hubbard St</x:v>
      </x:c>
      <x:c r="D3802" s="32" t="str"/>
      <x:c r="E3802" s="30" t="str">
        <x:v>Present in City energy-benchmarking inventory (latest record 2023); demolition/loss not independently established</x:v>
      </x:c>
      <x:c r="F3802" s="30" t="str">
        <x:v>2017</x:v>
      </x:c>
      <x:c r="G3802" s="30" t="str"/>
      <x:c r="H3802" s="30" t="str">
        <x:v>Chicago Energy Benchmarking</x:v>
      </x:c>
      <x:c r="I3802" s="30" t="str">
        <x:v>2023</x:v>
      </x:c>
      <x:c r="J3802" s="30" t="str">
        <x:v>https://data.cityofchicago.org/d/xq83-jr8c</x:v>
      </x:c>
      <x:c r="K3802" s="30" t="str">
        <x:v>Reporting status: Submitted; Property type: Multifamily Housing; Year Built is owner-reported and may reflect a complete renovation for some properties.</x:v>
      </x:c>
      <x:c r="L3802" s="30" t="str">
        <x:v>Medium</x:v>
      </x:c>
    </x:row>
    <x:row r="3803">
      <x:c r="A3803" s="32" t="n">
        <x:v>2017</x:v>
      </x:c>
      <x:c r="B3803" s="30" t="str">
        <x:v>2950 North Sheridan</x:v>
      </x:c>
      <x:c r="C3803" s="30" t="str">
        <x:v>2950 North Sheridan</x:v>
      </x:c>
      <x:c r="D3803" s="32" t="str"/>
      <x:c r="E3803" s="30" t="str">
        <x:v>Present in City energy-benchmarking inventory (latest record 2023); demolition/loss not independently established</x:v>
      </x:c>
      <x:c r="F3803" s="30" t="str">
        <x:v>2017</x:v>
      </x:c>
      <x:c r="G3803" s="30" t="str"/>
      <x:c r="H3803" s="30" t="str">
        <x:v>Chicago Energy Benchmarking</x:v>
      </x:c>
      <x:c r="I3803" s="30" t="str">
        <x:v>2023</x:v>
      </x:c>
      <x:c r="J3803" s="30" t="str">
        <x:v>https://data.cityofchicago.org/d/xq83-jr8c</x:v>
      </x:c>
      <x:c r="K3803" s="30" t="str">
        <x:v>Reporting status: Submitted; Property type: Multifamily Housing; Year Built is owner-reported and may reflect a complete renovation for some properties.</x:v>
      </x:c>
      <x:c r="L3803" s="30" t="str">
        <x:v>Medium</x:v>
      </x:c>
    </x:row>
    <x:row r="3804">
      <x:c r="A3804" s="32" t="n">
        <x:v>2017</x:v>
      </x:c>
      <x:c r="B3804" s="30" t="str">
        <x:v>30 East (st522)</x:v>
      </x:c>
      <x:c r="C3804" s="30" t="str">
        <x:v>30 E Balbo Ave</x:v>
      </x:c>
      <x:c r="D3804" s="32" t="str"/>
      <x:c r="E3804" s="30" t="str">
        <x:v>Present in City energy-benchmarking inventory (latest record 2023); demolition/loss not independently established</x:v>
      </x:c>
      <x:c r="F3804" s="30" t="str">
        <x:v>2017</x:v>
      </x:c>
      <x:c r="G3804" s="30" t="str"/>
      <x:c r="H3804" s="30" t="str">
        <x:v>Chicago Energy Benchmarking</x:v>
      </x:c>
      <x:c r="I3804" s="30" t="str">
        <x:v>2023</x:v>
      </x:c>
      <x:c r="J3804" s="30" t="str">
        <x:v>https://data.cityofchicago.org/d/xq83-jr8c</x:v>
      </x:c>
      <x:c r="K3804" s="30" t="str">
        <x:v>Reporting status: Submitted; Property type: Multifamily Housing; Year Built is owner-reported and may reflect a complete renovation for some properties.</x:v>
      </x:c>
      <x:c r="L3804" s="30" t="str">
        <x:v>Medium</x:v>
      </x:c>
    </x:row>
    <x:row r="3805">
      <x:c r="A3805" s="32" t="n">
        <x:v>2017</x:v>
      </x:c>
      <x:c r="B3805" s="30" t="str">
        <x:v>311 W. Illinois</x:v>
      </x:c>
      <x:c r="C3805" s="30" t="str">
        <x:v>311 W. Illinois Street</x:v>
      </x:c>
      <x:c r="D3805" s="32" t="str"/>
      <x:c r="E3805" s="30" t="str">
        <x:v>Present in City energy-benchmarking inventory (latest record 2023); demolition/loss not independently established</x:v>
      </x:c>
      <x:c r="F3805" s="30" t="str">
        <x:v>2017</x:v>
      </x:c>
      <x:c r="G3805" s="30" t="str"/>
      <x:c r="H3805" s="30" t="str">
        <x:v>Chicago Energy Benchmarking</x:v>
      </x:c>
      <x:c r="I3805" s="30" t="str">
        <x:v>2023</x:v>
      </x:c>
      <x:c r="J3805" s="30" t="str">
        <x:v>https://data.cityofchicago.org/d/xq83-jr8c</x:v>
      </x:c>
      <x:c r="K3805" s="30" t="str">
        <x:v>Reporting status: Submitted; Property type: Multifamily Housing; Year Built is owner-reported and may reflect a complete renovation for some properties.</x:v>
      </x:c>
      <x:c r="L3805" s="30" t="str">
        <x:v>Medium</x:v>
      </x:c>
    </x:row>
    <x:row r="3806">
      <x:c r="A3806" s="32" t="n">
        <x:v>2017</x:v>
      </x:c>
      <x:c r="B3806" s="30" t="str">
        <x:v>33 S Ashland Ave</x:v>
      </x:c>
      <x:c r="C3806" s="30" t="str">
        <x:v>33 S Ashland Ave</x:v>
      </x:c>
      <x:c r="D3806" s="32" t="str"/>
      <x:c r="E3806" s="30" t="str">
        <x:v>Present in City energy-benchmarking inventory (latest record 2022); demolition/loss not independently established</x:v>
      </x:c>
      <x:c r="F3806" s="30" t="str">
        <x:v>2017</x:v>
      </x:c>
      <x:c r="G3806" s="30" t="str"/>
      <x:c r="H3806" s="30" t="str">
        <x:v>Chicago Energy Benchmarking</x:v>
      </x:c>
      <x:c r="I3806" s="30" t="str">
        <x:v>2022</x:v>
      </x:c>
      <x:c r="J3806" s="30" t="str">
        <x:v>https://data.cityofchicago.org/d/xq83-jr8c</x:v>
      </x:c>
      <x:c r="K3806" s="30" t="str">
        <x:v>Reporting status: Submitted Data; Property type: Multifamily Housing; Year Built is owner-reported and may reflect a complete renovation for some properties.</x:v>
      </x:c>
      <x:c r="L3806" s="30" t="str">
        <x:v>Medium</x:v>
      </x:c>
    </x:row>
    <x:row r="3807">
      <x:c r="A3807" s="32" t="n">
        <x:v>2017</x:v>
      </x:c>
      <x:c r="B3807" s="30" t="str">
        <x:v>400 West Huron Condominium Association</x:v>
      </x:c>
      <x:c r="C3807" s="30" t="str">
        <x:v>400 W Huron St</x:v>
      </x:c>
      <x:c r="D3807" s="32" t="str"/>
      <x:c r="E3807" s="30" t="str">
        <x:v>Present in City energy-benchmarking inventory (latest record 2023); demolition/loss not independently established</x:v>
      </x:c>
      <x:c r="F3807" s="30" t="str">
        <x:v>2017</x:v>
      </x:c>
      <x:c r="G3807" s="30" t="str"/>
      <x:c r="H3807" s="30" t="str">
        <x:v>Chicago Energy Benchmarking</x:v>
      </x:c>
      <x:c r="I3807" s="30" t="str">
        <x:v>2023</x:v>
      </x:c>
      <x:c r="J3807" s="30" t="str">
        <x:v>https://data.cityofchicago.org/d/xq83-jr8c</x:v>
      </x:c>
      <x:c r="K3807" s="30" t="str">
        <x:v>Reporting status: Submitted; Property type: Multifamily Housing; Year Built is owner-reported and may reflect a complete renovation for some properties.</x:v>
      </x:c>
      <x:c r="L3807" s="30" t="str">
        <x:v>Medium</x:v>
      </x:c>
    </x:row>
    <x:row r="3808">
      <x:c r="A3808" s="32" t="n">
        <x:v>2017</x:v>
      </x:c>
      <x:c r="B3808" s="30" t="str">
        <x:v>412 N Wells</x:v>
      </x:c>
      <x:c r="C3808" s="30" t="str">
        <x:v>412 N Wells St.</x:v>
      </x:c>
      <x:c r="D3808" s="32" t="str"/>
      <x:c r="E3808" s="30" t="str">
        <x:v>Present in City energy-benchmarking inventory (latest record 2023); demolition/loss not independently established</x:v>
      </x:c>
      <x:c r="F3808" s="30" t="str">
        <x:v>2017</x:v>
      </x:c>
      <x:c r="G3808" s="30" t="str"/>
      <x:c r="H3808" s="30" t="str">
        <x:v>Chicago Energy Benchmarking</x:v>
      </x:c>
      <x:c r="I3808" s="30" t="str">
        <x:v>2023</x:v>
      </x:c>
      <x:c r="J3808" s="30" t="str">
        <x:v>https://data.cityofchicago.org/d/xq83-jr8c</x:v>
      </x:c>
      <x:c r="K3808" s="30" t="str">
        <x:v>Reporting status: Submitted; Property type: Office; Year Built is owner-reported and may reflect a complete renovation for some properties.</x:v>
      </x:c>
      <x:c r="L3808" s="30" t="str">
        <x:v>Medium</x:v>
      </x:c>
    </x:row>
    <x:row r="3809">
      <x:c r="A3809" s="32" t="n">
        <x:v>2017</x:v>
      </x:c>
      <x:c r="B3809" s="30" t="str">
        <x:v>640 North Wells</x:v>
      </x:c>
      <x:c r="C3809" s="30" t="str">
        <x:v>640 North Wells St.</x:v>
      </x:c>
      <x:c r="D3809" s="32" t="str"/>
      <x:c r="E3809" s="30" t="str">
        <x:v>Present in City energy-benchmarking inventory (latest record 2023); demolition/loss not independently established</x:v>
      </x:c>
      <x:c r="F3809" s="30" t="str">
        <x:v>2017</x:v>
      </x:c>
      <x:c r="G3809" s="30" t="str"/>
      <x:c r="H3809" s="30" t="str">
        <x:v>Chicago Energy Benchmarking</x:v>
      </x:c>
      <x:c r="I3809" s="30" t="str">
        <x:v>2023</x:v>
      </x:c>
      <x:c r="J3809" s="30" t="str">
        <x:v>https://data.cityofchicago.org/d/xq83-jr8c</x:v>
      </x:c>
      <x:c r="K3809" s="30" t="str">
        <x:v>Reporting status: Submitted; Property type: Multifamily Housing; Year Built is owner-reported and may reflect a complete renovation for some properties.</x:v>
      </x:c>
      <x:c r="L3809" s="30" t="str">
        <x:v>Medium</x:v>
      </x:c>
    </x:row>
    <x:row r="3810">
      <x:c r="A3810" s="32" t="n">
        <x:v>2017</x:v>
      </x:c>
      <x:c r="B3810" s="30" t="str">
        <x:v>832 854 W Fulton Market</x:v>
      </x:c>
      <x:c r="C3810" s="30" t="str">
        <x:v>832 854 W Fulton Market</x:v>
      </x:c>
      <x:c r="D3810" s="32" t="str"/>
      <x:c r="E3810" s="30" t="str">
        <x:v>Present in City energy-benchmarking inventory (latest record 2022); demolition/loss not independently established</x:v>
      </x:c>
      <x:c r="F3810" s="30" t="str">
        <x:v>2017</x:v>
      </x:c>
      <x:c r="G3810" s="30" t="str"/>
      <x:c r="H3810" s="30" t="str">
        <x:v>Chicago Energy Benchmarking</x:v>
      </x:c>
      <x:c r="I3810" s="30" t="str">
        <x:v>2022</x:v>
      </x:c>
      <x:c r="J3810" s="30" t="str">
        <x:v>https://data.cityofchicago.org/d/xq83-jr8c</x:v>
      </x:c>
      <x:c r="K3810" s="30" t="str">
        <x:v>Reporting status: Submitted Data; Property type: Mixed Use Property; Year Built is owner-reported and may reflect a complete renovation for some properties.</x:v>
      </x:c>
      <x:c r="L3810" s="30" t="str">
        <x:v>Medium</x:v>
      </x:c>
    </x:row>
    <x:row r="3811">
      <x:c r="A3811" s="32" t="n">
        <x:v>2017</x:v>
      </x:c>
      <x:c r="B3811" s="30" t="str">
        <x:v>Aurelién (au111)</x:v>
      </x:c>
      <x:c r="C3811" s="30" t="str">
        <x:v>833 N Clark St.</x:v>
      </x:c>
      <x:c r="D3811" s="32" t="str"/>
      <x:c r="E3811" s="30" t="str">
        <x:v>Present in City energy-benchmarking inventory (latest record 2023); demolition/loss not independently established</x:v>
      </x:c>
      <x:c r="F3811" s="30" t="str">
        <x:v>2017</x:v>
      </x:c>
      <x:c r="G3811" s="30" t="str"/>
      <x:c r="H3811" s="30" t="str">
        <x:v>Chicago Energy Benchmarking</x:v>
      </x:c>
      <x:c r="I3811" s="30" t="str">
        <x:v>2023</x:v>
      </x:c>
      <x:c r="J3811" s="30" t="str">
        <x:v>https://data.cityofchicago.org/d/xq83-jr8c</x:v>
      </x:c>
      <x:c r="K3811" s="30" t="str">
        <x:v>Reporting status: Submitted; Property type: Multifamily Housing; Year Built is owner-reported and may reflect a complete renovation for some properties.</x:v>
      </x:c>
      <x:c r="L3811" s="30" t="str">
        <x:v>Medium</x:v>
      </x:c>
    </x:row>
    <x:row r="3812">
      <x:c r="A3812" s="32" t="n">
        <x:v>2017</x:v>
      </x:c>
      <x:c r="B3812" s="30" t="str">
        <x:v>Autumn Green at Midway Village</x:v>
      </x:c>
      <x:c r="C3812" s="30" t="str">
        <x:v>6700 S. Keating</x:v>
      </x:c>
      <x:c r="D3812" s="32" t="str"/>
      <x:c r="E3812" s="30" t="str">
        <x:v>Present in City energy-benchmarking inventory (latest record 2023); demolition/loss not independently established</x:v>
      </x:c>
      <x:c r="F3812" s="30" t="str">
        <x:v>2017</x:v>
      </x:c>
      <x:c r="G3812" s="30" t="str"/>
      <x:c r="H3812" s="30" t="str">
        <x:v>Chicago Energy Benchmarking</x:v>
      </x:c>
      <x:c r="I3812" s="30" t="str">
        <x:v>2023</x:v>
      </x:c>
      <x:c r="J3812" s="30" t="str">
        <x:v>https://data.cityofchicago.org/d/xq83-jr8c</x:v>
      </x:c>
      <x:c r="K3812" s="30" t="str">
        <x:v>Reporting status: Submitted; Property type: Senior Living Community; Year Built is owner-reported and may reflect a complete renovation for some properties.</x:v>
      </x:c>
      <x:c r="L3812" s="30" t="str">
        <x:v>Medium</x:v>
      </x:c>
    </x:row>
    <x:row r="3813">
      <x:c r="A3813" s="32" t="n">
        <x:v>2017</x:v>
      </x:c>
      <x:c r="B3813" s="30" t="str">
        <x:v>Autumn Green at Wright Campus</x:v>
      </x:c>
      <x:c r="C3813" s="30" t="str">
        <x:v>4239 N. Oak Park Ave</x:v>
      </x:c>
      <x:c r="D3813" s="32" t="str"/>
      <x:c r="E3813" s="30" t="str">
        <x:v>Present in City energy-benchmarking inventory (latest record 2023); demolition/loss not independently established</x:v>
      </x:c>
      <x:c r="F3813" s="30" t="str">
        <x:v>2017</x:v>
      </x:c>
      <x:c r="G3813" s="30" t="str"/>
      <x:c r="H3813" s="30" t="str">
        <x:v>Chicago Energy Benchmarking</x:v>
      </x:c>
      <x:c r="I3813" s="30" t="str">
        <x:v>2023</x:v>
      </x:c>
      <x:c r="J3813" s="30" t="str">
        <x:v>https://data.cityofchicago.org/d/xq83-jr8c</x:v>
      </x:c>
      <x:c r="K3813" s="30" t="str">
        <x:v>Reporting status: Submitted; Property type: Senior Living Community; Year Built is owner-reported and may reflect a complete renovation for some properties.</x:v>
      </x:c>
      <x:c r="L3813" s="30" t="str">
        <x:v>Medium</x:v>
      </x:c>
    </x:row>
    <x:row r="3814">
      <x:c r="A3814" s="32" t="n">
        <x:v>2017</x:v>
      </x:c>
      <x:c r="B3814" s="30" t="str">
        <x:v>Clybourn 1200</x:v>
      </x:c>
      <x:c r="C3814" s="30" t="str">
        <x:v>454 W Division St</x:v>
      </x:c>
      <x:c r="D3814" s="32" t="str"/>
      <x:c r="E3814" s="30" t="str">
        <x:v>Present in City energy-benchmarking inventory (latest record 2023); demolition/loss not independently established</x:v>
      </x:c>
      <x:c r="F3814" s="30" t="str">
        <x:v>2017</x:v>
      </x:c>
      <x:c r="G3814" s="30" t="str"/>
      <x:c r="H3814" s="30" t="str">
        <x:v>Chicago Energy Benchmarking</x:v>
      </x:c>
      <x:c r="I3814" s="30" t="str">
        <x:v>2023</x:v>
      </x:c>
      <x:c r="J3814" s="30" t="str">
        <x:v>https://data.cityofchicago.org/d/xq83-jr8c</x:v>
      </x:c>
      <x:c r="K3814" s="30" t="str">
        <x:v>Reporting status: Submitted; Property type: Multifamily Housing; Year Built is owner-reported and may reflect a complete renovation for some properties.</x:v>
      </x:c>
      <x:c r="L3814" s="30" t="str">
        <x:v>Medium</x:v>
      </x:c>
    </x:row>
    <x:row r="3815">
      <x:c r="A3815" s="32" t="n">
        <x:v>2017</x:v>
      </x:c>
      <x:c r="B3815" s="30" t="str">
        <x:v>Cubs Office Building</x:v>
      </x:c>
      <x:c r="C3815" s="30" t="str">
        <x:v>1101 West Waveland Ave</x:v>
      </x:c>
      <x:c r="D3815" s="32" t="str"/>
      <x:c r="E3815" s="30" t="str">
        <x:v>Present in City energy-benchmarking inventory (latest record 2023); demolition/loss not independently established</x:v>
      </x:c>
      <x:c r="F3815" s="30" t="str">
        <x:v>2017</x:v>
      </x:c>
      <x:c r="G3815" s="30" t="str"/>
      <x:c r="H3815" s="30" t="str">
        <x:v>Chicago Energy Benchmarking</x:v>
      </x:c>
      <x:c r="I3815" s="30" t="str">
        <x:v>2023</x:v>
      </x:c>
      <x:c r="J3815" s="30" t="str">
        <x:v>https://data.cityofchicago.org/d/xq83-jr8c</x:v>
      </x:c>
      <x:c r="K3815" s="30" t="str">
        <x:v>Reporting status: Submitted; Property type: Office; Year Built is owner-reported and may reflect a complete renovation for some properties.</x:v>
      </x:c>
      <x:c r="L3815" s="30" t="str">
        <x:v>Medium</x:v>
      </x:c>
    </x:row>
    <x:row r="3816">
      <x:c r="A3816" s="32" t="n">
        <x:v>2017</x:v>
      </x:c>
      <x:c r="B3816" s="30" t="str">
        <x:v>Eleven40 (lv002)</x:v>
      </x:c>
      <x:c r="C3816" s="30" t="str">
        <x:v>1140 S Wabash Ave</x:v>
      </x:c>
      <x:c r="D3816" s="32" t="str"/>
      <x:c r="E3816" s="30" t="str">
        <x:v>Present in City energy-benchmarking inventory (latest record 2023); demolition/loss not independently established</x:v>
      </x:c>
      <x:c r="F3816" s="30" t="str">
        <x:v>2017</x:v>
      </x:c>
      <x:c r="G3816" s="30" t="str"/>
      <x:c r="H3816" s="30" t="str">
        <x:v>Chicago Energy Benchmarking</x:v>
      </x:c>
      <x:c r="I3816" s="30" t="str">
        <x:v>2023</x:v>
      </x:c>
      <x:c r="J3816" s="30" t="str">
        <x:v>https://data.cityofchicago.org/d/xq83-jr8c</x:v>
      </x:c>
      <x:c r="K3816" s="30" t="str">
        <x:v>Reporting status: Submitted; Property type: Multifamily Housing; Year Built is owner-reported and may reflect a complete renovation for some properties.</x:v>
      </x:c>
      <x:c r="L3816" s="30" t="str">
        <x:v>Medium</x:v>
      </x:c>
    </x:row>
    <x:row r="3817">
      <x:c r="A3817" s="32" t="n">
        <x:v>2017</x:v>
      </x:c>
      <x:c r="B3817" s="30" t="str">
        <x:v>EMME Chicago - CO (mz16)</x:v>
      </x:c>
      <x:c r="C3817" s="30" t="str">
        <x:v>165 N Desplaines St</x:v>
      </x:c>
      <x:c r="D3817" s="32" t="str"/>
      <x:c r="E3817" s="30" t="str">
        <x:v>Present in City energy-benchmarking inventory (latest record 2021); demolition/loss not independently established</x:v>
      </x:c>
      <x:c r="F3817" s="30" t="str">
        <x:v>2017</x:v>
      </x:c>
      <x:c r="G3817" s="30" t="str"/>
      <x:c r="H3817" s="30" t="str">
        <x:v>Chicago Energy Benchmarking</x:v>
      </x:c>
      <x:c r="I3817" s="30" t="str">
        <x:v>2021</x:v>
      </x:c>
      <x:c r="J3817" s="30" t="str">
        <x:v>https://data.cityofchicago.org/d/xq83-jr8c</x:v>
      </x:c>
      <x:c r="K3817" s="30" t="str">
        <x:v>Reporting status: Submitted; Property type: Multifamily Housing; Year Built is owner-reported and may reflect a complete renovation for some properties.</x:v>
      </x:c>
      <x:c r="L3817" s="30" t="str">
        <x:v>Medium</x:v>
      </x:c>
    </x:row>
    <x:row r="3818">
      <x:c r="A3818" s="32" t="n">
        <x:v>2017</x:v>
      </x:c>
      <x:c r="B3818" s="30" t="str">
        <x:v>Fifth Third Arena</x:v>
      </x:c>
      <x:c r="C3818" s="30" t="str">
        <x:v>1801 W. Jackson Blvd.</x:v>
      </x:c>
      <x:c r="D3818" s="32" t="str"/>
      <x:c r="E3818" s="30" t="str">
        <x:v>Present in City energy-benchmarking inventory (latest record 2023); demolition/loss not independently established</x:v>
      </x:c>
      <x:c r="F3818" s="30" t="str">
        <x:v>2017</x:v>
      </x:c>
      <x:c r="G3818" s="30" t="str"/>
      <x:c r="H3818" s="30" t="str">
        <x:v>Chicago Energy Benchmarking</x:v>
      </x:c>
      <x:c r="I3818" s="30" t="str">
        <x:v>2023</x:v>
      </x:c>
      <x:c r="J3818" s="30" t="str">
        <x:v>https://data.cityofchicago.org/d/xq83-jr8c</x:v>
      </x:c>
      <x:c r="K3818" s="30" t="str">
        <x:v>Reporting status: Submitted; Property type: Ice/Curling Rink; Year Built is owner-reported and may reflect a complete renovation for some properties.</x:v>
      </x:c>
      <x:c r="L3818" s="30" t="str">
        <x:v>Medium</x:v>
      </x:c>
    </x:row>
    <x:row r="3819">
      <x:c r="A3819" s="32" t="n">
        <x:v>2017</x:v>
      </x:c>
      <x:c r="B3819" s="30" t="str">
        <x:v>Fulton West</x:v>
      </x:c>
      <x:c r="C3819" s="30" t="str">
        <x:v>1330 W. Fulton Street</x:v>
      </x:c>
      <x:c r="D3819" s="32" t="str"/>
      <x:c r="E3819" s="30" t="str">
        <x:v>Present in City energy-benchmarking inventory (latest record 2023); demolition/loss not independently established</x:v>
      </x:c>
      <x:c r="F3819" s="30" t="str">
        <x:v>2017</x:v>
      </x:c>
      <x:c r="G3819" s="30" t="str"/>
      <x:c r="H3819" s="30" t="str">
        <x:v>Chicago Energy Benchmarking</x:v>
      </x:c>
      <x:c r="I3819" s="30" t="str">
        <x:v>2023</x:v>
      </x:c>
      <x:c r="J3819" s="30" t="str">
        <x:v>https://data.cityofchicago.org/d/xq83-jr8c</x:v>
      </x:c>
      <x:c r="K3819" s="30" t="str">
        <x:v>Reporting status: Submitted; Property type: Office; Year Built is owner-reported and may reflect a complete renovation for some properties.</x:v>
      </x:c>
      <x:c r="L3819" s="30" t="str">
        <x:v>Medium</x:v>
      </x:c>
    </x:row>
    <x:row r="3820">
      <x:c r="A3820" s="32" t="n">
        <x:v>2017</x:v>
      </x:c>
      <x:c r="B3820" s="30" t="str">
        <x:v>Gallery on Wells</x:v>
      </x:c>
      <x:c r="C3820" s="30" t="str">
        <x:v>637 N. Wells Street</x:v>
      </x:c>
      <x:c r="D3820" s="32" t="str"/>
      <x:c r="E3820" s="30" t="str">
        <x:v>Present in City energy-benchmarking inventory (latest record 2018); demolition/loss not independently established</x:v>
      </x:c>
      <x:c r="F3820" s="30" t="str">
        <x:v>2017</x:v>
      </x:c>
      <x:c r="G3820" s="30" t="str"/>
      <x:c r="H3820" s="30" t="str">
        <x:v>Chicago Energy Benchmarking</x:v>
      </x:c>
      <x:c r="I3820" s="30" t="str">
        <x:v>2018</x:v>
      </x:c>
      <x:c r="J3820" s="30" t="str">
        <x:v>https://data.cityofchicago.org/d/xq83-jr8c</x:v>
      </x:c>
      <x:c r="K3820" s="30" t="str">
        <x:v>Reporting status: Submitted; Property type: Multifamily Housing; Year Built is owner-reported and may reflect a complete renovation for some properties.</x:v>
      </x:c>
      <x:c r="L3820" s="30" t="str">
        <x:v>Medium</x:v>
      </x:c>
    </x:row>
    <x:row r="3821">
      <x:c r="A3821" s="32" t="n">
        <x:v>2017</x:v>
      </x:c>
      <x:c r="B3821" s="30" t="str">
        <x:v>Illume Condominiums</x:v>
      </x:c>
      <x:c r="C3821" s="30" t="str">
        <x:v>111 S. Peoria St.</x:v>
      </x:c>
      <x:c r="D3821" s="32" t="str"/>
      <x:c r="E3821" s="30" t="str">
        <x:v>Present in City energy-benchmarking inventory (latest record 2023); demolition/loss not independently established</x:v>
      </x:c>
      <x:c r="F3821" s="30" t="str">
        <x:v>2017</x:v>
      </x:c>
      <x:c r="G3821" s="30" t="str"/>
      <x:c r="H3821" s="30" t="str">
        <x:v>Chicago Energy Benchmarking</x:v>
      </x:c>
      <x:c r="I3821" s="30" t="str">
        <x:v>2023</x:v>
      </x:c>
      <x:c r="J3821" s="30" t="str">
        <x:v>https://data.cityofchicago.org/d/xq83-jr8c</x:v>
      </x:c>
      <x:c r="K3821" s="30" t="str">
        <x:v>Reporting status: Submitted; Property type: Multifamily Housing; Year Built is owner-reported and may reflect a complete renovation for some properties.</x:v>
      </x:c>
      <x:c r="L3821" s="30" t="str">
        <x:v>Medium</x:v>
      </x:c>
    </x:row>
    <x:row r="3822">
      <x:c r="A3822" s="32" t="n">
        <x:v>2017</x:v>
      </x:c>
      <x:c r="B3822" s="30" t="str">
        <x:v>Landmark West Loop</x:v>
      </x:c>
      <x:c r="C3822" s="30" t="str">
        <x:v>1035 W Van Buren Street</x:v>
      </x:c>
      <x:c r="D3822" s="32" t="str"/>
      <x:c r="E3822" s="30" t="str">
        <x:v>Present in City energy-benchmarking inventory (latest record 2023); demolition/loss not independently established</x:v>
      </x:c>
      <x:c r="F3822" s="30" t="str">
        <x:v>2017</x:v>
      </x:c>
      <x:c r="G3822" s="30" t="str"/>
      <x:c r="H3822" s="30" t="str">
        <x:v>Chicago Energy Benchmarking</x:v>
      </x:c>
      <x:c r="I3822" s="30" t="str">
        <x:v>2023</x:v>
      </x:c>
      <x:c r="J3822" s="30" t="str">
        <x:v>https://data.cityofchicago.org/d/xq83-jr8c</x:v>
      </x:c>
      <x:c r="K3822" s="30" t="str">
        <x:v>Reporting status: Submitted; Property type: Multifamily Housing; Year Built is owner-reported and may reflect a complete renovation for some properties.</x:v>
      </x:c>
      <x:c r="L3822" s="30" t="str">
        <x:v>Medium</x:v>
      </x:c>
    </x:row>
    <x:row r="3823">
      <x:c r="A3823" s="32" t="n">
        <x:v>2017</x:v>
      </x:c>
      <x:c r="B3823" s="30" t="str">
        <x:v>Legacy Charter School</x:v>
      </x:c>
      <x:c r="C3823" s="30" t="str">
        <x:v>3300 W Ogden Ave</x:v>
      </x:c>
      <x:c r="D3823" s="32" t="str"/>
      <x:c r="E3823" s="30" t="str">
        <x:v>Present in City energy-benchmarking inventory (latest record 2020); demolition/loss not independently established</x:v>
      </x:c>
      <x:c r="F3823" s="30" t="str">
        <x:v>2017</x:v>
      </x:c>
      <x:c r="G3823" s="30" t="str"/>
      <x:c r="H3823" s="30" t="str">
        <x:v>Chicago Energy Benchmarking</x:v>
      </x:c>
      <x:c r="I3823" s="30" t="str">
        <x:v>2020</x:v>
      </x:c>
      <x:c r="J3823" s="30" t="str">
        <x:v>https://data.cityofchicago.org/d/xq83-jr8c</x:v>
      </x:c>
      <x:c r="K3823" s="30" t="str">
        <x:v>Reporting status: Submitted Data; Property type: K-12 School; Year Built is owner-reported and may reflect a complete renovation for some properties.</x:v>
      </x:c>
      <x:c r="L3823" s="30" t="str">
        <x:v>Medium</x:v>
      </x:c>
    </x:row>
    <x:row r="3824">
      <x:c r="A3824" s="32" t="n">
        <x:v>2017</x:v>
      </x:c>
      <x:c r="B3824" s="30" t="str">
        <x:v>Linea Apartments</x:v>
      </x:c>
      <x:c r="C3824" s="30" t="str">
        <x:v>211 221 W Lake St</x:v>
      </x:c>
      <x:c r="D3824" s="32" t="str"/>
      <x:c r="E3824" s="30" t="str">
        <x:v>Present in City energy-benchmarking inventory (latest record 2022); demolition/loss not independently established</x:v>
      </x:c>
      <x:c r="F3824" s="30" t="str">
        <x:v>2017</x:v>
      </x:c>
      <x:c r="G3824" s="30" t="str"/>
      <x:c r="H3824" s="30" t="str">
        <x:v>Chicago Energy Benchmarking</x:v>
      </x:c>
      <x:c r="I3824" s="30" t="str">
        <x:v>2022</x:v>
      </x:c>
      <x:c r="J3824" s="30" t="str">
        <x:v>https://data.cityofchicago.org/d/xq83-jr8c</x:v>
      </x:c>
      <x:c r="K3824" s="30" t="str">
        <x:v>Reporting status: Submitted Data; Property type: Multifamily Housing; Year Built is owner-reported and may reflect a complete renovation for some properties.</x:v>
      </x:c>
      <x:c r="L3824" s="30" t="str">
        <x:v>Medium</x:v>
      </x:c>
    </x:row>
    <x:row r="3825">
      <x:c r="A3825" s="32" t="n">
        <x:v>2017</x:v>
      </x:c>
      <x:c r="B3825" s="30" t="str">
        <x:v>Linea Apartments (ln257)</x:v>
      </x:c>
      <x:c r="C3825" s="30" t="str">
        <x:v>215 W Lake St</x:v>
      </x:c>
      <x:c r="D3825" s="32" t="str"/>
      <x:c r="E3825" s="30" t="str">
        <x:v>Present in City energy-benchmarking inventory (latest record 2023); demolition/loss not independently established</x:v>
      </x:c>
      <x:c r="F3825" s="30" t="str">
        <x:v>2017</x:v>
      </x:c>
      <x:c r="G3825" s="30" t="str"/>
      <x:c r="H3825" s="30" t="str">
        <x:v>Chicago Energy Benchmarking</x:v>
      </x:c>
      <x:c r="I3825" s="30" t="str">
        <x:v>2023</x:v>
      </x:c>
      <x:c r="J3825" s="30" t="str">
        <x:v>https://data.cityofchicago.org/d/xq83-jr8c</x:v>
      </x:c>
      <x:c r="K3825" s="30" t="str">
        <x:v>Reporting status: Submitted; Property type: Multifamily Housing; Year Built is owner-reported and may reflect a complete renovation for some properties.</x:v>
      </x:c>
      <x:c r="L3825" s="30" t="str">
        <x:v>Medium</x:v>
      </x:c>
    </x:row>
    <x:row r="3826">
      <x:c r="A3826" s="32" t="n">
        <x:v>2017</x:v>
      </x:c>
      <x:c r="B3826" s="30" t="str">
        <x:v>Linkt Apartments</x:v>
      </x:c>
      <x:c r="C3826" s="30" t="str">
        <x:v>830 North Milwaukee</x:v>
      </x:c>
      <x:c r="D3826" s="32" t="str"/>
      <x:c r="E3826" s="30" t="str">
        <x:v>Present in City energy-benchmarking inventory (latest record 2023); demolition/loss not independently established</x:v>
      </x:c>
      <x:c r="F3826" s="30" t="str">
        <x:v>2017</x:v>
      </x:c>
      <x:c r="G3826" s="30" t="str"/>
      <x:c r="H3826" s="30" t="str">
        <x:v>Chicago Energy Benchmarking</x:v>
      </x:c>
      <x:c r="I3826" s="30" t="str">
        <x:v>2023</x:v>
      </x:c>
      <x:c r="J3826" s="30" t="str">
        <x:v>https://data.cityofchicago.org/d/xq83-jr8c</x:v>
      </x:c>
      <x:c r="K3826" s="30" t="str">
        <x:v>Reporting status: Submitted; Property type: Multifamily Housing; Year Built is owner-reported and may reflect a complete renovation for some properties.</x:v>
      </x:c>
      <x:c r="L3826" s="30" t="str">
        <x:v>Medium</x:v>
      </x:c>
    </x:row>
    <x:row r="3827">
      <x:c r="A3827" s="32" t="n">
        <x:v>2017</x:v>
      </x:c>
      <x:c r="B3827" s="30" t="str">
        <x:v>Mansueto High School</x:v>
      </x:c>
      <x:c r="C3827" s="30" t="str">
        <x:v>2911 W 47th St</x:v>
      </x:c>
      <x:c r="D3827" s="32" t="str"/>
      <x:c r="E3827" s="30" t="str">
        <x:v>Present in City energy-benchmarking inventory (latest record 2023); demolition/loss not independently established</x:v>
      </x:c>
      <x:c r="F3827" s="30" t="str">
        <x:v>2017</x:v>
      </x:c>
      <x:c r="G3827" s="30" t="str"/>
      <x:c r="H3827" s="30" t="str">
        <x:v>Chicago Energy Benchmarking</x:v>
      </x:c>
      <x:c r="I3827" s="30" t="str">
        <x:v>2023</x:v>
      </x:c>
      <x:c r="J3827" s="30" t="str">
        <x:v>https://data.cityofchicago.org/d/xq83-jr8c</x:v>
      </x:c>
      <x:c r="K3827" s="30" t="str">
        <x:v>Reporting status: Submitted; Property type: K-12 School; Year Built is owner-reported and may reflect a complete renovation for some properties.</x:v>
      </x:c>
      <x:c r="L3827" s="30" t="str">
        <x:v>Medium</x:v>
      </x:c>
    </x:row>
    <x:row r="3828">
      <x:c r="A3828" s="32" t="n">
        <x:v>2017</x:v>
      </x:c>
      <x:c r="B3828" s="30" t="str">
        <x:v>Midtown Athletic Club</x:v>
      </x:c>
      <x:c r="C3828" s="30" t="str">
        <x:v>2020 W Fullerton</x:v>
      </x:c>
      <x:c r="D3828" s="32" t="str"/>
      <x:c r="E3828" s="30" t="str">
        <x:v>Present in City energy-benchmarking inventory (latest record 2023); demolition/loss not independently established</x:v>
      </x:c>
      <x:c r="F3828" s="30" t="str">
        <x:v>2017</x:v>
      </x:c>
      <x:c r="G3828" s="30" t="str"/>
      <x:c r="H3828" s="30" t="str">
        <x:v>Chicago Energy Benchmarking</x:v>
      </x:c>
      <x:c r="I3828" s="30" t="str">
        <x:v>2023</x:v>
      </x:c>
      <x:c r="J3828" s="30" t="str">
        <x:v>https://data.cityofchicago.org/d/xq83-jr8c</x:v>
      </x:c>
      <x:c r="K3828" s="30" t="str">
        <x:v>Reporting status: Submitted; Property type: Fitness Center/Health Club/Gym; Year Built is owner-reported and may reflect a complete renovation for some properties.</x:v>
      </x:c>
      <x:c r="L3828" s="30" t="str">
        <x:v>Medium</x:v>
      </x:c>
    </x:row>
    <x:row r="3829">
      <x:c r="A3829" s="32" t="n">
        <x:v>2017</x:v>
      </x:c>
      <x:c r="B3829" s="30" t="str">
        <x:v>Midway Pointe Senior Residences</x:v>
      </x:c>
      <x:c r="C3829" s="30" t="str">
        <x:v>5011 W 47Th St</x:v>
      </x:c>
      <x:c r="D3829" s="32" t="str"/>
      <x:c r="E3829" s="30" t="str">
        <x:v>Present in City energy-benchmarking inventory (latest record 2022); demolition/loss not independently established</x:v>
      </x:c>
      <x:c r="F3829" s="30" t="str">
        <x:v>2017</x:v>
      </x:c>
      <x:c r="G3829" s="30" t="str"/>
      <x:c r="H3829" s="30" t="str">
        <x:v>Chicago Energy Benchmarking</x:v>
      </x:c>
      <x:c r="I3829" s="30" t="str">
        <x:v>2022</x:v>
      </x:c>
      <x:c r="J3829" s="30" t="str">
        <x:v>https://data.cityofchicago.org/d/xq83-jr8c</x:v>
      </x:c>
      <x:c r="K3829" s="30" t="str">
        <x:v>Reporting status: Submitted Data; Property type: Multifamily Housing; Year Built is owner-reported and may reflect a complete renovation for some properties.</x:v>
      </x:c>
      <x:c r="L3829" s="30" t="str">
        <x:v>Medium</x:v>
      </x:c>
    </x:row>
    <x:row r="3830">
      <x:c r="A3830" s="32" t="n">
        <x:v>2017</x:v>
      </x:c>
      <x:c r="B3830" s="30" t="str">
        <x:v>Mode Logan SOuare (mo179)</x:v>
      </x:c>
      <x:c r="C3830" s="30" t="str">
        <x:v>1950 N Campbell Ave</x:v>
      </x:c>
      <x:c r="D3830" s="32" t="str"/>
      <x:c r="E3830" s="30" t="str">
        <x:v>Present in City energy-benchmarking inventory (latest record 2023); demolition/loss not independently established</x:v>
      </x:c>
      <x:c r="F3830" s="30" t="str">
        <x:v>2017</x:v>
      </x:c>
      <x:c r="G3830" s="30" t="str"/>
      <x:c r="H3830" s="30" t="str">
        <x:v>Chicago Energy Benchmarking</x:v>
      </x:c>
      <x:c r="I3830" s="30" t="str">
        <x:v>2023</x:v>
      </x:c>
      <x:c r="J3830" s="30" t="str">
        <x:v>https://data.cityofchicago.org/d/xq83-jr8c</x:v>
      </x:c>
      <x:c r="K3830" s="30" t="str">
        <x:v>Reporting status: Submitted; Property type: Multifamily Housing; Year Built is owner-reported and may reflect a complete renovation for some properties.</x:v>
      </x:c>
      <x:c r="L3830" s="30" t="str">
        <x:v>Medium</x:v>
      </x:c>
    </x:row>
    <x:row r="3831">
      <x:c r="A3831" s="32" t="n">
        <x:v>2017</x:v>
      </x:c>
      <x:c r="B3831" s="30" t="str">
        <x:v>Moment</x:v>
      </x:c>
      <x:c r="C3831" s="30" t="str">
        <x:v>545 N. Mcclurg Ct.</x:v>
      </x:c>
      <x:c r="D3831" s="32" t="str"/>
      <x:c r="E3831" s="30" t="str">
        <x:v>Present in City energy-benchmarking inventory (latest record 2023); demolition/loss not independently established</x:v>
      </x:c>
      <x:c r="F3831" s="30" t="str">
        <x:v>2017</x:v>
      </x:c>
      <x:c r="G3831" s="30" t="str"/>
      <x:c r="H3831" s="30" t="str">
        <x:v>Chicago Energy Benchmarking</x:v>
      </x:c>
      <x:c r="I3831" s="30" t="str">
        <x:v>2023</x:v>
      </x:c>
      <x:c r="J3831" s="30" t="str">
        <x:v>https://data.cityofchicago.org/d/xq83-jr8c</x:v>
      </x:c>
      <x:c r="K3831" s="30" t="str">
        <x:v>Reporting status: Submitted; Property type: Multifamily Housing; Year Built is owner-reported and may reflect a complete renovation for some properties.</x:v>
      </x:c>
      <x:c r="L3831" s="30" t="str">
        <x:v>Medium</x:v>
      </x:c>
    </x:row>
    <x:row r="3832">
      <x:c r="A3832" s="32" t="n">
        <x:v>2017</x:v>
      </x:c>
      <x:c r="B3832" s="30" t="str">
        <x:v>Montclare Senior Residences SLF of Lawndale LLC</x:v>
      </x:c>
      <x:c r="C3832" s="30" t="str">
        <x:v>4339 W. 18th Place</x:v>
      </x:c>
      <x:c r="D3832" s="32" t="str"/>
      <x:c r="E3832" s="30" t="str">
        <x:v>Present in City energy-benchmarking inventory (latest record 2023); demolition/loss not independently established</x:v>
      </x:c>
      <x:c r="F3832" s="30" t="str">
        <x:v>2017</x:v>
      </x:c>
      <x:c r="G3832" s="30" t="str"/>
      <x:c r="H3832" s="30" t="str">
        <x:v>Chicago Energy Benchmarking</x:v>
      </x:c>
      <x:c r="I3832" s="30" t="str">
        <x:v>2023</x:v>
      </x:c>
      <x:c r="J3832" s="30" t="str">
        <x:v>https://data.cityofchicago.org/d/xq83-jr8c</x:v>
      </x:c>
      <x:c r="K3832" s="30" t="str">
        <x:v>Reporting status: Submitted; Property type: Senior Living Community; Year Built is owner-reported and may reflect a complete renovation for some properties.</x:v>
      </x:c>
      <x:c r="L3832" s="30" t="str">
        <x:v>Medium</x:v>
      </x:c>
    </x:row>
    <x:row r="3833">
      <x:c r="A3833" s="32" t="n">
        <x:v>2017</x:v>
      </x:c>
      <x:c r="B3833" s="30" t="str">
        <x:v>Niche 905</x:v>
      </x:c>
      <x:c r="C3833" s="30" t="str">
        <x:v>905 N Orleans</x:v>
      </x:c>
      <x:c r="D3833" s="32" t="str"/>
      <x:c r="E3833" s="30" t="str">
        <x:v>Present in City energy-benchmarking inventory (latest record 2023); demolition/loss not independently established</x:v>
      </x:c>
      <x:c r="F3833" s="30" t="str">
        <x:v>2017</x:v>
      </x:c>
      <x:c r="G3833" s="30" t="str"/>
      <x:c r="H3833" s="30" t="str">
        <x:v>Chicago Energy Benchmarking</x:v>
      </x:c>
      <x:c r="I3833" s="30" t="str">
        <x:v>2023</x:v>
      </x:c>
      <x:c r="J3833" s="30" t="str">
        <x:v>https://data.cityofchicago.org/d/xq83-jr8c</x:v>
      </x:c>
      <x:c r="K3833" s="30" t="str">
        <x:v>Reporting status: Submitted; Property type: Multifamily Housing; Year Built is owner-reported and may reflect a complete renovation for some properties.</x:v>
      </x:c>
      <x:c r="L3833" s="30" t="str">
        <x:v>Medium</x:v>
      </x:c>
    </x:row>
    <x:row r="3834">
      <x:c r="A3834" s="32" t="n">
        <x:v>2017</x:v>
      </x:c>
      <x:c r="B3834" s="30" t="str">
        <x:v>Onni 311 N Morgan LLC dba The Emily Hotel</x:v>
      </x:c>
      <x:c r="C3834" s="30" t="str">
        <x:v>311 N Morgan St</x:v>
      </x:c>
      <x:c r="D3834" s="32" t="str"/>
      <x:c r="E3834" s="30" t="str">
        <x:v>Present in City energy-benchmarking inventory (latest record 2023); demolition/loss not independently established</x:v>
      </x:c>
      <x:c r="F3834" s="30" t="str">
        <x:v>2017</x:v>
      </x:c>
      <x:c r="G3834" s="30" t="str"/>
      <x:c r="H3834" s="30" t="str">
        <x:v>Chicago Energy Benchmarking</x:v>
      </x:c>
      <x:c r="I3834" s="30" t="str">
        <x:v>2023</x:v>
      </x:c>
      <x:c r="J3834" s="30" t="str">
        <x:v>https://data.cityofchicago.org/d/xq83-jr8c</x:v>
      </x:c>
      <x:c r="K3834" s="30" t="str">
        <x:v>Reporting status: Submitted; Property type: Hotel; Year Built is owner-reported and may reflect a complete renovation for some properties.</x:v>
      </x:c>
      <x:c r="L3834" s="30" t="str">
        <x:v>Medium</x:v>
      </x:c>
    </x:row>
    <x:row r="3835">
      <x:c r="A3835" s="32" t="n">
        <x:v>2017</x:v>
      </x:c>
      <x:c r="B3835" s="30" t="str">
        <x:v>Onni Hudson LP</x:v>
      </x:c>
      <x:c r="C3835" s="30" t="str">
        <x:v>750 N. Hudson Ave.</x:v>
      </x:c>
      <x:c r="D3835" s="32" t="str"/>
      <x:c r="E3835" s="30" t="str">
        <x:v>Present in City energy-benchmarking inventory (latest record 2023); demolition/loss not independently established</x:v>
      </x:c>
      <x:c r="F3835" s="30" t="str">
        <x:v>2017</x:v>
      </x:c>
      <x:c r="G3835" s="30" t="str"/>
      <x:c r="H3835" s="30" t="str">
        <x:v>Chicago Energy Benchmarking</x:v>
      </x:c>
      <x:c r="I3835" s="30" t="str">
        <x:v>2023</x:v>
      </x:c>
      <x:c r="J3835" s="30" t="str">
        <x:v>https://data.cityofchicago.org/d/xq83-jr8c</x:v>
      </x:c>
      <x:c r="K3835" s="30" t="str">
        <x:v>Reporting status: Submitted; Property type: Multifamily Housing; Year Built is owner-reported and may reflect a complete renovation for some properties.</x:v>
      </x:c>
      <x:c r="L3835" s="30" t="str">
        <x:v>Medium</x:v>
      </x:c>
    </x:row>
    <x:row r="3836">
      <x:c r="A3836" s="32" t="n">
        <x:v>2017</x:v>
      </x:c>
      <x:c r="B3836" s="30" t="str">
        <x:v>Optima Signature</x:v>
      </x:c>
      <x:c r="C3836" s="30" t="str">
        <x:v>220 E Illinois St</x:v>
      </x:c>
      <x:c r="D3836" s="32" t="str"/>
      <x:c r="E3836" s="30" t="str">
        <x:v>Present in City energy-benchmarking inventory (latest record 2023); demolition/loss not independently established</x:v>
      </x:c>
      <x:c r="F3836" s="30" t="str">
        <x:v>2017</x:v>
      </x:c>
      <x:c r="G3836" s="30" t="str"/>
      <x:c r="H3836" s="30" t="str">
        <x:v>Chicago Energy Benchmarking</x:v>
      </x:c>
      <x:c r="I3836" s="30" t="str">
        <x:v>2023</x:v>
      </x:c>
      <x:c r="J3836" s="30" t="str">
        <x:v>https://data.cityofchicago.org/d/xq83-jr8c</x:v>
      </x:c>
      <x:c r="K3836" s="30" t="str">
        <x:v>Reporting status: Submitted; Property type: Multifamily Housing; Year Built is owner-reported and may reflect a complete renovation for some properties.</x:v>
      </x:c>
      <x:c r="L3836" s="30" t="str">
        <x:v>Medium</x:v>
      </x:c>
    </x:row>
    <x:row r="3837">
      <x:c r="A3837" s="32" t="n">
        <x:v>2017</x:v>
      </x:c>
      <x:c r="B3837" s="30" t="str">
        <x:v>Physics Research Center (PRC)</x:v>
      </x:c>
      <x:c r="C3837" s="30" t="str">
        <x:v>933 East 56th Street</x:v>
      </x:c>
      <x:c r="D3837" s="32" t="str"/>
      <x:c r="E3837" s="30" t="str">
        <x:v>Present in City energy-benchmarking inventory (latest record 2023); demolition/loss not independently established</x:v>
      </x:c>
      <x:c r="F3837" s="30" t="str">
        <x:v>2017</x:v>
      </x:c>
      <x:c r="G3837" s="30" t="str"/>
      <x:c r="H3837" s="30" t="str">
        <x:v>Chicago Energy Benchmarking</x:v>
      </x:c>
      <x:c r="I3837" s="30" t="str">
        <x:v>2023</x:v>
      </x:c>
      <x:c r="J3837" s="30" t="str">
        <x:v>https://data.cityofchicago.org/d/xq83-jr8c</x:v>
      </x:c>
      <x:c r="K3837" s="30" t="str">
        <x:v>Reporting status: Submitted; Property type: Laboratory; Year Built is owner-reported and may reflect a complete renovation for some properties.</x:v>
      </x:c>
      <x:c r="L3837" s="30" t="str">
        <x:v>Medium</x:v>
      </x:c>
    </x:row>
    <x:row r="3838">
      <x:c r="A3838" s="32" t="n">
        <x:v>2017</x:v>
      </x:c>
      <x:c r="B3838" s="30" t="str">
        <x:v>Sedgwick at Locust</x:v>
      </x:c>
      <x:c r="C3838" s="30" t="str">
        <x:v>367 W. Locust St.</x:v>
      </x:c>
      <x:c r="D3838" s="32" t="str"/>
      <x:c r="E3838" s="30" t="str">
        <x:v>Present in City energy-benchmarking inventory (latest record 2023); demolition/loss not independently established</x:v>
      </x:c>
      <x:c r="F3838" s="30" t="str">
        <x:v>2017</x:v>
      </x:c>
      <x:c r="G3838" s="30" t="str"/>
      <x:c r="H3838" s="30" t="str">
        <x:v>Chicago Energy Benchmarking</x:v>
      </x:c>
      <x:c r="I3838" s="30" t="str">
        <x:v>2023</x:v>
      </x:c>
      <x:c r="J3838" s="30" t="str">
        <x:v>https://data.cityofchicago.org/d/xq83-jr8c</x:v>
      </x:c>
      <x:c r="K3838" s="30" t="str">
        <x:v>Reporting status: Submitted; Property type: Multifamily Housing; Year Built is owner-reported and may reflect a complete renovation for some properties.</x:v>
      </x:c>
      <x:c r="L3838" s="30" t="str">
        <x:v>Medium</x:v>
      </x:c>
    </x:row>
    <x:row r="3839">
      <x:c r="A3839" s="32" t="n">
        <x:v>2017</x:v>
      </x:c>
      <x:c r="B3839" s="30" t="str">
        <x:v>Spoke Chicago (ks59)</x:v>
      </x:c>
      <x:c r="C3839" s="30" t="str">
        <x:v>728-738 North Morgan Street</x:v>
      </x:c>
      <x:c r="D3839" s="32" t="str"/>
      <x:c r="E3839" s="30" t="str">
        <x:v>Present in City energy-benchmarking inventory (latest record 2023); demolition/loss not independently established</x:v>
      </x:c>
      <x:c r="F3839" s="30" t="str">
        <x:v>2017</x:v>
      </x:c>
      <x:c r="G3839" s="30" t="str"/>
      <x:c r="H3839" s="30" t="str">
        <x:v>Chicago Energy Benchmarking</x:v>
      </x:c>
      <x:c r="I3839" s="30" t="str">
        <x:v>2023</x:v>
      </x:c>
      <x:c r="J3839" s="30" t="str">
        <x:v>https://data.cityofchicago.org/d/xq83-jr8c</x:v>
      </x:c>
      <x:c r="K3839" s="30" t="str">
        <x:v>Reporting status: Submitted; Property type: Multifamily Housing; Year Built is owner-reported and may reflect a complete renovation for some properties.</x:v>
      </x:c>
      <x:c r="L3839" s="30" t="str">
        <x:v>Medium</x:v>
      </x:c>
    </x:row>
    <x:row r="3840">
      <x:c r="A3840" s="32" t="n">
        <x:v>2017</x:v>
      </x:c>
      <x:c r="B3840" s="30" t="str">
        <x:v>The Elle (lz28)</x:v>
      </x:c>
      <x:c r="C3840" s="30" t="str">
        <x:v>801 S. Financial Place</x:v>
      </x:c>
      <x:c r="D3840" s="32" t="str"/>
      <x:c r="E3840" s="30" t="str">
        <x:v>Present in City energy-benchmarking inventory (latest record 2023); demolition/loss not independently established</x:v>
      </x:c>
      <x:c r="F3840" s="30" t="str">
        <x:v>2017</x:v>
      </x:c>
      <x:c r="G3840" s="30" t="str"/>
      <x:c r="H3840" s="30" t="str">
        <x:v>Chicago Energy Benchmarking</x:v>
      </x:c>
      <x:c r="I3840" s="30" t="str">
        <x:v>2023</x:v>
      </x:c>
      <x:c r="J3840" s="30" t="str">
        <x:v>https://data.cityofchicago.org/d/xq83-jr8c</x:v>
      </x:c>
      <x:c r="K3840" s="30" t="str">
        <x:v>Reporting status: Submitted; Property type: Multifamily Housing; Year Built is owner-reported and may reflect a complete renovation for some properties.</x:v>
      </x:c>
      <x:c r="L3840" s="30" t="str">
        <x:v>Medium</x:v>
      </x:c>
    </x:row>
    <x:row r="3841">
      <x:c r="A3841" s="32" t="n">
        <x:v>2017</x:v>
      </x:c>
      <x:c r="B3841" s="30" t="str">
        <x:v>The Residences at Eight East Huron (gh23)</x:v>
      </x:c>
      <x:c r="C3841" s="30" t="str">
        <x:v>8 E Huron St</x:v>
      </x:c>
      <x:c r="D3841" s="32" t="str"/>
      <x:c r="E3841" s="30" t="str">
        <x:v>Present in City energy-benchmarking inventory (latest record 2023); demolition/loss not independently established</x:v>
      </x:c>
      <x:c r="F3841" s="30" t="str">
        <x:v>2017</x:v>
      </x:c>
      <x:c r="G3841" s="30" t="str"/>
      <x:c r="H3841" s="30" t="str">
        <x:v>Chicago Energy Benchmarking</x:v>
      </x:c>
      <x:c r="I3841" s="30" t="str">
        <x:v>2023</x:v>
      </x:c>
      <x:c r="J3841" s="30" t="str">
        <x:v>https://data.cityofchicago.org/d/xq83-jr8c</x:v>
      </x:c>
      <x:c r="K3841" s="30" t="str">
        <x:v>Reporting status: Submitted; Property type: Multifamily Housing; Year Built is owner-reported and may reflect a complete renovation for some properties.</x:v>
      </x:c>
      <x:c r="L3841" s="30" t="str">
        <x:v>Medium</x:v>
      </x:c>
    </x:row>
    <x:row r="3842">
      <x:c r="A3842" s="32" t="n">
        <x:v>2017</x:v>
      </x:c>
      <x:c r="B3842" s="30" t="str">
        <x:v>The Sinclair (nl97) (sz63)</x:v>
      </x:c>
      <x:c r="C3842" s="30" t="str">
        <x:v>1201 North Lasalle Street</x:v>
      </x:c>
      <x:c r="D3842" s="32" t="str"/>
      <x:c r="E3842" s="30" t="str">
        <x:v>Present in City energy-benchmarking inventory (latest record 2023); demolition/loss not independently established</x:v>
      </x:c>
      <x:c r="F3842" s="30" t="str">
        <x:v>2017</x:v>
      </x:c>
      <x:c r="G3842" s="30" t="str"/>
      <x:c r="H3842" s="30" t="str">
        <x:v>Chicago Energy Benchmarking</x:v>
      </x:c>
      <x:c r="I3842" s="30" t="str">
        <x:v>2023</x:v>
      </x:c>
      <x:c r="J3842" s="30" t="str">
        <x:v>https://data.cityofchicago.org/d/xq83-jr8c</x:v>
      </x:c>
      <x:c r="K3842" s="30" t="str">
        <x:v>Reporting status: Submitted; Property type: Multifamily Housing; Year Built is owner-reported and may reflect a complete renovation for some properties.</x:v>
      </x:c>
      <x:c r="L3842" s="30" t="str">
        <x:v>Medium</x:v>
      </x:c>
    </x:row>
    <x:row r="3843">
      <x:c r="A3843" s="32" t="n">
        <x:v>2017</x:v>
      </x:c>
      <x:c r="B3843" s="30" t="str">
        <x:v>Viceroy Chicago</x:v>
      </x:c>
      <x:c r="C3843" s="30" t="str">
        <x:v>1118 N State Street</x:v>
      </x:c>
      <x:c r="D3843" s="32" t="str"/>
      <x:c r="E3843" s="30" t="str">
        <x:v>Present in City energy-benchmarking inventory (latest record 2023); demolition/loss not independently established</x:v>
      </x:c>
      <x:c r="F3843" s="30" t="str">
        <x:v>2017</x:v>
      </x:c>
      <x:c r="G3843" s="30" t="str"/>
      <x:c r="H3843" s="30" t="str">
        <x:v>Chicago Energy Benchmarking</x:v>
      </x:c>
      <x:c r="I3843" s="30" t="str">
        <x:v>2023</x:v>
      </x:c>
      <x:c r="J3843" s="30" t="str">
        <x:v>https://data.cityofchicago.org/d/xq83-jr8c</x:v>
      </x:c>
      <x:c r="K3843" s="30" t="str">
        <x:v>Reporting status: Submitted; Property type: Hotel; Year Built is owner-reported and may reflect a complete renovation for some properties.</x:v>
      </x:c>
      <x:c r="L3843" s="30" t="str">
        <x:v>Medium</x:v>
      </x:c>
    </x:row>
    <x:row r="3844">
      <x:c r="A3844" s="32" t="n">
        <x:v>2017</x:v>
      </x:c>
      <x:c r="B3844" s="30" t="str">
        <x:v>Wicker Park - 1241 N Milwaukee</x:v>
      </x:c>
      <x:c r="C3844" s="30" t="str">
        <x:v>1241 North Milwaukee Avenue</x:v>
      </x:c>
      <x:c r="D3844" s="32" t="str"/>
      <x:c r="E3844" s="30" t="str">
        <x:v>Present in City energy-benchmarking inventory (latest record 2023); demolition/loss not independently established</x:v>
      </x:c>
      <x:c r="F3844" s="30" t="str">
        <x:v>2017</x:v>
      </x:c>
      <x:c r="G3844" s="30" t="str"/>
      <x:c r="H3844" s="30" t="str">
        <x:v>Chicago Energy Benchmarking</x:v>
      </x:c>
      <x:c r="I3844" s="30" t="str">
        <x:v>2023</x:v>
      </x:c>
      <x:c r="J3844" s="30" t="str">
        <x:v>https://data.cityofchicago.org/d/xq83-jr8c</x:v>
      </x:c>
      <x:c r="K3844" s="30" t="str">
        <x:v>Reporting status: Submitted; Property type: Multifamily Housing; Year Built is owner-reported and may reflect a complete renovation for some properties.</x:v>
      </x:c>
      <x:c r="L3844" s="30" t="str">
        <x:v>Medium</x:v>
      </x:c>
    </x:row>
    <x:row r="3845">
      <x:c r="A3845" s="32" t="n">
        <x:v>2017</x:v>
      </x:c>
      <x:c r="B3845" s="30" t="str">
        <x:v>Woodlawn Station</x:v>
      </x:c>
      <x:c r="C3845" s="30" t="str">
        <x:v>6253 S Cottage Grove Avenue</x:v>
      </x:c>
      <x:c r="D3845" s="32" t="str"/>
      <x:c r="E3845" s="30" t="str">
        <x:v>Present in City energy-benchmarking inventory (latest record 2023); demolition/loss not independently established</x:v>
      </x:c>
      <x:c r="F3845" s="30" t="str">
        <x:v>2017</x:v>
      </x:c>
      <x:c r="G3845" s="30" t="str"/>
      <x:c r="H3845" s="30" t="str">
        <x:v>Chicago Energy Benchmarking</x:v>
      </x:c>
      <x:c r="I3845" s="30" t="str">
        <x:v>2023</x:v>
      </x:c>
      <x:c r="J3845" s="30" t="str">
        <x:v>https://data.cityofchicago.org/d/xq83-jr8c</x:v>
      </x:c>
      <x:c r="K3845" s="30" t="str">
        <x:v>Reporting status: Submitted; Property type: Multifamily Housing; Year Built is owner-reported and may reflect a complete renovation for some properties.</x:v>
      </x:c>
      <x:c r="L3845" s="30" t="str">
        <x:v>Medium</x:v>
      </x:c>
    </x:row>
    <x:row r="3846">
      <x:c r="A3846" s="32" t="n">
        <x:v>2018</x:v>
      </x:c>
      <x:c r="B3846" s="30" t="str">
        <x:v>1323 W Morse</x:v>
      </x:c>
      <x:c r="C3846" s="30" t="str">
        <x:v>1323 W Morse Ave</x:v>
      </x:c>
      <x:c r="D3846" s="32" t="str"/>
      <x:c r="E3846" s="30" t="str">
        <x:v>Present in City energy-benchmarking inventory (latest record 2023); demolition/loss not independently established</x:v>
      </x:c>
      <x:c r="F3846" s="30" t="str">
        <x:v>2018</x:v>
      </x:c>
      <x:c r="G3846" s="30" t="str"/>
      <x:c r="H3846" s="30" t="str">
        <x:v>Chicago Energy Benchmarking</x:v>
      </x:c>
      <x:c r="I3846" s="30" t="str">
        <x:v>2023</x:v>
      </x:c>
      <x:c r="J3846" s="30" t="str">
        <x:v>https://data.cityofchicago.org/d/xq83-jr8c</x:v>
      </x:c>
      <x:c r="K3846" s="30" t="str">
        <x:v>Reporting status: Submitted; Property type: Multifamily Housing; Year Built is owner-reported and may reflect a complete renovation for some properties.</x:v>
      </x:c>
      <x:c r="L3846" s="30" t="str">
        <x:v>Medium</x:v>
      </x:c>
    </x:row>
    <x:row r="3847">
      <x:c r="A3847" s="32" t="n">
        <x:v>2018</x:v>
      </x:c>
      <x:c r="B3847" s="30" t="str">
        <x:v>1325 N Wells St</x:v>
      </x:c>
      <x:c r="C3847" s="30" t="str">
        <x:v>1325 N Wells St</x:v>
      </x:c>
      <x:c r="D3847" s="32" t="str"/>
      <x:c r="E3847" s="30" t="str">
        <x:v>Present in City energy-benchmarking inventory (latest record 2022); demolition/loss not independently established</x:v>
      </x:c>
      <x:c r="F3847" s="30" t="str">
        <x:v>2018</x:v>
      </x:c>
      <x:c r="G3847" s="30" t="str"/>
      <x:c r="H3847" s="30" t="str">
        <x:v>Chicago Energy Benchmarking</x:v>
      </x:c>
      <x:c r="I3847" s="30" t="str">
        <x:v>2022</x:v>
      </x:c>
      <x:c r="J3847" s="30" t="str">
        <x:v>https://data.cityofchicago.org/d/xq83-jr8c</x:v>
      </x:c>
      <x:c r="K3847" s="30" t="str">
        <x:v>Reporting status: Submitted Data; Property type: Multifamily Housing; Year Built is owner-reported and may reflect a complete renovation for some properties.</x:v>
      </x:c>
      <x:c r="L3847" s="30" t="str">
        <x:v>Medium</x:v>
      </x:c>
    </x:row>
    <x:row r="3848">
      <x:c r="A3848" s="32" t="n">
        <x:v>2018</x:v>
      </x:c>
      <x:c r="B3848" s="30" t="str">
        <x:v>1407 on Michigan (on042)</x:v>
      </x:c>
      <x:c r="C3848" s="30" t="str">
        <x:v>1407 S Michigan Ave # 100</x:v>
      </x:c>
      <x:c r="D3848" s="32" t="str"/>
      <x:c r="E3848" s="30" t="str">
        <x:v>Present in City energy-benchmarking inventory (latest record 2023); demolition/loss not independently established</x:v>
      </x:c>
      <x:c r="F3848" s="30" t="str">
        <x:v>2018</x:v>
      </x:c>
      <x:c r="G3848" s="30" t="str"/>
      <x:c r="H3848" s="30" t="str">
        <x:v>Chicago Energy Benchmarking</x:v>
      </x:c>
      <x:c r="I3848" s="30" t="str">
        <x:v>2023</x:v>
      </x:c>
      <x:c r="J3848" s="30" t="str">
        <x:v>https://data.cityofchicago.org/d/xq83-jr8c</x:v>
      </x:c>
      <x:c r="K3848" s="30" t="str">
        <x:v>Reporting status: Submitted; Property type: Multifamily Housing; Year Built is owner-reported and may reflect a complete renovation for some properties.</x:v>
      </x:c>
      <x:c r="L3848" s="30" t="str">
        <x:v>Medium</x:v>
      </x:c>
    </x:row>
    <x:row r="3849">
      <x:c r="A3849" s="32" t="n">
        <x:v>2018</x:v>
      </x:c>
      <x:c r="B3849" s="30" t="str">
        <x:v>151 North Franklin</x:v>
      </x:c>
      <x:c r="C3849" s="30" t="str">
        <x:v>151 N. Franklin Street</x:v>
      </x:c>
      <x:c r="D3849" s="32" t="str"/>
      <x:c r="E3849" s="30" t="str">
        <x:v>Present in City energy-benchmarking inventory (latest record 2023); demolition/loss not independently established</x:v>
      </x:c>
      <x:c r="F3849" s="30" t="str">
        <x:v>2018</x:v>
      </x:c>
      <x:c r="G3849" s="30" t="str"/>
      <x:c r="H3849" s="30" t="str">
        <x:v>Chicago Energy Benchmarking</x:v>
      </x:c>
      <x:c r="I3849" s="30" t="str">
        <x:v>2023</x:v>
      </x:c>
      <x:c r="J3849" s="30" t="str">
        <x:v>https://data.cityofchicago.org/d/xq83-jr8c</x:v>
      </x:c>
      <x:c r="K3849" s="30" t="str">
        <x:v>Reporting status: Submitted; Property type: Office; Year Built is owner-reported and may reflect a complete renovation for some properties.</x:v>
      </x:c>
      <x:c r="L3849" s="30" t="str">
        <x:v>Medium</x:v>
      </x:c>
    </x:row>
    <x:row r="3850">
      <x:c r="A3850" s="32" t="n">
        <x:v>2018</x:v>
      </x:c>
      <x:c r="B3850" s="30" t="str">
        <x:v>1515 W Webster, LLC</x:v>
      </x:c>
      <x:c r="C3850" s="30" t="str">
        <x:v>1515 W Webster Avenue</x:v>
      </x:c>
      <x:c r="D3850" s="32" t="str"/>
      <x:c r="E3850" s="30" t="str">
        <x:v>Present in City energy-benchmarking inventory (latest record 2023); demolition/loss not independently established</x:v>
      </x:c>
      <x:c r="F3850" s="30" t="str">
        <x:v>2018</x:v>
      </x:c>
      <x:c r="G3850" s="30" t="str"/>
      <x:c r="H3850" s="30" t="str">
        <x:v>Chicago Energy Benchmarking</x:v>
      </x:c>
      <x:c r="I3850" s="30" t="str">
        <x:v>2023</x:v>
      </x:c>
      <x:c r="J3850" s="30" t="str">
        <x:v>https://data.cityofchicago.org/d/xq83-jr8c</x:v>
      </x:c>
      <x:c r="K3850" s="30" t="str">
        <x:v>Reporting status: Submitted; Property type: Office; Year Built is owner-reported and may reflect a complete renovation for some properties.</x:v>
      </x:c>
      <x:c r="L3850" s="30" t="str">
        <x:v>Medium</x:v>
      </x:c>
    </x:row>
    <x:row r="3851">
      <x:c r="A3851" s="32" t="n">
        <x:v>2018</x:v>
      </x:c>
      <x:c r="B3851" s="30" t="str">
        <x:v>1636 W Adams St</x:v>
      </x:c>
      <x:c r="C3851" s="30" t="str">
        <x:v>1636 W Adams St</x:v>
      </x:c>
      <x:c r="D3851" s="32" t="str"/>
      <x:c r="E3851" s="30" t="str">
        <x:v>Present in City energy-benchmarking inventory (latest record 2022); demolition/loss not independently established</x:v>
      </x:c>
      <x:c r="F3851" s="30" t="str">
        <x:v>2018</x:v>
      </x:c>
      <x:c r="G3851" s="30" t="str"/>
      <x:c r="H3851" s="30" t="str">
        <x:v>Chicago Energy Benchmarking</x:v>
      </x:c>
      <x:c r="I3851" s="30" t="str">
        <x:v>2022</x:v>
      </x:c>
      <x:c r="J3851" s="30" t="str">
        <x:v>https://data.cityofchicago.org/d/xq83-jr8c</x:v>
      </x:c>
      <x:c r="K3851" s="30" t="str">
        <x:v>Reporting status: Submitted Data; Property type: Multifamily Housing; Year Built is owner-reported and may reflect a complete renovation for some properties.</x:v>
      </x:c>
      <x:c r="L3851" s="30" t="str">
        <x:v>Medium</x:v>
      </x:c>
    </x:row>
    <x:row r="3852">
      <x:c r="A3852" s="32" t="n">
        <x:v>2018</x:v>
      </x:c>
      <x:c r="B3852" s="30" t="str">
        <x:v>1955 North Richmond Street</x:v>
      </x:c>
      <x:c r="C3852" s="30" t="str">
        <x:v>1955 North Richmond Street</x:v>
      </x:c>
      <x:c r="D3852" s="32" t="str"/>
      <x:c r="E3852" s="30" t="str">
        <x:v>Present in City energy-benchmarking inventory (latest record 2023); demolition/loss not independently established</x:v>
      </x:c>
      <x:c r="F3852" s="30" t="str">
        <x:v>2018</x:v>
      </x:c>
      <x:c r="G3852" s="30" t="str"/>
      <x:c r="H3852" s="30" t="str">
        <x:v>Chicago Energy Benchmarking</x:v>
      </x:c>
      <x:c r="I3852" s="30" t="str">
        <x:v>2023</x:v>
      </x:c>
      <x:c r="J3852" s="30" t="str">
        <x:v>https://data.cityofchicago.org/d/xq83-jr8c</x:v>
      </x:c>
      <x:c r="K3852" s="30" t="str">
        <x:v>Reporting status: Submitted; Property type: Multifamily Housing; Year Built is owner-reported and may reflect a complete renovation for some properties.</x:v>
      </x:c>
      <x:c r="L3852" s="30" t="str">
        <x:v>Medium</x:v>
      </x:c>
    </x:row>
    <x:row r="3853">
      <x:c r="A3853" s="32" t="n">
        <x:v>2018</x:v>
      </x:c>
      <x:c r="B3853" s="30" t="str">
        <x:v>210 North Carpenter</x:v>
      </x:c>
      <x:c r="C3853" s="30" t="str">
        <x:v>210 N. Carpenter St.</x:v>
      </x:c>
      <x:c r="D3853" s="32" t="str"/>
      <x:c r="E3853" s="30" t="str">
        <x:v>Present in City energy-benchmarking inventory (latest record 2023); demolition/loss not independently established</x:v>
      </x:c>
      <x:c r="F3853" s="30" t="str">
        <x:v>2018</x:v>
      </x:c>
      <x:c r="G3853" s="30" t="str"/>
      <x:c r="H3853" s="30" t="str">
        <x:v>Chicago Energy Benchmarking</x:v>
      </x:c>
      <x:c r="I3853" s="30" t="str">
        <x:v>2023</x:v>
      </x:c>
      <x:c r="J3853" s="30" t="str">
        <x:v>https://data.cityofchicago.org/d/xq83-jr8c</x:v>
      </x:c>
      <x:c r="K3853" s="30" t="str">
        <x:v>Reporting status: Submitted; Property type: Office; Year Built is owner-reported and may reflect a complete renovation for some properties.</x:v>
      </x:c>
      <x:c r="L3853" s="30" t="str">
        <x:v>Medium</x:v>
      </x:c>
    </x:row>
    <x:row r="3854">
      <x:c r="A3854" s="32" t="n">
        <x:v>2018</x:v>
      </x:c>
      <x:c r="B3854" s="30" t="str">
        <x:v>4346 N Honore St</x:v>
      </x:c>
      <x:c r="C3854" s="30" t="str">
        <x:v>4346 N Honore St</x:v>
      </x:c>
      <x:c r="D3854" s="32" t="str"/>
      <x:c r="E3854" s="30" t="str">
        <x:v>Present in City energy-benchmarking inventory (latest record 2022); demolition/loss not independently established</x:v>
      </x:c>
      <x:c r="F3854" s="30" t="str">
        <x:v>2018</x:v>
      </x:c>
      <x:c r="G3854" s="30" t="str"/>
      <x:c r="H3854" s="30" t="str">
        <x:v>Chicago Energy Benchmarking</x:v>
      </x:c>
      <x:c r="I3854" s="30" t="str">
        <x:v>2022</x:v>
      </x:c>
      <x:c r="J3854" s="30" t="str">
        <x:v>https://data.cityofchicago.org/d/xq83-jr8c</x:v>
      </x:c>
      <x:c r="K3854" s="30" t="str">
        <x:v>Reporting status: Submitted Data; Property type: Multifamily Housing; Year Built is owner-reported and may reflect a complete renovation for some properties.</x:v>
      </x:c>
      <x:c r="L3854" s="30" t="str">
        <x:v>Medium</x:v>
      </x:c>
    </x:row>
    <x:row r="3855">
      <x:c r="A3855" s="32" t="n">
        <x:v>2018</x:v>
      </x:c>
      <x:c r="B3855" s="30" t="str">
        <x:v>465 N. Park (Brightly)</x:v>
      </x:c>
      <x:c r="C3855" s="30" t="str">
        <x:v>465 N. Park Drive</x:v>
      </x:c>
      <x:c r="D3855" s="32" t="str"/>
      <x:c r="E3855" s="30" t="str">
        <x:v>Present in City energy-benchmarking inventory (latest record 2023); demolition/loss not independently established</x:v>
      </x:c>
      <x:c r="F3855" s="30" t="str">
        <x:v>2018</x:v>
      </x:c>
      <x:c r="G3855" s="30" t="str"/>
      <x:c r="H3855" s="30" t="str">
        <x:v>Chicago Energy Benchmarking</x:v>
      </x:c>
      <x:c r="I3855" s="30" t="str">
        <x:v>2023</x:v>
      </x:c>
      <x:c r="J3855" s="30" t="str">
        <x:v>https://data.cityofchicago.org/d/xq83-jr8c</x:v>
      </x:c>
      <x:c r="K3855" s="30" t="str">
        <x:v>Reporting status: Submitted; Property type: Multifamily Housing; Year Built is owner-reported and may reflect a complete renovation for some properties.</x:v>
      </x:c>
      <x:c r="L3855" s="30" t="str">
        <x:v>Medium</x:v>
      </x:c>
    </x:row>
    <x:row r="3856">
      <x:c r="A3856" s="32" t="n">
        <x:v>2018</x:v>
      </x:c>
      <x:c r="B3856" s="30" t="str">
        <x:v>504 N. Green St.</x:v>
      </x:c>
      <x:c r="C3856" s="30" t="str">
        <x:v>504 N Green St</x:v>
      </x:c>
      <x:c r="D3856" s="32" t="str"/>
      <x:c r="E3856" s="30" t="str">
        <x:v>Present in City energy-benchmarking inventory (latest record 2021); demolition/loss not independently established</x:v>
      </x:c>
      <x:c r="F3856" s="30" t="str">
        <x:v>2018</x:v>
      </x:c>
      <x:c r="G3856" s="30" t="str"/>
      <x:c r="H3856" s="30" t="str">
        <x:v>Chicago Energy Benchmarking</x:v>
      </x:c>
      <x:c r="I3856" s="30" t="str">
        <x:v>2021</x:v>
      </x:c>
      <x:c r="J3856" s="30" t="str">
        <x:v>https://data.cityofchicago.org/d/xq83-jr8c</x:v>
      </x:c>
      <x:c r="K3856" s="30" t="str">
        <x:v>Reporting status: Submitted; Property type: Multifamily Housing; Year Built is owner-reported and may reflect a complete renovation for some properties.</x:v>
      </x:c>
      <x:c r="L3856" s="30" t="str">
        <x:v>Medium</x:v>
      </x:c>
    </x:row>
    <x:row r="3857">
      <x:c r="A3857" s="32" t="n">
        <x:v>2018</x:v>
      </x:c>
      <x:c r="B3857" s="30" t="str">
        <x:v>505 N. Green St.</x:v>
      </x:c>
      <x:c r="C3857" s="30" t="str">
        <x:v>505 North Green Street</x:v>
      </x:c>
      <x:c r="D3857" s="32" t="str"/>
      <x:c r="E3857" s="30" t="str">
        <x:v>Present in City energy-benchmarking inventory (latest record 2023); demolition/loss not independently established</x:v>
      </x:c>
      <x:c r="F3857" s="30" t="str">
        <x:v>2018</x:v>
      </x:c>
      <x:c r="G3857" s="30" t="str"/>
      <x:c r="H3857" s="30" t="str">
        <x:v>Chicago Energy Benchmarking</x:v>
      </x:c>
      <x:c r="I3857" s="30" t="str">
        <x:v>2023</x:v>
      </x:c>
      <x:c r="J3857" s="30" t="str">
        <x:v>https://data.cityofchicago.org/d/xq83-jr8c</x:v>
      </x:c>
      <x:c r="K3857" s="30" t="str">
        <x:v>Reporting status: Submitted; Property type: Multifamily Housing; Year Built is owner-reported and may reflect a complete renovation for some properties.</x:v>
      </x:c>
      <x:c r="L3857" s="30" t="str">
        <x:v>Medium</x:v>
      </x:c>
    </x:row>
    <x:row r="3858">
      <x:c r="A3858" s="32" t="n">
        <x:v>2018</x:v>
      </x:c>
      <x:c r="B3858" s="30" t="str">
        <x:v>625 W Adams St</x:v>
      </x:c>
      <x:c r="C3858" s="30" t="str">
        <x:v>625 W Adams St</x:v>
      </x:c>
      <x:c r="D3858" s="32" t="str"/>
      <x:c r="E3858" s="30" t="str">
        <x:v>Present in City energy-benchmarking inventory (latest record 2022); demolition/loss not independently established</x:v>
      </x:c>
      <x:c r="F3858" s="30" t="str">
        <x:v>2018</x:v>
      </x:c>
      <x:c r="G3858" s="30" t="str"/>
      <x:c r="H3858" s="30" t="str">
        <x:v>Chicago Energy Benchmarking</x:v>
      </x:c>
      <x:c r="I3858" s="30" t="str">
        <x:v>2022</x:v>
      </x:c>
      <x:c r="J3858" s="30" t="str">
        <x:v>https://data.cityofchicago.org/d/xq83-jr8c</x:v>
      </x:c>
      <x:c r="K3858" s="30" t="str">
        <x:v>Reporting status: Submitted Data; Property type: Office; Year Built is owner-reported and may reflect a complete renovation for some properties.</x:v>
      </x:c>
      <x:c r="L3858" s="30" t="str">
        <x:v>Medium</x:v>
      </x:c>
    </x:row>
    <x:row r="3859">
      <x:c r="A3859" s="32" t="n">
        <x:v>2018</x:v>
      </x:c>
      <x:c r="B3859" s="30" t="str">
        <x:v>811 W Fulton</x:v>
      </x:c>
      <x:c r="C3859" s="30" t="str">
        <x:v>803 W Fulton Market</x:v>
      </x:c>
      <x:c r="D3859" s="32" t="str"/>
      <x:c r="E3859" s="30" t="str">
        <x:v>Present in City energy-benchmarking inventory (latest record 2023); demolition/loss not independently established</x:v>
      </x:c>
      <x:c r="F3859" s="30" t="str">
        <x:v>2018</x:v>
      </x:c>
      <x:c r="G3859" s="30" t="str"/>
      <x:c r="H3859" s="30" t="str">
        <x:v>Chicago Energy Benchmarking</x:v>
      </x:c>
      <x:c r="I3859" s="30" t="str">
        <x:v>2023</x:v>
      </x:c>
      <x:c r="J3859" s="30" t="str">
        <x:v>https://data.cityofchicago.org/d/xq83-jr8c</x:v>
      </x:c>
      <x:c r="K3859" s="30" t="str">
        <x:v>Reporting status: Submitted; Property type: Office; Year Built is owner-reported and may reflect a complete renovation for some properties.</x:v>
      </x:c>
      <x:c r="L3859" s="30" t="str">
        <x:v>Medium</x:v>
      </x:c>
    </x:row>
    <x:row r="3860">
      <x:c r="A3860" s="32" t="n">
        <x:v>2018</x:v>
      </x:c>
      <x:c r="B3860" s="30" t="str">
        <x:v>826 W Montrose Ave</x:v>
      </x:c>
      <x:c r="C3860" s="30" t="str">
        <x:v>826 W Montrose Ave</x:v>
      </x:c>
      <x:c r="D3860" s="32" t="str"/>
      <x:c r="E3860" s="30" t="str">
        <x:v>Present in City energy-benchmarking inventory (latest record 2022); demolition/loss not independently established</x:v>
      </x:c>
      <x:c r="F3860" s="30" t="str">
        <x:v>2018</x:v>
      </x:c>
      <x:c r="G3860" s="30" t="str"/>
      <x:c r="H3860" s="30" t="str">
        <x:v>Chicago Energy Benchmarking</x:v>
      </x:c>
      <x:c r="I3860" s="30" t="str">
        <x:v>2022</x:v>
      </x:c>
      <x:c r="J3860" s="30" t="str">
        <x:v>https://data.cityofchicago.org/d/xq83-jr8c</x:v>
      </x:c>
      <x:c r="K3860" s="30" t="str">
        <x:v>Reporting status: Submitted Data; Property type: Multifamily Housing; Year Built is owner-reported and may reflect a complete renovation for some properties.</x:v>
      </x:c>
      <x:c r="L3860" s="30" t="str">
        <x:v>Medium</x:v>
      </x:c>
    </x:row>
    <x:row r="3861">
      <x:c r="A3861" s="32" t="n">
        <x:v>2018</x:v>
      </x:c>
      <x:c r="B3861" s="30" t="str">
        <x:v>9 West Walton Condominium Association</x:v>
      </x:c>
      <x:c r="C3861" s="30" t="str">
        <x:v>9 W Walton</x:v>
      </x:c>
      <x:c r="D3861" s="32" t="str"/>
      <x:c r="E3861" s="30" t="str">
        <x:v>Present in City energy-benchmarking inventory (latest record 2023); demolition/loss not independently established</x:v>
      </x:c>
      <x:c r="F3861" s="30" t="str">
        <x:v>2018</x:v>
      </x:c>
      <x:c r="G3861" s="30" t="str"/>
      <x:c r="H3861" s="30" t="str">
        <x:v>Chicago Energy Benchmarking</x:v>
      </x:c>
      <x:c r="I3861" s="30" t="str">
        <x:v>2023</x:v>
      </x:c>
      <x:c r="J3861" s="30" t="str">
        <x:v>https://data.cityofchicago.org/d/xq83-jr8c</x:v>
      </x:c>
      <x:c r="K3861" s="30" t="str">
        <x:v>Reporting status: Submitted; Property type: Multifamily Housing; Year Built is owner-reported and may reflect a complete renovation for some properties.</x:v>
      </x:c>
      <x:c r="L3861" s="30" t="str">
        <x:v>Medium</x:v>
      </x:c>
    </x:row>
    <x:row r="3862">
      <x:c r="A3862" s="32" t="n">
        <x:v>2018</x:v>
      </x:c>
      <x:c r="B3862" s="30" t="str">
        <x:v>Aberdeen</x:v>
      </x:c>
      <x:c r="C3862" s="30" t="str">
        <x:v>171 N. Aberdeen St</x:v>
      </x:c>
      <x:c r="D3862" s="32" t="str"/>
      <x:c r="E3862" s="30" t="str">
        <x:v>Present in City energy-benchmarking inventory (latest record 2023); demolition/loss not independently established</x:v>
      </x:c>
      <x:c r="F3862" s="30" t="str">
        <x:v>2018</x:v>
      </x:c>
      <x:c r="G3862" s="30" t="str"/>
      <x:c r="H3862" s="30" t="str">
        <x:v>Chicago Energy Benchmarking</x:v>
      </x:c>
      <x:c r="I3862" s="30" t="str">
        <x:v>2023</x:v>
      </x:c>
      <x:c r="J3862" s="30" t="str">
        <x:v>https://data.cityofchicago.org/d/xq83-jr8c</x:v>
      </x:c>
      <x:c r="K3862" s="30" t="str">
        <x:v>Reporting status: Submitted; Property type: Mixed Use Property; Year Built is owner-reported and may reflect a complete renovation for some properties.</x:v>
      </x:c>
      <x:c r="L3862" s="30" t="str">
        <x:v>Medium</x:v>
      </x:c>
    </x:row>
    <x:row r="3863">
      <x:c r="A3863" s="32" t="n">
        <x:v>2018</x:v>
      </x:c>
      <x:c r="B3863" s="30" t="str">
        <x:v>Addison &amp; Clark (dd020)</x:v>
      </x:c>
      <x:c r="C3863" s="30" t="str">
        <x:v>1025 W Addison St</x:v>
      </x:c>
      <x:c r="D3863" s="32" t="str"/>
      <x:c r="E3863" s="30" t="str">
        <x:v>Present in City energy-benchmarking inventory (latest record 2023); demolition/loss not independently established</x:v>
      </x:c>
      <x:c r="F3863" s="30" t="str">
        <x:v>2018</x:v>
      </x:c>
      <x:c r="G3863" s="30" t="str"/>
      <x:c r="H3863" s="30" t="str">
        <x:v>Chicago Energy Benchmarking</x:v>
      </x:c>
      <x:c r="I3863" s="30" t="str">
        <x:v>2023</x:v>
      </x:c>
      <x:c r="J3863" s="30" t="str">
        <x:v>https://data.cityofchicago.org/d/xq83-jr8c</x:v>
      </x:c>
      <x:c r="K3863" s="30" t="str">
        <x:v>Reporting status: Submitted; Property type: Multifamily Housing; Year Built is owner-reported and may reflect a complete renovation for some properties.</x:v>
      </x:c>
      <x:c r="L3863" s="30" t="str">
        <x:v>Medium</x:v>
      </x:c>
    </x:row>
    <x:row r="3864">
      <x:c r="A3864" s="32" t="n">
        <x:v>2018</x:v>
      </x:c>
      <x:c r="B3864" s="30" t="str">
        <x:v>Aloft Chicago Mag Mile</x:v>
      </x:c>
      <x:c r="C3864" s="30" t="str">
        <x:v>243 E. Ontario Street</x:v>
      </x:c>
      <x:c r="D3864" s="32" t="str"/>
      <x:c r="E3864" s="30" t="str">
        <x:v>Present in City energy-benchmarking inventory (latest record 2023); demolition/loss not independently established</x:v>
      </x:c>
      <x:c r="F3864" s="30" t="str">
        <x:v>2018</x:v>
      </x:c>
      <x:c r="G3864" s="30" t="str"/>
      <x:c r="H3864" s="30" t="str">
        <x:v>Chicago Energy Benchmarking</x:v>
      </x:c>
      <x:c r="I3864" s="30" t="str">
        <x:v>2023</x:v>
      </x:c>
      <x:c r="J3864" s="30" t="str">
        <x:v>https://data.cityofchicago.org/d/xq83-jr8c</x:v>
      </x:c>
      <x:c r="K3864" s="30" t="str">
        <x:v>Reporting status: Submitted; Property type: Hotel; Year Built is owner-reported and may reflect a complete renovation for some properties.</x:v>
      </x:c>
      <x:c r="L3864" s="30" t="str">
        <x:v>Medium</x:v>
      </x:c>
    </x:row>
    <x:row r="3865">
      <x:c r="A3865" s="32" t="n">
        <x:v>2018</x:v>
      </x:c>
      <x:c r="B3865" s="30" t="str">
        <x:v>CA Washington</x:v>
      </x:c>
      <x:c r="C3865" s="30" t="str">
        <x:v>27 N. Aberdeen Street</x:v>
      </x:c>
      <x:c r="D3865" s="32" t="str"/>
      <x:c r="E3865" s="30" t="str">
        <x:v>Present in City energy-benchmarking inventory (latest record 2023); demolition/loss not independently established</x:v>
      </x:c>
      <x:c r="F3865" s="30" t="str">
        <x:v>2018</x:v>
      </x:c>
      <x:c r="G3865" s="30" t="str"/>
      <x:c r="H3865" s="30" t="str">
        <x:v>Chicago Energy Benchmarking</x:v>
      </x:c>
      <x:c r="I3865" s="30" t="str">
        <x:v>2023</x:v>
      </x:c>
      <x:c r="J3865" s="30" t="str">
        <x:v>https://data.cityofchicago.org/d/xq83-jr8c</x:v>
      </x:c>
      <x:c r="K3865" s="30" t="str">
        <x:v>Reporting status: Submitted; Property type: Multifamily Housing; Year Built is owner-reported and may reflect a complete renovation for some properties.</x:v>
      </x:c>
      <x:c r="L3865" s="30" t="str">
        <x:v>Medium</x:v>
      </x:c>
    </x:row>
    <x:row r="3866">
      <x:c r="A3866" s="32" t="n">
        <x:v>2018</x:v>
      </x:c>
      <x:c r="B3866" s="30" t="str">
        <x:v>Choxy LLC</x:v>
      </x:c>
      <x:c r="C3866" s="30" t="str">
        <x:v>530 N Lasalle Dr</x:v>
      </x:c>
      <x:c r="D3866" s="32" t="str"/>
      <x:c r="E3866" s="30" t="str">
        <x:v>Present in City energy-benchmarking inventory (latest record 2023); demolition/loss not independently established</x:v>
      </x:c>
      <x:c r="F3866" s="30" t="str">
        <x:v>2018</x:v>
      </x:c>
      <x:c r="G3866" s="30" t="str"/>
      <x:c r="H3866" s="30" t="str">
        <x:v>Chicago Energy Benchmarking</x:v>
      </x:c>
      <x:c r="I3866" s="30" t="str">
        <x:v>2023</x:v>
      </x:c>
      <x:c r="J3866" s="30" t="str">
        <x:v>https://data.cityofchicago.org/d/xq83-jr8c</x:v>
      </x:c>
      <x:c r="K3866" s="30" t="str">
        <x:v>Reporting status: Submitted; Property type: Hotel; Year Built is owner-reported and may reflect a complete renovation for some properties.</x:v>
      </x:c>
      <x:c r="L3866" s="30" t="str">
        <x:v>Medium</x:v>
      </x:c>
    </x:row>
    <x:row r="3867">
      <x:c r="A3867" s="32" t="n">
        <x:v>2018</x:v>
      </x:c>
      <x:c r="B3867" s="30" t="str">
        <x:v>Ed Kaplan Family Institute for Innovation and Tech Entrepreneurship</x:v>
      </x:c>
      <x:c r="C3867" s="30" t="str">
        <x:v>3137 S Federal St</x:v>
      </x:c>
      <x:c r="D3867" s="32" t="str"/>
      <x:c r="E3867" s="30" t="str">
        <x:v>Present in City energy-benchmarking inventory (latest record 2021); demolition/loss not independently established</x:v>
      </x:c>
      <x:c r="F3867" s="30" t="str">
        <x:v>2018</x:v>
      </x:c>
      <x:c r="G3867" s="30" t="str"/>
      <x:c r="H3867" s="30" t="str">
        <x:v>Chicago Energy Benchmarking</x:v>
      </x:c>
      <x:c r="I3867" s="30" t="str">
        <x:v>2021</x:v>
      </x:c>
      <x:c r="J3867" s="30" t="str">
        <x:v>https://data.cityofchicago.org/d/xq83-jr8c</x:v>
      </x:c>
      <x:c r="K3867" s="30" t="str">
        <x:v>Reporting status: Submitted; Property type: College/University; Year Built is owner-reported and may reflect a complete renovation for some properties.</x:v>
      </x:c>
      <x:c r="L3867" s="30" t="str">
        <x:v>Medium</x:v>
      </x:c>
    </x:row>
    <x:row r="3868">
      <x:c r="A3868" s="32" t="n">
        <x:v>2018</x:v>
      </x:c>
      <x:c r="B3868" s="30" t="str">
        <x:v>Eight Eleven Uptown (gh000)</x:v>
      </x:c>
      <x:c r="C3868" s="30" t="str">
        <x:v>811 W Agatite Avenue</x:v>
      </x:c>
      <x:c r="D3868" s="32" t="str"/>
      <x:c r="E3868" s="30" t="str">
        <x:v>Present in City energy-benchmarking inventory (latest record 2023); demolition/loss not independently established</x:v>
      </x:c>
      <x:c r="F3868" s="30" t="str">
        <x:v>2018</x:v>
      </x:c>
      <x:c r="G3868" s="30" t="str"/>
      <x:c r="H3868" s="30" t="str">
        <x:v>Chicago Energy Benchmarking</x:v>
      </x:c>
      <x:c r="I3868" s="30" t="str">
        <x:v>2023</x:v>
      </x:c>
      <x:c r="J3868" s="30" t="str">
        <x:v>https://data.cityofchicago.org/d/xq83-jr8c</x:v>
      </x:c>
      <x:c r="K3868" s="30" t="str">
        <x:v>Reporting status: Submitted; Property type: Multifamily Housing; Year Built is owner-reported and may reflect a complete renovation for some properties.</x:v>
      </x:c>
      <x:c r="L3868" s="30" t="str">
        <x:v>Medium</x:v>
      </x:c>
    </x:row>
    <x:row r="3869">
      <x:c r="A3869" s="32" t="n">
        <x:v>2018</x:v>
      </x:c>
      <x:c r="B3869" s="30" t="str">
        <x:v>Elevate Lincoln Park _ CO (lv008)</x:v>
      </x:c>
      <x:c r="C3869" s="30" t="str">
        <x:v>930 W Altgeld St</x:v>
      </x:c>
      <x:c r="D3869" s="32" t="str"/>
      <x:c r="E3869" s="30" t="str">
        <x:v>Present in City energy-benchmarking inventory (latest record 2023); demolition/loss not independently established</x:v>
      </x:c>
      <x:c r="F3869" s="30" t="str">
        <x:v>2018</x:v>
      </x:c>
      <x:c r="G3869" s="30" t="str"/>
      <x:c r="H3869" s="30" t="str">
        <x:v>Chicago Energy Benchmarking</x:v>
      </x:c>
      <x:c r="I3869" s="30" t="str">
        <x:v>2023</x:v>
      </x:c>
      <x:c r="J3869" s="30" t="str">
        <x:v>https://data.cityofchicago.org/d/xq83-jr8c</x:v>
      </x:c>
      <x:c r="K3869" s="30" t="str">
        <x:v>Reporting status: Submitted; Property type: Multifamily Housing; Year Built is owner-reported and may reflect a complete renovation for some properties.</x:v>
      </x:c>
      <x:c r="L3869" s="30" t="str">
        <x:v>Medium</x:v>
      </x:c>
    </x:row>
    <x:row r="3870">
      <x:c r="A3870" s="32" t="n">
        <x:v>2018</x:v>
      </x:c>
      <x:c r="B3870" s="30" t="str">
        <x:v>Hiltons at McCormick Place</x:v>
      </x:c>
      <x:c r="C3870" s="30" t="str">
        <x:v>123 East Cermak, Suite 300</x:v>
      </x:c>
      <x:c r="D3870" s="32" t="str"/>
      <x:c r="E3870" s="30" t="str">
        <x:v>Present in City energy-benchmarking inventory (latest record 2023); demolition/loss not independently established</x:v>
      </x:c>
      <x:c r="F3870" s="30" t="str">
        <x:v>2018</x:v>
      </x:c>
      <x:c r="G3870" s="30" t="str"/>
      <x:c r="H3870" s="30" t="str">
        <x:v>Chicago Energy Benchmarking</x:v>
      </x:c>
      <x:c r="I3870" s="30" t="str">
        <x:v>2023</x:v>
      </x:c>
      <x:c r="J3870" s="30" t="str">
        <x:v>https://data.cityofchicago.org/d/xq83-jr8c</x:v>
      </x:c>
      <x:c r="K3870" s="30" t="str">
        <x:v>Reporting status: Submitted; Property type: Hotel; Year Built is owner-reported and may reflect a complete renovation for some properties.</x:v>
      </x:c>
      <x:c r="L3870" s="30" t="str">
        <x:v>Medium</x:v>
      </x:c>
    </x:row>
    <x:row r="3871">
      <x:c r="A3871" s="32" t="n">
        <x:v>2018</x:v>
      </x:c>
      <x:c r="B3871" s="30" t="str">
        <x:v>Holtschneider Performance Center</x:v>
      </x:c>
      <x:c r="C3871" s="30" t="str">
        <x:v>2330 N. Halstead St.</x:v>
      </x:c>
      <x:c r="D3871" s="32" t="str"/>
      <x:c r="E3871" s="30" t="str">
        <x:v>Present in City energy-benchmarking inventory (latest record 2023); demolition/loss not independently established</x:v>
      </x:c>
      <x:c r="F3871" s="30" t="str">
        <x:v>2018</x:v>
      </x:c>
      <x:c r="G3871" s="30" t="str"/>
      <x:c r="H3871" s="30" t="str">
        <x:v>Chicago Energy Benchmarking</x:v>
      </x:c>
      <x:c r="I3871" s="30" t="str">
        <x:v>2023</x:v>
      </x:c>
      <x:c r="J3871" s="30" t="str">
        <x:v>https://data.cityofchicago.org/d/xq83-jr8c</x:v>
      </x:c>
      <x:c r="K3871" s="30" t="str">
        <x:v>Reporting status: Submitted; Property type: Performing Arts; Year Built is owner-reported and may reflect a complete renovation for some properties.</x:v>
      </x:c>
      <x:c r="L3871" s="30" t="str">
        <x:v>Medium</x:v>
      </x:c>
    </x:row>
    <x:row r="3872">
      <x:c r="A3872" s="32" t="n">
        <x:v>2018</x:v>
      </x:c>
      <x:c r="B3872" s="30" t="str">
        <x:v>Hotel Zachary</x:v>
      </x:c>
      <x:c r="C3872" s="30" t="str">
        <x:v>3630 N. Clark St.</x:v>
      </x:c>
      <x:c r="D3872" s="32" t="str"/>
      <x:c r="E3872" s="30" t="str">
        <x:v>Present in City energy-benchmarking inventory (latest record 2023); demolition/loss not independently established</x:v>
      </x:c>
      <x:c r="F3872" s="30" t="str">
        <x:v>2018</x:v>
      </x:c>
      <x:c r="G3872" s="30" t="str"/>
      <x:c r="H3872" s="30" t="str">
        <x:v>Chicago Energy Benchmarking</x:v>
      </x:c>
      <x:c r="I3872" s="30" t="str">
        <x:v>2023</x:v>
      </x:c>
      <x:c r="J3872" s="30" t="str">
        <x:v>https://data.cityofchicago.org/d/xq83-jr8c</x:v>
      </x:c>
      <x:c r="K3872" s="30" t="str">
        <x:v>Reporting status: Submitted; Property type: Hotel; Year Built is owner-reported and may reflect a complete renovation for some properties.</x:v>
      </x:c>
      <x:c r="L3872" s="30" t="str">
        <x:v>Medium</x:v>
      </x:c>
    </x:row>
    <x:row r="3873">
      <x:c r="A3873" s="32" t="n">
        <x:v>2018</x:v>
      </x:c>
      <x:c r="B3873" s="30" t="str">
        <x:v>Kedzie Property</x:v>
      </x:c>
      <x:c r="C3873" s="30" t="str">
        <x:v>4447 N Kedzie</x:v>
      </x:c>
      <x:c r="D3873" s="32" t="str"/>
      <x:c r="E3873" s="30" t="str">
        <x:v>Present in City energy-benchmarking inventory (latest record 2023); demolition/loss not independently established</x:v>
      </x:c>
      <x:c r="F3873" s="30" t="str">
        <x:v>2018</x:v>
      </x:c>
      <x:c r="G3873" s="30" t="str"/>
      <x:c r="H3873" s="30" t="str">
        <x:v>Chicago Energy Benchmarking</x:v>
      </x:c>
      <x:c r="I3873" s="30" t="str">
        <x:v>2023</x:v>
      </x:c>
      <x:c r="J3873" s="30" t="str">
        <x:v>https://data.cityofchicago.org/d/xq83-jr8c</x:v>
      </x:c>
      <x:c r="K3873" s="30" t="str">
        <x:v>Reporting status: Submitted; Property type: Multifamily Housing; Year Built is owner-reported and may reflect a complete renovation for some properties.</x:v>
      </x:c>
      <x:c r="L3873" s="30" t="str">
        <x:v>Medium</x:v>
      </x:c>
    </x:row>
    <x:row r="3874">
      <x:c r="A3874" s="32" t="n">
        <x:v>2018</x:v>
      </x:c>
      <x:c r="B3874" s="30" t="str">
        <x:v>Marlowe</x:v>
      </x:c>
      <x:c r="C3874" s="30" t="str">
        <x:v>169 West Huron St</x:v>
      </x:c>
      <x:c r="D3874" s="32" t="str"/>
      <x:c r="E3874" s="30" t="str">
        <x:v>Present in City energy-benchmarking inventory (latest record 2023); demolition/loss not independently established</x:v>
      </x:c>
      <x:c r="F3874" s="30" t="str">
        <x:v>2018</x:v>
      </x:c>
      <x:c r="G3874" s="30" t="str"/>
      <x:c r="H3874" s="30" t="str">
        <x:v>Chicago Energy Benchmarking</x:v>
      </x:c>
      <x:c r="I3874" s="30" t="str">
        <x:v>2023</x:v>
      </x:c>
      <x:c r="J3874" s="30" t="str">
        <x:v>https://data.cityofchicago.org/d/xq83-jr8c</x:v>
      </x:c>
      <x:c r="K3874" s="30" t="str">
        <x:v>Reporting status: Submitted; Property type: Multifamily Housing; Year Built is owner-reported and may reflect a complete renovation for some properties.</x:v>
      </x:c>
      <x:c r="L3874" s="30" t="str">
        <x:v>Medium</x:v>
      </x:c>
    </x:row>
    <x:row r="3875">
      <x:c r="A3875" s="32" t="n">
        <x:v>2018</x:v>
      </x:c>
      <x:c r="B3875" s="30" t="str">
        <x:v>McCrory Senior Housing</x:v>
      </x:c>
      <x:c r="C3875" s="30" t="str">
        <x:v>1659 W. Washington Boulevard</x:v>
      </x:c>
      <x:c r="D3875" s="32" t="str"/>
      <x:c r="E3875" s="30" t="str">
        <x:v>Present in City energy-benchmarking inventory (latest record 2023); demolition/loss not independently established</x:v>
      </x:c>
      <x:c r="F3875" s="30" t="str">
        <x:v>2018</x:v>
      </x:c>
      <x:c r="G3875" s="30" t="str"/>
      <x:c r="H3875" s="30" t="str">
        <x:v>Chicago Energy Benchmarking</x:v>
      </x:c>
      <x:c r="I3875" s="30" t="str">
        <x:v>2023</x:v>
      </x:c>
      <x:c r="J3875" s="30" t="str">
        <x:v>https://data.cityofchicago.org/d/xq83-jr8c</x:v>
      </x:c>
      <x:c r="K3875" s="30" t="str">
        <x:v>Reporting status: Submitted; Property type: Multifamily Housing; Year Built is owner-reported and may reflect a complete renovation for some properties.</x:v>
      </x:c>
      <x:c r="L3875" s="30" t="str">
        <x:v>Medium</x:v>
      </x:c>
    </x:row>
    <x:row r="3876">
      <x:c r="A3876" s="32" t="n">
        <x:v>2018</x:v>
      </x:c>
      <x:c r="B3876" s="30" t="str">
        <x:v>Milieu Apartments</x:v>
      </x:c>
      <x:c r="C3876" s="30" t="str">
        <x:v>205 South Peoria Street</x:v>
      </x:c>
      <x:c r="D3876" s="32" t="str"/>
      <x:c r="E3876" s="30" t="str">
        <x:v>Present in City energy-benchmarking inventory (latest record 2023); demolition/loss not independently established</x:v>
      </x:c>
      <x:c r="F3876" s="30" t="str">
        <x:v>2018</x:v>
      </x:c>
      <x:c r="G3876" s="30" t="str"/>
      <x:c r="H3876" s="30" t="str">
        <x:v>Chicago Energy Benchmarking</x:v>
      </x:c>
      <x:c r="I3876" s="30" t="str">
        <x:v>2023</x:v>
      </x:c>
      <x:c r="J3876" s="30" t="str">
        <x:v>https://data.cityofchicago.org/d/xq83-jr8c</x:v>
      </x:c>
      <x:c r="K3876" s="30" t="str">
        <x:v>Reporting status: Submitted; Property type: Multifamily Housing; Year Built is owner-reported and may reflect a complete renovation for some properties.</x:v>
      </x:c>
      <x:c r="L3876" s="30" t="str">
        <x:v>Medium</x:v>
      </x:c>
    </x:row>
    <x:row r="3877">
      <x:c r="A3877" s="32" t="n">
        <x:v>2018</x:v>
      </x:c>
      <x:c r="B3877" s="30" t="str">
        <x:v>Monroe Aberdeen Place (mn147)</x:v>
      </x:c>
      <x:c r="C3877" s="30" t="str">
        <x:v>1050 W Monroe St</x:v>
      </x:c>
      <x:c r="D3877" s="32" t="str"/>
      <x:c r="E3877" s="30" t="str">
        <x:v>Present in City energy-benchmarking inventory (latest record 2023); demolition/loss not independently established</x:v>
      </x:c>
      <x:c r="F3877" s="30" t="str">
        <x:v>2018</x:v>
      </x:c>
      <x:c r="G3877" s="30" t="str"/>
      <x:c r="H3877" s="30" t="str">
        <x:v>Chicago Energy Benchmarking</x:v>
      </x:c>
      <x:c r="I3877" s="30" t="str">
        <x:v>2023</x:v>
      </x:c>
      <x:c r="J3877" s="30" t="str">
        <x:v>https://data.cityofchicago.org/d/xq83-jr8c</x:v>
      </x:c>
      <x:c r="K3877" s="30" t="str">
        <x:v>Reporting status: Submitted; Property type: Multifamily Housing; Year Built is owner-reported and may reflect a complete renovation for some properties.</x:v>
      </x:c>
      <x:c r="L3877" s="30" t="str">
        <x:v>Medium</x:v>
      </x:c>
    </x:row>
    <x:row r="3878">
      <x:c r="A3878" s="32" t="n">
        <x:v>2018</x:v>
      </x:c>
      <x:c r="B3878" s="30" t="str">
        <x:v>Noca Blu</x:v>
      </x:c>
      <x:c r="C3878" s="30" t="str">
        <x:v>2340 N California Ave</x:v>
      </x:c>
      <x:c r="D3878" s="32" t="str"/>
      <x:c r="E3878" s="30" t="str">
        <x:v>Present in City energy-benchmarking inventory (latest record 2023); demolition/loss not independently established</x:v>
      </x:c>
      <x:c r="F3878" s="30" t="str">
        <x:v>2018</x:v>
      </x:c>
      <x:c r="G3878" s="30" t="str"/>
      <x:c r="H3878" s="30" t="str">
        <x:v>Chicago Energy Benchmarking</x:v>
      </x:c>
      <x:c r="I3878" s="30" t="str">
        <x:v>2023</x:v>
      </x:c>
      <x:c r="J3878" s="30" t="str">
        <x:v>https://data.cityofchicago.org/d/xq83-jr8c</x:v>
      </x:c>
      <x:c r="K3878" s="30" t="str">
        <x:v>Reporting status: Submitted; Property type: Multifamily Housing; Year Built is owner-reported and may reflect a complete renovation for some properties.</x:v>
      </x:c>
      <x:c r="L3878" s="30" t="str">
        <x:v>Medium</x:v>
      </x:c>
    </x:row>
    <x:row r="3879">
      <x:c r="A3879" s="32" t="n">
        <x:v>2018</x:v>
      </x:c>
      <x:c r="B3879" s="30" t="str">
        <x:v>Old Post Office</x:v>
      </x:c>
      <x:c r="C3879" s="30" t="str">
        <x:v>433 West Harrison Street</x:v>
      </x:c>
      <x:c r="D3879" s="32" t="str"/>
      <x:c r="E3879" s="30" t="str">
        <x:v>Present in City energy-benchmarking inventory (latest record 2023); demolition/loss not independently established</x:v>
      </x:c>
      <x:c r="F3879" s="30" t="str">
        <x:v>2018</x:v>
      </x:c>
      <x:c r="G3879" s="30" t="str"/>
      <x:c r="H3879" s="30" t="str">
        <x:v>Chicago Energy Benchmarking</x:v>
      </x:c>
      <x:c r="I3879" s="30" t="str">
        <x:v>2023</x:v>
      </x:c>
      <x:c r="J3879" s="30" t="str">
        <x:v>https://data.cityofchicago.org/d/xq83-jr8c</x:v>
      </x:c>
      <x:c r="K3879" s="30" t="str">
        <x:v>Reporting status: Submitted; Property type: Office; Year Built is owner-reported and may reflect a complete renovation for some properties.</x:v>
      </x:c>
      <x:c r="L3879" s="30" t="str">
        <x:v>Medium</x:v>
      </x:c>
    </x:row>
    <x:row r="3880">
      <x:c r="A3880" s="32" t="n">
        <x:v>2018</x:v>
      </x:c>
      <x:c r="B3880" s="30" t="str">
        <x:v>Old Town Park 1</x:v>
      </x:c>
      <x:c r="C3880" s="30" t="str">
        <x:v>1140 N Wells St</x:v>
      </x:c>
      <x:c r="D3880" s="32" t="str"/>
      <x:c r="E3880" s="30" t="str">
        <x:v>Present in City energy-benchmarking inventory (latest record 2023); demolition/loss not independently established</x:v>
      </x:c>
      <x:c r="F3880" s="30" t="str">
        <x:v>2018</x:v>
      </x:c>
      <x:c r="G3880" s="30" t="str"/>
      <x:c r="H3880" s="30" t="str">
        <x:v>Chicago Energy Benchmarking</x:v>
      </x:c>
      <x:c r="I3880" s="30" t="str">
        <x:v>2023</x:v>
      </x:c>
      <x:c r="J3880" s="30" t="str">
        <x:v>https://data.cityofchicago.org/d/xq83-jr8c</x:v>
      </x:c>
      <x:c r="K3880" s="30" t="str">
        <x:v>Reporting status: Submitted; Property type: Multifamily Housing; Year Built is owner-reported and may reflect a complete renovation for some properties.</x:v>
      </x:c>
      <x:c r="L3880" s="30" t="str">
        <x:v>Medium</x:v>
      </x:c>
    </x:row>
    <x:row r="3881">
      <x:c r="A3881" s="32" t="n">
        <x:v>2018</x:v>
      </x:c>
      <x:c r="B3881" s="30" t="str">
        <x:v>One Bennett Park</x:v>
      </x:c>
      <x:c r="C3881" s="30" t="str">
        <x:v>451 E Grand Ave</x:v>
      </x:c>
      <x:c r="D3881" s="32" t="str"/>
      <x:c r="E3881" s="30" t="str">
        <x:v>Present in City energy-benchmarking inventory (latest record 2023); demolition/loss not independently established</x:v>
      </x:c>
      <x:c r="F3881" s="30" t="str">
        <x:v>2018</x:v>
      </x:c>
      <x:c r="G3881" s="30" t="str"/>
      <x:c r="H3881" s="30" t="str">
        <x:v>Chicago Energy Benchmarking</x:v>
      </x:c>
      <x:c r="I3881" s="30" t="str">
        <x:v>2023</x:v>
      </x:c>
      <x:c r="J3881" s="30" t="str">
        <x:v>https://data.cityofchicago.org/d/xq83-jr8c</x:v>
      </x:c>
      <x:c r="K3881" s="30" t="str">
        <x:v>Reporting status: Submitted; Property type: Multifamily Housing; Year Built is owner-reported and may reflect a complete renovation for some properties.</x:v>
      </x:c>
      <x:c r="L3881" s="30" t="str">
        <x:v>Medium</x:v>
      </x:c>
    </x:row>
    <x:row r="3882">
      <x:c r="A3882" s="32" t="n">
        <x:v>2018</x:v>
      </x:c>
      <x:c r="B3882" s="30" t="str">
        <x:v>Sentral Michigan Avenue (ss009)</x:v>
      </x:c>
      <x:c r="C3882" s="30" t="str">
        <x:v>808 S Michigan Ave</x:v>
      </x:c>
      <x:c r="D3882" s="32" t="str"/>
      <x:c r="E3882" s="30" t="str">
        <x:v>Present in City energy-benchmarking inventory (latest record 2023); demolition/loss not independently established</x:v>
      </x:c>
      <x:c r="F3882" s="30" t="str">
        <x:v>2018</x:v>
      </x:c>
      <x:c r="G3882" s="30" t="str"/>
      <x:c r="H3882" s="30" t="str">
        <x:v>Chicago Energy Benchmarking</x:v>
      </x:c>
      <x:c r="I3882" s="30" t="str">
        <x:v>2023</x:v>
      </x:c>
      <x:c r="J3882" s="30" t="str">
        <x:v>https://data.cityofchicago.org/d/xq83-jr8c</x:v>
      </x:c>
      <x:c r="K3882" s="30" t="str">
        <x:v>Reporting status: Submitted; Property type: Multifamily Housing; Year Built is owner-reported and may reflect a complete renovation for some properties.</x:v>
      </x:c>
      <x:c r="L3882" s="30" t="str">
        <x:v>Medium</x:v>
      </x:c>
    </x:row>
    <x:row r="3883">
      <x:c r="A3883" s="32" t="n">
        <x:v>2018</x:v>
      </x:c>
      <x:c r="B3883" s="30" t="str">
        <x:v>Smashotels Chicago LLC</x:v>
      </x:c>
      <x:c r="C3883" s="30" t="str">
        <x:v>228 E. Ontario St.</x:v>
      </x:c>
      <x:c r="D3883" s="32" t="str"/>
      <x:c r="E3883" s="30" t="str">
        <x:v>Present in City energy-benchmarking inventory (latest record 2023); demolition/loss not independently established</x:v>
      </x:c>
      <x:c r="F3883" s="30" t="str">
        <x:v>2018</x:v>
      </x:c>
      <x:c r="G3883" s="30" t="str"/>
      <x:c r="H3883" s="30" t="str">
        <x:v>Chicago Energy Benchmarking</x:v>
      </x:c>
      <x:c r="I3883" s="30" t="str">
        <x:v>2023</x:v>
      </x:c>
      <x:c r="J3883" s="30" t="str">
        <x:v>https://data.cityofchicago.org/d/xq83-jr8c</x:v>
      </x:c>
      <x:c r="K3883" s="30" t="str">
        <x:v>Reporting status: Submitted; Property type: Hotel; Year Built is owner-reported and may reflect a complete renovation for some properties.</x:v>
      </x:c>
      <x:c r="L3883" s="30" t="str">
        <x:v>Medium</x:v>
      </x:c>
    </x:row>
    <x:row r="3884">
      <x:c r="A3884" s="32" t="n">
        <x:v>2018</x:v>
      </x:c>
      <x:c r="B3884" s="30" t="str">
        <x:v>Solstice on the Park</x:v>
      </x:c>
      <x:c r="C3884" s="30" t="str">
        <x:v>1616 E 56th St</x:v>
      </x:c>
      <x:c r="D3884" s="32" t="str"/>
      <x:c r="E3884" s="30" t="str">
        <x:v>Present in City energy-benchmarking inventory (latest record 2023); demolition/loss not independently established</x:v>
      </x:c>
      <x:c r="F3884" s="30" t="str">
        <x:v>2018</x:v>
      </x:c>
      <x:c r="G3884" s="30" t="str"/>
      <x:c r="H3884" s="30" t="str">
        <x:v>Chicago Energy Benchmarking</x:v>
      </x:c>
      <x:c r="I3884" s="30" t="str">
        <x:v>2023</x:v>
      </x:c>
      <x:c r="J3884" s="30" t="str">
        <x:v>https://data.cityofchicago.org/d/xq83-jr8c</x:v>
      </x:c>
      <x:c r="K3884" s="30" t="str">
        <x:v>Reporting status: Submitted; Property type: Multifamily Housing; Year Built is owner-reported and may reflect a complete renovation for some properties.</x:v>
      </x:c>
      <x:c r="L3884" s="30" t="str">
        <x:v>Medium</x:v>
      </x:c>
    </x:row>
    <x:row r="3885">
      <x:c r="A3885" s="32" t="n">
        <x:v>2018</x:v>
      </x:c>
      <x:c r="B3885" s="30" t="str">
        <x:v>Sophy Hotel</x:v>
      </x:c>
      <x:c r="C3885" s="30" t="str">
        <x:v>1411 E 53rd Street</x:v>
      </x:c>
      <x:c r="D3885" s="32" t="str"/>
      <x:c r="E3885" s="30" t="str">
        <x:v>Present in City energy-benchmarking inventory (latest record 2023); demolition/loss not independently established</x:v>
      </x:c>
      <x:c r="F3885" s="30" t="str">
        <x:v>2018</x:v>
      </x:c>
      <x:c r="G3885" s="30" t="str"/>
      <x:c r="H3885" s="30" t="str">
        <x:v>Chicago Energy Benchmarking</x:v>
      </x:c>
      <x:c r="I3885" s="30" t="str">
        <x:v>2023</x:v>
      </x:c>
      <x:c r="J3885" s="30" t="str">
        <x:v>https://data.cityofchicago.org/d/xq83-jr8c</x:v>
      </x:c>
      <x:c r="K3885" s="30" t="str">
        <x:v>Reporting status: Submitted; Property type: Hotel; Year Built is owner-reported and may reflect a complete renovation for some properties.</x:v>
      </x:c>
      <x:c r="L3885" s="30" t="str">
        <x:v>Medium</x:v>
      </x:c>
    </x:row>
    <x:row r="3886">
      <x:c r="A3886" s="32" t="n">
        <x:v>2018</x:v>
      </x:c>
      <x:c r="B3886" s="30" t="str">
        <x:v>The Ardus</x:v>
      </x:c>
      <x:c r="C3886" s="30" t="str">
        <x:v>676 N Lasalle Dr</x:v>
      </x:c>
      <x:c r="D3886" s="32" t="str"/>
      <x:c r="E3886" s="30" t="str">
        <x:v>Present in City energy-benchmarking inventory (latest record 2023); demolition/loss not independently established</x:v>
      </x:c>
      <x:c r="F3886" s="30" t="str">
        <x:v>2018</x:v>
      </x:c>
      <x:c r="G3886" s="30" t="str"/>
      <x:c r="H3886" s="30" t="str">
        <x:v>Chicago Energy Benchmarking</x:v>
      </x:c>
      <x:c r="I3886" s="30" t="str">
        <x:v>2023</x:v>
      </x:c>
      <x:c r="J3886" s="30" t="str">
        <x:v>https://data.cityofchicago.org/d/xq83-jr8c</x:v>
      </x:c>
      <x:c r="K3886" s="30" t="str">
        <x:v>Reporting status: Submitted; Property type: Multifamily Housing; Year Built is owner-reported and may reflect a complete renovation for some properties.</x:v>
      </x:c>
      <x:c r="L3886" s="30" t="str">
        <x:v>Medium</x:v>
      </x:c>
    </x:row>
    <x:row r="3887">
      <x:c r="A3887" s="32" t="n">
        <x:v>2018</x:v>
      </x:c>
      <x:c r="B3887" s="30" t="str">
        <x:v>The Cooper (th110, co020)</x:v>
      </x:c>
      <x:c r="C3887" s="30" t="str">
        <x:v>720 South Wells Street</x:v>
      </x:c>
      <x:c r="D3887" s="32" t="str"/>
      <x:c r="E3887" s="30" t="str">
        <x:v>Present in City energy-benchmarking inventory (latest record 2023); demolition/loss not independently established</x:v>
      </x:c>
      <x:c r="F3887" s="30" t="str">
        <x:v>2018</x:v>
      </x:c>
      <x:c r="G3887" s="30" t="str"/>
      <x:c r="H3887" s="30" t="str">
        <x:v>Chicago Energy Benchmarking</x:v>
      </x:c>
      <x:c r="I3887" s="30" t="str">
        <x:v>2023</x:v>
      </x:c>
      <x:c r="J3887" s="30" t="str">
        <x:v>https://data.cityofchicago.org/d/xq83-jr8c</x:v>
      </x:c>
      <x:c r="K3887" s="30" t="str">
        <x:v>Reporting status: Submitted; Property type: Multifamily Housing; Year Built is owner-reported and may reflect a complete renovation for some properties.</x:v>
      </x:c>
      <x:c r="L3887" s="30" t="str">
        <x:v>Medium</x:v>
      </x:c>
    </x:row>
    <x:row r="3888">
      <x:c r="A3888" s="32" t="n">
        <x:v>2018</x:v>
      </x:c>
      <x:c r="B3888" s="30" t="str">
        <x:v>The Duncan</x:v>
      </x:c>
      <x:c r="C3888" s="30" t="str">
        <x:v>1515 W. Monroe St.</x:v>
      </x:c>
      <x:c r="D3888" s="32" t="str"/>
      <x:c r="E3888" s="30" t="str">
        <x:v>Present in City energy-benchmarking inventory (latest record 2023); demolition/loss not independently established</x:v>
      </x:c>
      <x:c r="F3888" s="30" t="str">
        <x:v>2018</x:v>
      </x:c>
      <x:c r="G3888" s="30" t="str"/>
      <x:c r="H3888" s="30" t="str">
        <x:v>Chicago Energy Benchmarking</x:v>
      </x:c>
      <x:c r="I3888" s="30" t="str">
        <x:v>2023</x:v>
      </x:c>
      <x:c r="J3888" s="30" t="str">
        <x:v>https://data.cityofchicago.org/d/xq83-jr8c</x:v>
      </x:c>
      <x:c r="K3888" s="30" t="str">
        <x:v>Reporting status: Submitted; Property type: Multifamily Housing; Year Built is owner-reported and may reflect a complete renovation for some properties.</x:v>
      </x:c>
      <x:c r="L3888" s="30" t="str">
        <x:v>Medium</x:v>
      </x:c>
    </x:row>
    <x:row r="3889">
      <x:c r="A3889" s="32" t="n">
        <x:v>2018</x:v>
      </x:c>
      <x:c r="B3889" s="30" t="str">
        <x:v>The Hampdens</x:v>
      </x:c>
      <x:c r="C3889" s="30" t="str">
        <x:v>2773 N Hampden Ct</x:v>
      </x:c>
      <x:c r="D3889" s="32" t="str"/>
      <x:c r="E3889" s="30" t="str">
        <x:v>Present in City energy-benchmarking inventory (latest record 2023); demolition/loss not independently established</x:v>
      </x:c>
      <x:c r="F3889" s="30" t="str">
        <x:v>2018</x:v>
      </x:c>
      <x:c r="G3889" s="30" t="str"/>
      <x:c r="H3889" s="30" t="str">
        <x:v>Chicago Energy Benchmarking</x:v>
      </x:c>
      <x:c r="I3889" s="30" t="str">
        <x:v>2023</x:v>
      </x:c>
      <x:c r="J3889" s="30" t="str">
        <x:v>https://data.cityofchicago.org/d/xq83-jr8c</x:v>
      </x:c>
      <x:c r="K3889" s="30" t="str">
        <x:v>Reporting status: Submitted; Property type: Multifamily Housing; Year Built is owner-reported and may reflect a complete renovation for some properties.</x:v>
      </x:c>
      <x:c r="L3889" s="30" t="str">
        <x:v>Medium</x:v>
      </x:c>
    </x:row>
    <x:row r="3890">
      <x:c r="A3890" s="32" t="n">
        <x:v>2018</x:v>
      </x:c>
      <x:c r="B3890" s="30" t="str">
        <x:v>The Mason (ms015)</x:v>
      </x:c>
      <x:c r="C3890" s="30" t="str">
        <x:v>180 N. Ada Street</x:v>
      </x:c>
      <x:c r="D3890" s="32" t="str"/>
      <x:c r="E3890" s="30" t="str">
        <x:v>Present in City energy-benchmarking inventory (latest record 2023); demolition/loss not independently established</x:v>
      </x:c>
      <x:c r="F3890" s="30" t="str">
        <x:v>2018</x:v>
      </x:c>
      <x:c r="G3890" s="30" t="str"/>
      <x:c r="H3890" s="30" t="str">
        <x:v>Chicago Energy Benchmarking</x:v>
      </x:c>
      <x:c r="I3890" s="30" t="str">
        <x:v>2023</x:v>
      </x:c>
      <x:c r="J3890" s="30" t="str">
        <x:v>https://data.cityofchicago.org/d/xq83-jr8c</x:v>
      </x:c>
      <x:c r="K3890" s="30" t="str">
        <x:v>Reporting status: Submitted; Property type: Multifamily Housing; Year Built is owner-reported and may reflect a complete renovation for some properties.</x:v>
      </x:c>
      <x:c r="L3890" s="30" t="str">
        <x:v>Medium</x:v>
      </x:c>
    </x:row>
    <x:row r="3891">
      <x:c r="A3891" s="32" t="n">
        <x:v>2018</x:v>
      </x:c>
      <x:c r="B3891" s="30" t="str">
        <x:v>The Professional Building (Central Campus Health Center)</x:v>
      </x:c>
      <x:c r="C3891" s="30" t="str">
        <x:v>1950 W. Polk St.</x:v>
      </x:c>
      <x:c r="D3891" s="32" t="str"/>
      <x:c r="E3891" s="30" t="str">
        <x:v>Present in City energy-benchmarking inventory (latest record 2023); demolition/loss not independently established</x:v>
      </x:c>
      <x:c r="F3891" s="30" t="str">
        <x:v>2018</x:v>
      </x:c>
      <x:c r="G3891" s="30" t="str"/>
      <x:c r="H3891" s="30" t="str">
        <x:v>Chicago Energy Benchmarking</x:v>
      </x:c>
      <x:c r="I3891" s="30" t="str">
        <x:v>2023</x:v>
      </x:c>
      <x:c r="J3891" s="30" t="str">
        <x:v>https://data.cityofchicago.org/d/xq83-jr8c</x:v>
      </x:c>
      <x:c r="K3891" s="30" t="str">
        <x:v>Reporting status: Submitted; Property type: Office; Year Built is owner-reported and may reflect a complete renovation for some properties.</x:v>
      </x:c>
      <x:c r="L3891" s="30" t="str">
        <x:v>Medium</x:v>
      </x:c>
    </x:row>
    <x:row r="3892">
      <x:c r="A3892" s="32" t="n">
        <x:v>2018</x:v>
      </x:c>
      <x:c r="B3892" s="30" t="str">
        <x:v>The Van Buren _CO (th202)</x:v>
      </x:c>
      <x:c r="C3892" s="30" t="str">
        <x:v>808 W Van Buren St</x:v>
      </x:c>
      <x:c r="D3892" s="32" t="str"/>
      <x:c r="E3892" s="30" t="str">
        <x:v>Present in City energy-benchmarking inventory (latest record 2023); demolition/loss not independently established</x:v>
      </x:c>
      <x:c r="F3892" s="30" t="str">
        <x:v>2018</x:v>
      </x:c>
      <x:c r="G3892" s="30" t="str"/>
      <x:c r="H3892" s="30" t="str">
        <x:v>Chicago Energy Benchmarking</x:v>
      </x:c>
      <x:c r="I3892" s="30" t="str">
        <x:v>2023</x:v>
      </x:c>
      <x:c r="J3892" s="30" t="str">
        <x:v>https://data.cityofchicago.org/d/xq83-jr8c</x:v>
      </x:c>
      <x:c r="K3892" s="30" t="str">
        <x:v>Reporting status: Submitted; Property type: Multifamily Housing; Year Built is owner-reported and may reflect a complete renovation for some properties.</x:v>
      </x:c>
      <x:c r="L3892" s="30" t="str">
        <x:v>Medium</x:v>
      </x:c>
    </x:row>
    <x:row r="3893">
      <x:c r="A3893" s="32" t="n">
        <x:v>2018</x:v>
      </x:c>
      <x:c r="B3893" s="30" t="str">
        <x:v>Trailhead</x:v>
      </x:c>
      <x:c r="C3893" s="30" t="str">
        <x:v>1744 N Western Ave</x:v>
      </x:c>
      <x:c r="D3893" s="32" t="str"/>
      <x:c r="E3893" s="30" t="str">
        <x:v>Present in City energy-benchmarking inventory (latest record 2023); demolition/loss not independently established</x:v>
      </x:c>
      <x:c r="F3893" s="30" t="str">
        <x:v>2018</x:v>
      </x:c>
      <x:c r="G3893" s="30" t="str"/>
      <x:c r="H3893" s="30" t="str">
        <x:v>Chicago Energy Benchmarking</x:v>
      </x:c>
      <x:c r="I3893" s="30" t="str">
        <x:v>2023</x:v>
      </x:c>
      <x:c r="J3893" s="30" t="str">
        <x:v>https://data.cityofchicago.org/d/xq83-jr8c</x:v>
      </x:c>
      <x:c r="K3893" s="30" t="str">
        <x:v>Reporting status: Submitted; Property type: Multifamily Housing; Year Built is owner-reported and may reflect a complete renovation for some properties.</x:v>
      </x:c>
      <x:c r="L3893" s="30" t="str">
        <x:v>Medium</x:v>
      </x:c>
    </x:row>
    <x:row r="3894">
      <x:c r="A3894" s="32" t="n">
        <x:v>2018</x:v>
      </x:c>
      <x:c r="B3894" s="30" t="str">
        <x:v>Viridian on Sheridan (vr033)</x:v>
      </x:c>
      <x:c r="C3894" s="30" t="str">
        <x:v>734 W Sheridan Rd</x:v>
      </x:c>
      <x:c r="D3894" s="32" t="str"/>
      <x:c r="E3894" s="30" t="str">
        <x:v>Present in City energy-benchmarking inventory (latest record 2023); demolition/loss not independently established</x:v>
      </x:c>
      <x:c r="F3894" s="30" t="str">
        <x:v>2018</x:v>
      </x:c>
      <x:c r="G3894" s="30" t="str"/>
      <x:c r="H3894" s="30" t="str">
        <x:v>Chicago Energy Benchmarking</x:v>
      </x:c>
      <x:c r="I3894" s="30" t="str">
        <x:v>2023</x:v>
      </x:c>
      <x:c r="J3894" s="30" t="str">
        <x:v>https://data.cityofchicago.org/d/xq83-jr8c</x:v>
      </x:c>
      <x:c r="K3894" s="30" t="str">
        <x:v>Reporting status: Submitted; Property type: Multifamily Housing; Year Built is owner-reported and may reflect a complete renovation for some properties.</x:v>
      </x:c>
      <x:c r="L3894" s="30" t="str">
        <x:v>Medium</x:v>
      </x:c>
    </x:row>
    <x:row r="3895">
      <x:c r="A3895" s="32" t="n">
        <x:v>2018</x:v>
      </x:c>
      <x:c r="B3895" s="30" t="str">
        <x:v>Wicker Park Connection - 1640 W Division</x:v>
      </x:c>
      <x:c r="C3895" s="30" t="str">
        <x:v>1640 W Division</x:v>
      </x:c>
      <x:c r="D3895" s="32" t="str"/>
      <x:c r="E3895" s="30" t="str">
        <x:v>Present in City energy-benchmarking inventory (latest record 2023); demolition/loss not independently established</x:v>
      </x:c>
      <x:c r="F3895" s="30" t="str">
        <x:v>2018</x:v>
      </x:c>
      <x:c r="G3895" s="30" t="str"/>
      <x:c r="H3895" s="30" t="str">
        <x:v>Chicago Energy Benchmarking</x:v>
      </x:c>
      <x:c r="I3895" s="30" t="str">
        <x:v>2023</x:v>
      </x:c>
      <x:c r="J3895" s="30" t="str">
        <x:v>https://data.cityofchicago.org/d/xq83-jr8c</x:v>
      </x:c>
      <x:c r="K3895" s="30" t="str">
        <x:v>Reporting status: Submitted; Property type: Multifamily Housing; Year Built is owner-reported and may reflect a complete renovation for some properties.</x:v>
      </x:c>
      <x:c r="L3895" s="30" t="str">
        <x:v>Medium</x:v>
      </x:c>
    </x:row>
    <x:row r="3896">
      <x:c r="A3896" s="32" t="n">
        <x:v>2019</x:v>
      </x:c>
      <x:c r="B3896" s="30" t="str">
        <x:v>(IL184) - 900 West Condo (900 W Washington Blvd)</x:v>
      </x:c>
      <x:c r="C3896" s="30" t="str">
        <x:v>900 W Washington Blvd</x:v>
      </x:c>
      <x:c r="D3896" s="32" t="str"/>
      <x:c r="E3896" s="30" t="str">
        <x:v>Present in City energy-benchmarking inventory (latest record 2023); demolition/loss not independently established</x:v>
      </x:c>
      <x:c r="F3896" s="30" t="str">
        <x:v>2019</x:v>
      </x:c>
      <x:c r="G3896" s="30" t="str"/>
      <x:c r="H3896" s="30" t="str">
        <x:v>Chicago Energy Benchmarking</x:v>
      </x:c>
      <x:c r="I3896" s="30" t="str">
        <x:v>2023</x:v>
      </x:c>
      <x:c r="J3896" s="30" t="str">
        <x:v>https://data.cityofchicago.org/d/xq83-jr8c</x:v>
      </x:c>
      <x:c r="K3896" s="30" t="str">
        <x:v>Reporting status: Submitted; Property type: Multifamily Housing; Year Built is owner-reported and may reflect a complete renovation for some properties.</x:v>
      </x:c>
      <x:c r="L3896" s="30" t="str">
        <x:v>Medium</x:v>
      </x:c>
    </x:row>
    <x:row r="3897">
      <x:c r="A3897" s="32" t="n">
        <x:v>2019</x:v>
      </x:c>
      <x:c r="B3897" s="30" t="str">
        <x:v>1135 W Sheridan Rd</x:v>
      </x:c>
      <x:c r="C3897" s="30" t="str">
        <x:v>1135 W Sheridan Rd</x:v>
      </x:c>
      <x:c r="D3897" s="32" t="str"/>
      <x:c r="E3897" s="30" t="str">
        <x:v>Present in City energy-benchmarking inventory (latest record 2022); demolition/loss not independently established</x:v>
      </x:c>
      <x:c r="F3897" s="30" t="str">
        <x:v>2019</x:v>
      </x:c>
      <x:c r="G3897" s="30" t="str"/>
      <x:c r="H3897" s="30" t="str">
        <x:v>Chicago Energy Benchmarking</x:v>
      </x:c>
      <x:c r="I3897" s="30" t="str">
        <x:v>2022</x:v>
      </x:c>
      <x:c r="J3897" s="30" t="str">
        <x:v>https://data.cityofchicago.org/d/xq83-jr8c</x:v>
      </x:c>
      <x:c r="K3897" s="30" t="str">
        <x:v>Reporting status: Submitted Data; Property type: Multifamily Housing; Year Built is owner-reported and may reflect a complete renovation for some properties.</x:v>
      </x:c>
      <x:c r="L3897" s="30" t="str">
        <x:v>Medium</x:v>
      </x:c>
    </x:row>
    <x:row r="3898">
      <x:c r="A3898" s="32" t="n">
        <x:v>2019</x:v>
      </x:c>
      <x:c r="B3898" s="30" t="str">
        <x:v>1555 N Ashland Ave</x:v>
      </x:c>
      <x:c r="C3898" s="30" t="str">
        <x:v>1555 N Ashland Ave</x:v>
      </x:c>
      <x:c r="D3898" s="32" t="str"/>
      <x:c r="E3898" s="30" t="str">
        <x:v>Present in City energy-benchmarking inventory (latest record 2020); demolition/loss not independently established</x:v>
      </x:c>
      <x:c r="F3898" s="30" t="str">
        <x:v>2019</x:v>
      </x:c>
      <x:c r="G3898" s="30" t="str"/>
      <x:c r="H3898" s="30" t="str">
        <x:v>Chicago Energy Benchmarking</x:v>
      </x:c>
      <x:c r="I3898" s="30" t="str">
        <x:v>2020</x:v>
      </x:c>
      <x:c r="J3898" s="30" t="str">
        <x:v>https://data.cityofchicago.org/d/xq83-jr8c</x:v>
      </x:c>
      <x:c r="K3898" s="30" t="str">
        <x:v>Reporting status: Submitted Data; Property type: Hotel; Year Built is owner-reported and may reflect a complete renovation for some properties.</x:v>
      </x:c>
      <x:c r="L3898" s="30" t="str">
        <x:v>Medium</x:v>
      </x:c>
    </x:row>
    <x:row r="3899">
      <x:c r="A3899" s="32" t="n">
        <x:v>2019</x:v>
      </x:c>
      <x:c r="B3899" s="30" t="str">
        <x:v>218 Irving Park</x:v>
      </x:c>
      <x:c r="C3899" s="30" t="str">
        <x:v>3443 W. Addison St.</x:v>
      </x:c>
      <x:c r="D3899" s="32" t="str"/>
      <x:c r="E3899" s="30" t="str">
        <x:v>Present in City energy-benchmarking inventory (latest record 2023); demolition/loss not independently established</x:v>
      </x:c>
      <x:c r="F3899" s="30" t="str">
        <x:v>2019</x:v>
      </x:c>
      <x:c r="G3899" s="30" t="str"/>
      <x:c r="H3899" s="30" t="str">
        <x:v>Chicago Energy Benchmarking</x:v>
      </x:c>
      <x:c r="I3899" s="30" t="str">
        <x:v>2023</x:v>
      </x:c>
      <x:c r="J3899" s="30" t="str">
        <x:v>https://data.cityofchicago.org/d/xq83-jr8c</x:v>
      </x:c>
      <x:c r="K3899" s="30" t="str">
        <x:v>Reporting status: Submitted; Property type: Retail Store; Year Built is owner-reported and may reflect a complete renovation for some properties.</x:v>
      </x:c>
      <x:c r="L3899" s="30" t="str">
        <x:v>Medium</x:v>
      </x:c>
    </x:row>
    <x:row r="3900">
      <x:c r="A3900" s="32" t="n">
        <x:v>2019</x:v>
      </x:c>
      <x:c r="B3900" s="30" t="str">
        <x:v>318 N. Carpenter</x:v>
      </x:c>
      <x:c r="C3900" s="30" t="str">
        <x:v>318 N. Carpenter</x:v>
      </x:c>
      <x:c r="D3900" s="32" t="str"/>
      <x:c r="E3900" s="30" t="str">
        <x:v>Present in City energy-benchmarking inventory (latest record 2023); demolition/loss not independently established</x:v>
      </x:c>
      <x:c r="F3900" s="30" t="str">
        <x:v>2019</x:v>
      </x:c>
      <x:c r="G3900" s="30" t="str"/>
      <x:c r="H3900" s="30" t="str">
        <x:v>Chicago Energy Benchmarking</x:v>
      </x:c>
      <x:c r="I3900" s="30" t="str">
        <x:v>2023</x:v>
      </x:c>
      <x:c r="J3900" s="30" t="str">
        <x:v>https://data.cityofchicago.org/d/xq83-jr8c</x:v>
      </x:c>
      <x:c r="K3900" s="30" t="str">
        <x:v>Reporting status: Submitted; Property type: Office; Year Built is owner-reported and may reflect a complete renovation for some properties.</x:v>
      </x:c>
      <x:c r="L3900" s="30" t="str">
        <x:v>Medium</x:v>
      </x:c>
    </x:row>
    <x:row r="3901">
      <x:c r="A3901" s="32" t="n">
        <x:v>2019</x:v>
      </x:c>
      <x:c r="B3901" s="30" t="str">
        <x:v>325 S. Paulina St. (Teamsters Local 705)</x:v>
      </x:c>
      <x:c r="C3901" s="30" t="str">
        <x:v>325 S. Paulina St.</x:v>
      </x:c>
      <x:c r="D3901" s="32" t="str"/>
      <x:c r="E3901" s="30" t="str">
        <x:v>Present in City energy-benchmarking inventory (latest record 2023); demolition/loss not independently established</x:v>
      </x:c>
      <x:c r="F3901" s="30" t="str">
        <x:v>2019</x:v>
      </x:c>
      <x:c r="G3901" s="30" t="str"/>
      <x:c r="H3901" s="30" t="str">
        <x:v>Chicago Energy Benchmarking</x:v>
      </x:c>
      <x:c r="I3901" s="30" t="str">
        <x:v>2023</x:v>
      </x:c>
      <x:c r="J3901" s="30" t="str">
        <x:v>https://data.cityofchicago.org/d/xq83-jr8c</x:v>
      </x:c>
      <x:c r="K3901" s="30" t="str">
        <x:v>Reporting status: Submitted; Property type: Office; Year Built is owner-reported and may reflect a complete renovation for some properties.</x:v>
      </x:c>
      <x:c r="L3901" s="30" t="str">
        <x:v>Medium</x:v>
      </x:c>
    </x:row>
    <x:row r="3902">
      <x:c r="A3902" s="32" t="n">
        <x:v>2019</x:v>
      </x:c>
      <x:c r="B3902" s="30" t="str">
        <x:v>330 Wells Owner LLC</x:v>
      </x:c>
      <x:c r="C3902" s="30" t="str">
        <x:v>330 S. Wells Street</x:v>
      </x:c>
      <x:c r="D3902" s="32" t="str"/>
      <x:c r="E3902" s="30" t="str">
        <x:v>Present in City energy-benchmarking inventory (latest record 2023); demolition/loss not independently established</x:v>
      </x:c>
      <x:c r="F3902" s="30" t="str">
        <x:v>2019</x:v>
      </x:c>
      <x:c r="G3902" s="30" t="str"/>
      <x:c r="H3902" s="30" t="str">
        <x:v>Chicago Energy Benchmarking</x:v>
      </x:c>
      <x:c r="I3902" s="30" t="str">
        <x:v>2023</x:v>
      </x:c>
      <x:c r="J3902" s="30" t="str">
        <x:v>https://data.cityofchicago.org/d/xq83-jr8c</x:v>
      </x:c>
      <x:c r="K3902" s="30" t="str">
        <x:v>Reporting status: Submitted; Property type: Multifamily Housing; Year Built is owner-reported and may reflect a complete renovation for some properties.</x:v>
      </x:c>
      <x:c r="L3902" s="30" t="str">
        <x:v>Medium</x:v>
      </x:c>
    </x:row>
    <x:row r="3903">
      <x:c r="A3903" s="32" t="n">
        <x:v>2019</x:v>
      </x:c>
      <x:c r="B3903" s="30" t="str">
        <x:v>333 N. Green</x:v>
      </x:c>
      <x:c r="C3903" s="30" t="str">
        <x:v>333 N. Green</x:v>
      </x:c>
      <x:c r="D3903" s="32" t="str"/>
      <x:c r="E3903" s="30" t="str">
        <x:v>Present in City energy-benchmarking inventory (latest record 2023); demolition/loss not independently established</x:v>
      </x:c>
      <x:c r="F3903" s="30" t="str">
        <x:v>2019</x:v>
      </x:c>
      <x:c r="G3903" s="30" t="str"/>
      <x:c r="H3903" s="30" t="str">
        <x:v>Chicago Energy Benchmarking</x:v>
      </x:c>
      <x:c r="I3903" s="30" t="str">
        <x:v>2023</x:v>
      </x:c>
      <x:c r="J3903" s="30" t="str">
        <x:v>https://data.cityofchicago.org/d/xq83-jr8c</x:v>
      </x:c>
      <x:c r="K3903" s="30" t="str">
        <x:v>Reporting status: Submitted; Property type: Office; Year Built is owner-reported and may reflect a complete renovation for some properties.</x:v>
      </x:c>
      <x:c r="L3903" s="30" t="str">
        <x:v>Medium</x:v>
      </x:c>
    </x:row>
    <x:row r="3904">
      <x:c r="A3904" s="32" t="n">
        <x:v>2019</x:v>
      </x:c>
      <x:c r="B3904" s="30" t="str">
        <x:v>450 W Belmont (wb008)</x:v>
      </x:c>
      <x:c r="C3904" s="30" t="str">
        <x:v>450 W Belmont</x:v>
      </x:c>
      <x:c r="D3904" s="32" t="str"/>
      <x:c r="E3904" s="30" t="str">
        <x:v>Present in City energy-benchmarking inventory (latest record 2023); demolition/loss not independently established</x:v>
      </x:c>
      <x:c r="F3904" s="30" t="str">
        <x:v>2019</x:v>
      </x:c>
      <x:c r="G3904" s="30" t="str"/>
      <x:c r="H3904" s="30" t="str">
        <x:v>Chicago Energy Benchmarking</x:v>
      </x:c>
      <x:c r="I3904" s="30" t="str">
        <x:v>2023</x:v>
      </x:c>
      <x:c r="J3904" s="30" t="str">
        <x:v>https://data.cityofchicago.org/d/xq83-jr8c</x:v>
      </x:c>
      <x:c r="K3904" s="30" t="str">
        <x:v>Reporting status: Submitted; Property type: Multifamily Housing; Year Built is owner-reported and may reflect a complete renovation for some properties.</x:v>
      </x:c>
      <x:c r="L3904" s="30" t="str">
        <x:v>Medium</x:v>
      </x:c>
    </x:row>
    <x:row r="3905">
      <x:c r="A3905" s="32" t="n">
        <x:v>2019</x:v>
      </x:c>
      <x:c r="B3905" s="30" t="str">
        <x:v>508 West Diversey Parkway</x:v>
      </x:c>
      <x:c r="C3905" s="30" t="str">
        <x:v>508 West Diversey Parkway</x:v>
      </x:c>
      <x:c r="D3905" s="32" t="str"/>
      <x:c r="E3905" s="30" t="str">
        <x:v>Present in City energy-benchmarking inventory (latest record 2023); demolition/loss not independently established</x:v>
      </x:c>
      <x:c r="F3905" s="30" t="str">
        <x:v>2019</x:v>
      </x:c>
      <x:c r="G3905" s="30" t="str"/>
      <x:c r="H3905" s="30" t="str">
        <x:v>Chicago Energy Benchmarking</x:v>
      </x:c>
      <x:c r="I3905" s="30" t="str">
        <x:v>2023</x:v>
      </x:c>
      <x:c r="J3905" s="30" t="str">
        <x:v>https://data.cityofchicago.org/d/xq83-jr8c</x:v>
      </x:c>
      <x:c r="K3905" s="30" t="str">
        <x:v>Reporting status: Submitted; Property type: Multifamily Housing; Year Built is owner-reported and may reflect a complete renovation for some properties.</x:v>
      </x:c>
      <x:c r="L3905" s="30" t="str">
        <x:v>Medium</x:v>
      </x:c>
    </x:row>
    <x:row r="3906">
      <x:c r="A3906" s="32" t="n">
        <x:v>2019</x:v>
      </x:c>
      <x:c r="B3906" s="30" t="str">
        <x:v>5525 W Diversey Avenue</x:v>
      </x:c>
      <x:c r="C3906" s="30" t="str">
        <x:v>5525 W Diversey Avenue</x:v>
      </x:c>
      <x:c r="D3906" s="32" t="str"/>
      <x:c r="E3906" s="30" t="str">
        <x:v>Present in City energy-benchmarking inventory (latest record 2023); demolition/loss not independently established</x:v>
      </x:c>
      <x:c r="F3906" s="30" t="str">
        <x:v>2019</x:v>
      </x:c>
      <x:c r="G3906" s="30" t="str"/>
      <x:c r="H3906" s="30" t="str">
        <x:v>Chicago Energy Benchmarking</x:v>
      </x:c>
      <x:c r="I3906" s="30" t="str">
        <x:v>2023</x:v>
      </x:c>
      <x:c r="J3906" s="30" t="str">
        <x:v>https://data.cityofchicago.org/d/xq83-jr8c</x:v>
      </x:c>
      <x:c r="K3906" s="30" t="str">
        <x:v>Reporting status: Submitted; Property type: Multifamily Housing; Year Built is owner-reported and may reflect a complete renovation for some properties.</x:v>
      </x:c>
      <x:c r="L3906" s="30" t="str">
        <x:v>Medium</x:v>
      </x:c>
    </x:row>
    <x:row r="3907">
      <x:c r="A3907" s="32" t="n">
        <x:v>2019</x:v>
      </x:c>
      <x:c r="B3907" s="30" t="str">
        <x:v>61 E Banks</x:v>
      </x:c>
      <x:c r="C3907" s="30" t="str">
        <x:v>61 E Banks</x:v>
      </x:c>
      <x:c r="D3907" s="32" t="str"/>
      <x:c r="E3907" s="30" t="str">
        <x:v>Present in City energy-benchmarking inventory (latest record 2023); demolition/loss not independently established</x:v>
      </x:c>
      <x:c r="F3907" s="30" t="str">
        <x:v>2019</x:v>
      </x:c>
      <x:c r="G3907" s="30" t="str"/>
      <x:c r="H3907" s="30" t="str">
        <x:v>Chicago Energy Benchmarking</x:v>
      </x:c>
      <x:c r="I3907" s="30" t="str">
        <x:v>2023</x:v>
      </x:c>
      <x:c r="J3907" s="30" t="str">
        <x:v>https://data.cityofchicago.org/d/xq83-jr8c</x:v>
      </x:c>
      <x:c r="K3907" s="30" t="str">
        <x:v>Reporting status: Submitted; Property type: Multifamily Housing; Year Built is owner-reported and may reflect a complete renovation for some properties.</x:v>
      </x:c>
      <x:c r="L3907" s="30" t="str">
        <x:v>Medium</x:v>
      </x:c>
    </x:row>
    <x:row r="3908">
      <x:c r="A3908" s="32" t="n">
        <x:v>2019</x:v>
      </x:c>
      <x:c r="B3908" s="30" t="str">
        <x:v>727 W Madison St</x:v>
      </x:c>
      <x:c r="C3908" s="30" t="str">
        <x:v>727 W Madison St</x:v>
      </x:c>
      <x:c r="D3908" s="32" t="str"/>
      <x:c r="E3908" s="30" t="str">
        <x:v>Present in City energy-benchmarking inventory (latest record 2022); demolition/loss not independently established</x:v>
      </x:c>
      <x:c r="F3908" s="30" t="str">
        <x:v>2019</x:v>
      </x:c>
      <x:c r="G3908" s="30" t="str"/>
      <x:c r="H3908" s="30" t="str">
        <x:v>Chicago Energy Benchmarking</x:v>
      </x:c>
      <x:c r="I3908" s="30" t="str">
        <x:v>2022</x:v>
      </x:c>
      <x:c r="J3908" s="30" t="str">
        <x:v>https://data.cityofchicago.org/d/xq83-jr8c</x:v>
      </x:c>
      <x:c r="K3908" s="30" t="str">
        <x:v>Reporting status: Submitted Data; Property type: Multifamily Housing; Year Built is owner-reported and may reflect a complete renovation for some properties.</x:v>
      </x:c>
      <x:c r="L3908" s="30" t="str">
        <x:v>Medium</x:v>
      </x:c>
    </x:row>
    <x:row r="3909">
      <x:c r="A3909" s="32" t="n">
        <x:v>2019</x:v>
      </x:c>
      <x:c r="B3909" s="30" t="str">
        <x:v>754 S Wabash</x:v>
      </x:c>
      <x:c r="C3909" s="30" t="str">
        <x:v>754 S Wabash</x:v>
      </x:c>
      <x:c r="D3909" s="32" t="str"/>
      <x:c r="E3909" s="30" t="str">
        <x:v>Present in City energy-benchmarking inventory (latest record 2023); demolition/loss not independently established</x:v>
      </x:c>
      <x:c r="F3909" s="30" t="str">
        <x:v>2019</x:v>
      </x:c>
      <x:c r="G3909" s="30" t="str"/>
      <x:c r="H3909" s="30" t="str">
        <x:v>Chicago Energy Benchmarking</x:v>
      </x:c>
      <x:c r="I3909" s="30" t="str">
        <x:v>2023</x:v>
      </x:c>
      <x:c r="J3909" s="30" t="str">
        <x:v>https://data.cityofchicago.org/d/xq83-jr8c</x:v>
      </x:c>
      <x:c r="K3909" s="30" t="str">
        <x:v>Reporting status: Submitted; Property type: College/University; Year Built is owner-reported and may reflect a complete renovation for some properties.</x:v>
      </x:c>
      <x:c r="L3909" s="30" t="str">
        <x:v>Medium</x:v>
      </x:c>
    </x:row>
    <x:row r="3910">
      <x:c r="A3910" s="32" t="n">
        <x:v>2019</x:v>
      </x:c>
      <x:c r="B3910" s="30" t="str">
        <x:v>Arrive Michigan Avenue</x:v>
      </x:c>
      <x:c r="C3910" s="30" t="str">
        <x:v>1326 South Michigan Avenue</x:v>
      </x:c>
      <x:c r="D3910" s="32" t="str"/>
      <x:c r="E3910" s="30" t="str">
        <x:v>Present in City energy-benchmarking inventory (latest record 2023); demolition/loss not independently established</x:v>
      </x:c>
      <x:c r="F3910" s="30" t="str">
        <x:v>2019</x:v>
      </x:c>
      <x:c r="G3910" s="30" t="str"/>
      <x:c r="H3910" s="30" t="str">
        <x:v>Chicago Energy Benchmarking</x:v>
      </x:c>
      <x:c r="I3910" s="30" t="str">
        <x:v>2023</x:v>
      </x:c>
      <x:c r="J3910" s="30" t="str">
        <x:v>https://data.cityofchicago.org/d/xq83-jr8c</x:v>
      </x:c>
      <x:c r="K3910" s="30" t="str">
        <x:v>Reporting status: Submitted; Property type: Multifamily Housing; Year Built is owner-reported and may reflect a complete renovation for some properties.</x:v>
      </x:c>
      <x:c r="L3910" s="30" t="str">
        <x:v>Medium</x:v>
      </x:c>
    </x:row>
    <x:row r="3911">
      <x:c r="A3911" s="32" t="n">
        <x:v>2019</x:v>
      </x:c>
      <x:c r="B3911" s="30" t="str">
        <x:v>Central States</x:v>
      </x:c>
      <x:c r="C3911" s="30" t="str">
        <x:v>8647 West Higgins Road</x:v>
      </x:c>
      <x:c r="D3911" s="32" t="str"/>
      <x:c r="E3911" s="30" t="str">
        <x:v>Present in City energy-benchmarking inventory (latest record 2023); demolition/loss not independently established</x:v>
      </x:c>
      <x:c r="F3911" s="30" t="str">
        <x:v>2019</x:v>
      </x:c>
      <x:c r="G3911" s="30" t="str"/>
      <x:c r="H3911" s="30" t="str">
        <x:v>Chicago Energy Benchmarking</x:v>
      </x:c>
      <x:c r="I3911" s="30" t="str">
        <x:v>2023</x:v>
      </x:c>
      <x:c r="J3911" s="30" t="str">
        <x:v>https://data.cityofchicago.org/d/xq83-jr8c</x:v>
      </x:c>
      <x:c r="K3911" s="30" t="str">
        <x:v>Reporting status: Submitted; Property type: Office; Year Built is owner-reported and may reflect a complete renovation for some properties.</x:v>
      </x:c>
      <x:c r="L3911" s="30" t="str">
        <x:v>Medium</x:v>
      </x:c>
    </x:row>
    <x:row r="3912">
      <x:c r="A3912" s="32" t="n">
        <x:v>2019</x:v>
      </x:c>
      <x:c r="B3912" s="30" t="str">
        <x:v>Coeval - CO (cv013)</x:v>
      </x:c>
      <x:c r="C3912" s="30" t="str">
        <x:v>51 E 14th St</x:v>
      </x:c>
      <x:c r="D3912" s="32" t="str"/>
      <x:c r="E3912" s="30" t="str">
        <x:v>Present in City energy-benchmarking inventory (latest record 2023); demolition/loss not independently established</x:v>
      </x:c>
      <x:c r="F3912" s="30" t="str">
        <x:v>2019</x:v>
      </x:c>
      <x:c r="G3912" s="30" t="str"/>
      <x:c r="H3912" s="30" t="str">
        <x:v>Chicago Energy Benchmarking</x:v>
      </x:c>
      <x:c r="I3912" s="30" t="str">
        <x:v>2023</x:v>
      </x:c>
      <x:c r="J3912" s="30" t="str">
        <x:v>https://data.cityofchicago.org/d/xq83-jr8c</x:v>
      </x:c>
      <x:c r="K3912" s="30" t="str">
        <x:v>Reporting status: Submitted; Property type: Multifamily Housing; Year Built is owner-reported and may reflect a complete renovation for some properties.</x:v>
      </x:c>
      <x:c r="L3912" s="30" t="str">
        <x:v>Medium</x:v>
      </x:c>
    </x:row>
    <x:row r="3913">
      <x:c r="A3913" s="32" t="n">
        <x:v>2019</x:v>
      </x:c>
      <x:c r="B3913" s="30" t="str">
        <x:v>Coeval 2</x:v>
      </x:c>
      <x:c r="C3913" s="30" t="str">
        <x:v>1419 S Wabash Ave</x:v>
      </x:c>
      <x:c r="D3913" s="32" t="str"/>
      <x:c r="E3913" s="30" t="str">
        <x:v>Present in City energy-benchmarking inventory (latest record 2022); demolition/loss not independently established</x:v>
      </x:c>
      <x:c r="F3913" s="30" t="str">
        <x:v>2019</x:v>
      </x:c>
      <x:c r="G3913" s="30" t="str"/>
      <x:c r="H3913" s="30" t="str">
        <x:v>Chicago Energy Benchmarking</x:v>
      </x:c>
      <x:c r="I3913" s="30" t="str">
        <x:v>2022</x:v>
      </x:c>
      <x:c r="J3913" s="30" t="str">
        <x:v>https://data.cityofchicago.org/d/xq83-jr8c</x:v>
      </x:c>
      <x:c r="K3913" s="30" t="str">
        <x:v>Reporting status: Submitted Data; Property type: Multifamily Housing; Year Built is owner-reported and may reflect a complete renovation for some properties.</x:v>
      </x:c>
      <x:c r="L3913" s="30" t="str">
        <x:v>Medium</x:v>
      </x:c>
    </x:row>
    <x:row r="3914">
      <x:c r="A3914" s="32" t="n">
        <x:v>2019</x:v>
      </x:c>
      <x:c r="B3914" s="30" t="str">
        <x:v>Dore</x:v>
      </x:c>
      <x:c r="C3914" s="30" t="str">
        <x:v>7134 W 65th St</x:v>
      </x:c>
      <x:c r="D3914" s="32" t="str"/>
      <x:c r="E3914" s="30" t="str">
        <x:v>Present in City energy-benchmarking inventory (latest record 2023); demolition/loss not independently established</x:v>
      </x:c>
      <x:c r="F3914" s="30" t="str">
        <x:v>2019</x:v>
      </x:c>
      <x:c r="G3914" s="30" t="str"/>
      <x:c r="H3914" s="30" t="str">
        <x:v>Chicago Energy Benchmarking</x:v>
      </x:c>
      <x:c r="I3914" s="30" t="str">
        <x:v>2023</x:v>
      </x:c>
      <x:c r="J3914" s="30" t="str">
        <x:v>https://data.cityofchicago.org/d/xq83-jr8c</x:v>
      </x:c>
      <x:c r="K3914" s="30" t="str">
        <x:v>Reporting status: Submitted; Property type: K-12 School; Year Built is owner-reported and may reflect a complete renovation for some properties.</x:v>
      </x:c>
      <x:c r="L3914" s="30" t="str">
        <x:v>Medium</x:v>
      </x:c>
    </x:row>
    <x:row r="3915">
      <x:c r="A3915" s="32" t="n">
        <x:v>2019</x:v>
      </x:c>
      <x:c r="B3915" s="30" t="str">
        <x:v>Englewood Stem HS</x:v>
      </x:c>
      <x:c r="C3915" s="30" t="str">
        <x:v>6835 S Normal Blvd</x:v>
      </x:c>
      <x:c r="D3915" s="32" t="str"/>
      <x:c r="E3915" s="30" t="str">
        <x:v>Present in City energy-benchmarking inventory (latest record 2023); demolition/loss not independently established</x:v>
      </x:c>
      <x:c r="F3915" s="30" t="str">
        <x:v>2019</x:v>
      </x:c>
      <x:c r="G3915" s="30" t="str"/>
      <x:c r="H3915" s="30" t="str">
        <x:v>Chicago Energy Benchmarking</x:v>
      </x:c>
      <x:c r="I3915" s="30" t="str">
        <x:v>2023</x:v>
      </x:c>
      <x:c r="J3915" s="30" t="str">
        <x:v>https://data.cityofchicago.org/d/xq83-jr8c</x:v>
      </x:c>
      <x:c r="K3915" s="30" t="str">
        <x:v>Reporting status: Submitted; Property type: K-12 School; Year Built is owner-reported and may reflect a complete renovation for some properties.</x:v>
      </x:c>
      <x:c r="L3915" s="30" t="str">
        <x:v>Medium</x:v>
      </x:c>
    </x:row>
    <x:row r="3916">
      <x:c r="A3916" s="32" t="n">
        <x:v>2019</x:v>
      </x:c>
      <x:c r="B3916" s="30" t="str">
        <x:v>Hyatt House Chicago West Loop Fulton Market</x:v>
      </x:c>
      <x:c r="C3916" s="30" t="str">
        <x:v>105 North May St.</x:v>
      </x:c>
      <x:c r="D3916" s="32" t="str"/>
      <x:c r="E3916" s="30" t="str">
        <x:v>Present in City energy-benchmarking inventory (latest record 2023); demolition/loss not independently established</x:v>
      </x:c>
      <x:c r="F3916" s="30" t="str">
        <x:v>2019</x:v>
      </x:c>
      <x:c r="G3916" s="30" t="str"/>
      <x:c r="H3916" s="30" t="str">
        <x:v>Chicago Energy Benchmarking</x:v>
      </x:c>
      <x:c r="I3916" s="30" t="str">
        <x:v>2023</x:v>
      </x:c>
      <x:c r="J3916" s="30" t="str">
        <x:v>https://data.cityofchicago.org/d/xq83-jr8c</x:v>
      </x:c>
      <x:c r="K3916" s="30" t="str">
        <x:v>Reporting status: Submitted; Property type: Hotel; Year Built is owner-reported and may reflect a complete renovation for some properties.</x:v>
      </x:c>
      <x:c r="L3916" s="30" t="str">
        <x:v>Medium</x:v>
      </x:c>
    </x:row>
    <x:row r="3917">
      <x:c r="A3917" s="32" t="n">
        <x:v>2019</x:v>
      </x:c>
      <x:c r="B3917" s="30" t="str">
        <x:v>Independence Apartments</x:v>
      </x:c>
      <x:c r="C3917" s="30" t="str">
        <x:v>4022 N Elston</x:v>
      </x:c>
      <x:c r="D3917" s="32" t="str"/>
      <x:c r="E3917" s="30" t="str">
        <x:v>Present in City energy-benchmarking inventory (latest record 2023); demolition/loss not independently established</x:v>
      </x:c>
      <x:c r="F3917" s="30" t="str">
        <x:v>2019</x:v>
      </x:c>
      <x:c r="G3917" s="30" t="str"/>
      <x:c r="H3917" s="30" t="str">
        <x:v>Chicago Energy Benchmarking</x:v>
      </x:c>
      <x:c r="I3917" s="30" t="str">
        <x:v>2023</x:v>
      </x:c>
      <x:c r="J3917" s="30" t="str">
        <x:v>https://data.cityofchicago.org/d/xq83-jr8c</x:v>
      </x:c>
      <x:c r="K3917" s="30" t="str">
        <x:v>Reporting status: Submitted; Property type: Multifamily Housing; Year Built is owner-reported and may reflect a complete renovation for some properties.</x:v>
      </x:c>
      <x:c r="L3917" s="30" t="str">
        <x:v>Medium</x:v>
      </x:c>
    </x:row>
    <x:row r="3918">
      <x:c r="A3918" s="32" t="n">
        <x:v>2019</x:v>
      </x:c>
      <x:c r="B3918" s="30" t="str">
        <x:v>La Casa Norte</x:v>
      </x:c>
      <x:c r="C3918" s="30" t="str">
        <x:v>3527-3533 W North Ave</x:v>
      </x:c>
      <x:c r="D3918" s="32" t="str"/>
      <x:c r="E3918" s="30" t="str">
        <x:v>Present in City energy-benchmarking inventory (latest record 2023); demolition/loss not independently established</x:v>
      </x:c>
      <x:c r="F3918" s="30" t="str">
        <x:v>2019</x:v>
      </x:c>
      <x:c r="G3918" s="30" t="str"/>
      <x:c r="H3918" s="30" t="str">
        <x:v>Chicago Energy Benchmarking</x:v>
      </x:c>
      <x:c r="I3918" s="30" t="str">
        <x:v>2023</x:v>
      </x:c>
      <x:c r="J3918" s="30" t="str">
        <x:v>https://data.cityofchicago.org/d/xq83-jr8c</x:v>
      </x:c>
      <x:c r="K3918" s="30" t="str">
        <x:v>Reporting status: Submitted; Property type: Multifamily Housing; Year Built is owner-reported and may reflect a complete renovation for some properties.</x:v>
      </x:c>
      <x:c r="L3918" s="30" t="str">
        <x:v>Medium</x:v>
      </x:c>
    </x:row>
    <x:row r="3919">
      <x:c r="A3919" s="32" t="n">
        <x:v>2019</x:v>
      </x:c>
      <x:c r="B3919" s="30" t="str">
        <x:v>Lathrop - S101</x:v>
      </x:c>
      <x:c r="C3919" s="30" t="str">
        <x:v>2737 N Hoyne Avenue</x:v>
      </x:c>
      <x:c r="D3919" s="32" t="str"/>
      <x:c r="E3919" s="30" t="str">
        <x:v>Present in City energy-benchmarking inventory (latest record 2023); demolition/loss not independently established</x:v>
      </x:c>
      <x:c r="F3919" s="30" t="str">
        <x:v>2019</x:v>
      </x:c>
      <x:c r="G3919" s="30" t="str"/>
      <x:c r="H3919" s="30" t="str">
        <x:v>Chicago Energy Benchmarking</x:v>
      </x:c>
      <x:c r="I3919" s="30" t="str">
        <x:v>2023</x:v>
      </x:c>
      <x:c r="J3919" s="30" t="str">
        <x:v>https://data.cityofchicago.org/d/xq83-jr8c</x:v>
      </x:c>
      <x:c r="K3919" s="30" t="str">
        <x:v>Reporting status: Submitted; Property type: Multifamily Housing; Year Built is owner-reported and may reflect a complete renovation for some properties.</x:v>
      </x:c>
      <x:c r="L3919" s="30" t="str">
        <x:v>Medium</x:v>
      </x:c>
    </x:row>
    <x:row r="3920">
      <x:c r="A3920" s="32" t="n">
        <x:v>2019</x:v>
      </x:c>
      <x:c r="B3920" s="30" t="str">
        <x:v>Lincoln Common A1</x:v>
      </x:c>
      <x:c r="C3920" s="30" t="str">
        <x:v>2345 N Lincoln</x:v>
      </x:c>
      <x:c r="D3920" s="32" t="str"/>
      <x:c r="E3920" s="30" t="str">
        <x:v>Present in City energy-benchmarking inventory (latest record 2023); demolition/loss not independently established</x:v>
      </x:c>
      <x:c r="F3920" s="30" t="str">
        <x:v>2019</x:v>
      </x:c>
      <x:c r="G3920" s="30" t="str"/>
      <x:c r="H3920" s="30" t="str">
        <x:v>Chicago Energy Benchmarking</x:v>
      </x:c>
      <x:c r="I3920" s="30" t="str">
        <x:v>2023</x:v>
      </x:c>
      <x:c r="J3920" s="30" t="str">
        <x:v>https://data.cityofchicago.org/d/xq83-jr8c</x:v>
      </x:c>
      <x:c r="K3920" s="30" t="str">
        <x:v>Reporting status: Submitted; Property type: Multifamily Housing; Year Built is owner-reported and may reflect a complete renovation for some properties.</x:v>
      </x:c>
      <x:c r="L3920" s="30" t="str">
        <x:v>Medium</x:v>
      </x:c>
    </x:row>
    <x:row r="3921">
      <x:c r="A3921" s="32" t="n">
        <x:v>2019</x:v>
      </x:c>
      <x:c r="B3921" s="30" t="str">
        <x:v>Lincoln Common A2</x:v>
      </x:c>
      <x:c r="C3921" s="30" t="str">
        <x:v>2335 N Lincoln</x:v>
      </x:c>
      <x:c r="D3921" s="32" t="str"/>
      <x:c r="E3921" s="30" t="str">
        <x:v>Present in City energy-benchmarking inventory (latest record 2023); demolition/loss not independently established</x:v>
      </x:c>
      <x:c r="F3921" s="30" t="str">
        <x:v>2019</x:v>
      </x:c>
      <x:c r="G3921" s="30" t="str"/>
      <x:c r="H3921" s="30" t="str">
        <x:v>Chicago Energy Benchmarking</x:v>
      </x:c>
      <x:c r="I3921" s="30" t="str">
        <x:v>2023</x:v>
      </x:c>
      <x:c r="J3921" s="30" t="str">
        <x:v>https://data.cityofchicago.org/d/xq83-jr8c</x:v>
      </x:c>
      <x:c r="K3921" s="30" t="str">
        <x:v>Reporting status: Submitted; Property type: Multifamily Housing; Year Built is owner-reported and may reflect a complete renovation for some properties.</x:v>
      </x:c>
      <x:c r="L3921" s="30" t="str">
        <x:v>Medium</x:v>
      </x:c>
    </x:row>
    <x:row r="3922">
      <x:c r="A3922" s="32" t="n">
        <x:v>2019</x:v>
      </x:c>
      <x:c r="B3922" s="30" t="str">
        <x:v>Lincoln Common D</x:v>
      </x:c>
      <x:c r="C3922" s="30" t="str">
        <x:v>2350 N Lincoln</x:v>
      </x:c>
      <x:c r="D3922" s="32" t="str"/>
      <x:c r="E3922" s="30" t="str">
        <x:v>Present in City energy-benchmarking inventory (latest record 2023); demolition/loss not independently established</x:v>
      </x:c>
      <x:c r="F3922" s="30" t="str">
        <x:v>2019</x:v>
      </x:c>
      <x:c r="G3922" s="30" t="str"/>
      <x:c r="H3922" s="30" t="str">
        <x:v>Chicago Energy Benchmarking</x:v>
      </x:c>
      <x:c r="I3922" s="30" t="str">
        <x:v>2023</x:v>
      </x:c>
      <x:c r="J3922" s="30" t="str">
        <x:v>https://data.cityofchicago.org/d/xq83-jr8c</x:v>
      </x:c>
      <x:c r="K3922" s="30" t="str">
        <x:v>Reporting status: Submitted; Property type: Office; Year Built is owner-reported and may reflect a complete renovation for some properties.</x:v>
      </x:c>
      <x:c r="L3922" s="30" t="str">
        <x:v>Medium</x:v>
      </x:c>
    </x:row>
    <x:row r="3923">
      <x:c r="A3923" s="32" t="n">
        <x:v>2019</x:v>
      </x:c>
      <x:c r="B3923" s="30" t="str">
        <x:v>Logan - (lg058)</x:v>
      </x:c>
      <x:c r="C3923" s="30" t="str">
        <x:v>2522 N Milwaukee Ave</x:v>
      </x:c>
      <x:c r="D3923" s="32" t="str"/>
      <x:c r="E3923" s="30" t="str">
        <x:v>Present in City energy-benchmarking inventory (latest record 2023); demolition/loss not independently established</x:v>
      </x:c>
      <x:c r="F3923" s="30" t="str">
        <x:v>2019</x:v>
      </x:c>
      <x:c r="G3923" s="30" t="str"/>
      <x:c r="H3923" s="30" t="str">
        <x:v>Chicago Energy Benchmarking</x:v>
      </x:c>
      <x:c r="I3923" s="30" t="str">
        <x:v>2023</x:v>
      </x:c>
      <x:c r="J3923" s="30" t="str">
        <x:v>https://data.cityofchicago.org/d/xq83-jr8c</x:v>
      </x:c>
      <x:c r="K3923" s="30" t="str">
        <x:v>Reporting status: Submitted; Property type: Multifamily Housing; Year Built is owner-reported and may reflect a complete renovation for some properties.</x:v>
      </x:c>
      <x:c r="L3923" s="30" t="str">
        <x:v>Medium</x:v>
      </x:c>
    </x:row>
    <x:row r="3924">
      <x:c r="A3924" s="32" t="n">
        <x:v>2019</x:v>
      </x:c>
      <x:c r="B3924" s="30" t="str">
        <x:v>NEMA Chicago</x:v>
      </x:c>
      <x:c r="C3924" s="30" t="str">
        <x:v>1200 South Indiana Ave</x:v>
      </x:c>
      <x:c r="D3924" s="32" t="str"/>
      <x:c r="E3924" s="30" t="str">
        <x:v>Present in City energy-benchmarking inventory (latest record 2023); demolition/loss not independently established</x:v>
      </x:c>
      <x:c r="F3924" s="30" t="str">
        <x:v>2019</x:v>
      </x:c>
      <x:c r="G3924" s="30" t="str"/>
      <x:c r="H3924" s="30" t="str">
        <x:v>Chicago Energy Benchmarking</x:v>
      </x:c>
      <x:c r="I3924" s="30" t="str">
        <x:v>2023</x:v>
      </x:c>
      <x:c r="J3924" s="30" t="str">
        <x:v>https://data.cityofchicago.org/d/xq83-jr8c</x:v>
      </x:c>
      <x:c r="K3924" s="30" t="str">
        <x:v>Reporting status: Submitted; Property type: Multifamily Housing; Year Built is owner-reported and may reflect a complete renovation for some properties.</x:v>
      </x:c>
      <x:c r="L3924" s="30" t="str">
        <x:v>Medium</x:v>
      </x:c>
    </x:row>
    <x:row r="3925">
      <x:c r="A3925" s="32" t="n">
        <x:v>2019</x:v>
      </x:c>
      <x:c r="B3925" s="30" t="str">
        <x:v>Northtown Apartments</x:v>
      </x:c>
      <x:c r="C3925" s="30" t="str">
        <x:v>2410 W Pratt</x:v>
      </x:c>
      <x:c r="D3925" s="32" t="str"/>
      <x:c r="E3925" s="30" t="str">
        <x:v>Present in City energy-benchmarking inventory (latest record 2023); demolition/loss not independently established</x:v>
      </x:c>
      <x:c r="F3925" s="30" t="str">
        <x:v>2019</x:v>
      </x:c>
      <x:c r="G3925" s="30" t="str"/>
      <x:c r="H3925" s="30" t="str">
        <x:v>Chicago Energy Benchmarking</x:v>
      </x:c>
      <x:c r="I3925" s="30" t="str">
        <x:v>2023</x:v>
      </x:c>
      <x:c r="J3925" s="30" t="str">
        <x:v>https://data.cityofchicago.org/d/xq83-jr8c</x:v>
      </x:c>
      <x:c r="K3925" s="30" t="str">
        <x:v>Reporting status: Submitted; Property type: Multifamily Housing; Year Built is owner-reported and may reflect a complete renovation for some properties.</x:v>
      </x:c>
      <x:c r="L3925" s="30" t="str">
        <x:v>Medium</x:v>
      </x:c>
    </x:row>
    <x:row r="3926">
      <x:c r="A3926" s="32" t="n">
        <x:v>2019</x:v>
      </x:c>
      <x:c r="B3926" s="30" t="str">
        <x:v>Norweta Apartments - 2611 N Hermitage</x:v>
      </x:c>
      <x:c r="C3926" s="30" t="str">
        <x:v>2611 North Hermitage Ave</x:v>
      </x:c>
      <x:c r="D3926" s="32" t="str"/>
      <x:c r="E3926" s="30" t="str">
        <x:v>Present in City energy-benchmarking inventory (latest record 2023); demolition/loss not independently established</x:v>
      </x:c>
      <x:c r="F3926" s="30" t="str">
        <x:v>2019</x:v>
      </x:c>
      <x:c r="G3926" s="30" t="str"/>
      <x:c r="H3926" s="30" t="str">
        <x:v>Chicago Energy Benchmarking</x:v>
      </x:c>
      <x:c r="I3926" s="30" t="str">
        <x:v>2023</x:v>
      </x:c>
      <x:c r="J3926" s="30" t="str">
        <x:v>https://data.cityofchicago.org/d/xq83-jr8c</x:v>
      </x:c>
      <x:c r="K3926" s="30" t="str">
        <x:v>Reporting status: Submitted; Property type: Multifamily Housing; Year Built is owner-reported and may reflect a complete renovation for some properties.</x:v>
      </x:c>
      <x:c r="L3926" s="30" t="str">
        <x:v>Medium</x:v>
      </x:c>
    </x:row>
    <x:row r="3927">
      <x:c r="A3927" s="32" t="n">
        <x:v>2019</x:v>
      </x:c>
      <x:c r="B3927" s="30" t="str">
        <x:v>Rickover Military HS</x:v>
      </x:c>
      <x:c r="C3927" s="30" t="str">
        <x:v>5700 W Berteau Ave</x:v>
      </x:c>
      <x:c r="D3927" s="32" t="str"/>
      <x:c r="E3927" s="30" t="str">
        <x:v>Present in City energy-benchmarking inventory (latest record 2023); demolition/loss not independently established</x:v>
      </x:c>
      <x:c r="F3927" s="30" t="str">
        <x:v>2019</x:v>
      </x:c>
      <x:c r="G3927" s="30" t="str"/>
      <x:c r="H3927" s="30" t="str">
        <x:v>Chicago Energy Benchmarking</x:v>
      </x:c>
      <x:c r="I3927" s="30" t="str">
        <x:v>2023</x:v>
      </x:c>
      <x:c r="J3927" s="30" t="str">
        <x:v>https://data.cityofchicago.org/d/xq83-jr8c</x:v>
      </x:c>
      <x:c r="K3927" s="30" t="str">
        <x:v>Reporting status: Submitted; Property type: K-12 School; Year Built is owner-reported and may reflect a complete renovation for some properties.</x:v>
      </x:c>
      <x:c r="L3927" s="30" t="str">
        <x:v>Medium</x:v>
      </x:c>
    </x:row>
    <x:row r="3928">
      <x:c r="A3928" s="32" t="n">
        <x:v>2019</x:v>
      </x:c>
      <x:c r="B3928" s="30" t="str">
        <x:v>Superior House</x:v>
      </x:c>
      <x:c r="C3928" s="30" t="str">
        <x:v>366 W Superior St.</x:v>
      </x:c>
      <x:c r="D3928" s="32" t="str"/>
      <x:c r="E3928" s="30" t="str">
        <x:v>Present in City energy-benchmarking inventory (latest record 2023); demolition/loss not independently established</x:v>
      </x:c>
      <x:c r="F3928" s="30" t="str">
        <x:v>2019</x:v>
      </x:c>
      <x:c r="G3928" s="30" t="str"/>
      <x:c r="H3928" s="30" t="str">
        <x:v>Chicago Energy Benchmarking</x:v>
      </x:c>
      <x:c r="I3928" s="30" t="str">
        <x:v>2023</x:v>
      </x:c>
      <x:c r="J3928" s="30" t="str">
        <x:v>https://data.cityofchicago.org/d/xq83-jr8c</x:v>
      </x:c>
      <x:c r="K3928" s="30" t="str">
        <x:v>Reporting status: Submitted; Property type: Multifamily Housing; Year Built is owner-reported and may reflect a complete renovation for some properties.</x:v>
      </x:c>
      <x:c r="L3928" s="30" t="str">
        <x:v>Medium</x:v>
      </x:c>
    </x:row>
    <x:row r="3929">
      <x:c r="A3929" s="32" t="n">
        <x:v>2019</x:v>
      </x:c>
      <x:c r="B3929" s="30" t="str">
        <x:v>Taft HS - Freshmen Academy</x:v>
      </x:c>
      <x:c r="C3929" s="30" t="str">
        <x:v>4071 N Oak Park Avenue</x:v>
      </x:c>
      <x:c r="D3929" s="32" t="str"/>
      <x:c r="E3929" s="30" t="str">
        <x:v>Present in City energy-benchmarking inventory (latest record 2023); demolition/loss not independently established</x:v>
      </x:c>
      <x:c r="F3929" s="30" t="str">
        <x:v>2019</x:v>
      </x:c>
      <x:c r="G3929" s="30" t="str"/>
      <x:c r="H3929" s="30" t="str">
        <x:v>Chicago Energy Benchmarking</x:v>
      </x:c>
      <x:c r="I3929" s="30" t="str">
        <x:v>2023</x:v>
      </x:c>
      <x:c r="J3929" s="30" t="str">
        <x:v>https://data.cityofchicago.org/d/xq83-jr8c</x:v>
      </x:c>
      <x:c r="K3929" s="30" t="str">
        <x:v>Reporting status: Submitted; Property type: K-12 School; Year Built is owner-reported and may reflect a complete renovation for some properties.</x:v>
      </x:c>
      <x:c r="L3929" s="30" t="str">
        <x:v>Medium</x:v>
      </x:c>
    </x:row>
    <x:row r="3930">
      <x:c r="A3930" s="32" t="n">
        <x:v>2019</x:v>
      </x:c>
      <x:c r="B3930" s="30" t="str">
        <x:v>Taylor Street Library Apartments</x:v>
      </x:c>
      <x:c r="C3930" s="30" t="str">
        <x:v>1346 W Taylor St</x:v>
      </x:c>
      <x:c r="D3930" s="32" t="str"/>
      <x:c r="E3930" s="30" t="str">
        <x:v>Present in City energy-benchmarking inventory (latest record 2023); demolition/loss not independently established</x:v>
      </x:c>
      <x:c r="F3930" s="30" t="str">
        <x:v>2019</x:v>
      </x:c>
      <x:c r="G3930" s="30" t="str"/>
      <x:c r="H3930" s="30" t="str">
        <x:v>Chicago Energy Benchmarking</x:v>
      </x:c>
      <x:c r="I3930" s="30" t="str">
        <x:v>2023</x:v>
      </x:c>
      <x:c r="J3930" s="30" t="str">
        <x:v>https://data.cityofchicago.org/d/xq83-jr8c</x:v>
      </x:c>
      <x:c r="K3930" s="30" t="str">
        <x:v>Reporting status: Submitted; Property type: Multifamily Housing; Year Built is owner-reported and may reflect a complete renovation for some properties.</x:v>
      </x:c>
      <x:c r="L3930" s="30" t="str">
        <x:v>Medium</x:v>
      </x:c>
    </x:row>
    <x:row r="3931">
      <x:c r="A3931" s="32" t="n">
        <x:v>2019</x:v>
      </x:c>
      <x:c r="B3931" s="30" t="str">
        <x:v>The Hoxton</x:v>
      </x:c>
      <x:c r="C3931" s="30" t="str">
        <x:v>200 N Green St</x:v>
      </x:c>
      <x:c r="D3931" s="32" t="str"/>
      <x:c r="E3931" s="30" t="str">
        <x:v>Present in City energy-benchmarking inventory (latest record 2022); demolition/loss not independently established</x:v>
      </x:c>
      <x:c r="F3931" s="30" t="str">
        <x:v>2019</x:v>
      </x:c>
      <x:c r="G3931" s="30" t="str"/>
      <x:c r="H3931" s="30" t="str">
        <x:v>Chicago Energy Benchmarking</x:v>
      </x:c>
      <x:c r="I3931" s="30" t="str">
        <x:v>2022</x:v>
      </x:c>
      <x:c r="J3931" s="30" t="str">
        <x:v>https://data.cityofchicago.org/d/xq83-jr8c</x:v>
      </x:c>
      <x:c r="K3931" s="30" t="str">
        <x:v>Reporting status: Submitted Data; Property type: Hotel; Year Built is owner-reported and may reflect a complete renovation for some properties.</x:v>
      </x:c>
      <x:c r="L3931" s="30" t="str">
        <x:v>Medium</x:v>
      </x:c>
    </x:row>
    <x:row r="3932">
      <x:c r="A3932" s="32" t="n">
        <x:v>2019</x:v>
      </x:c>
      <x:c r="B3932" s="30" t="str">
        <x:v>Three Sixty West Condos</x:v>
      </x:c>
      <x:c r="C3932" s="30" t="str">
        <x:v>360 W Erie St.</x:v>
      </x:c>
      <x:c r="D3932" s="32" t="str"/>
      <x:c r="E3932" s="30" t="str">
        <x:v>Present in City energy-benchmarking inventory (latest record 2023); demolition/loss not independently established</x:v>
      </x:c>
      <x:c r="F3932" s="30" t="str">
        <x:v>2019</x:v>
      </x:c>
      <x:c r="G3932" s="30" t="str"/>
      <x:c r="H3932" s="30" t="str">
        <x:v>Chicago Energy Benchmarking</x:v>
      </x:c>
      <x:c r="I3932" s="30" t="str">
        <x:v>2023</x:v>
      </x:c>
      <x:c r="J3932" s="30" t="str">
        <x:v>https://data.cityofchicago.org/d/xq83-jr8c</x:v>
      </x:c>
      <x:c r="K3932" s="30" t="str">
        <x:v>Reporting status: Submitted; Property type: Multifamily Housing; Year Built is owner-reported and may reflect a complete renovation for some properties.</x:v>
      </x:c>
      <x:c r="L3932" s="30" t="str">
        <x:v>Medium</x:v>
      </x:c>
    </x:row>
    <x:row r="3933">
      <x:c r="A3933" s="32" t="n">
        <x:v>2019</x:v>
      </x:c>
      <x:c r="B3933" s="30" t="str">
        <x:v>Twelve01West</x:v>
      </x:c>
      <x:c r="C3933" s="30" t="str">
        <x:v>176 N. Racine</x:v>
      </x:c>
      <x:c r="D3933" s="32" t="str"/>
      <x:c r="E3933" s="30" t="str">
        <x:v>Present in City energy-benchmarking inventory (latest record 2023); demolition/loss not independently established</x:v>
      </x:c>
      <x:c r="F3933" s="30" t="str">
        <x:v>2019</x:v>
      </x:c>
      <x:c r="G3933" s="30" t="str"/>
      <x:c r="H3933" s="30" t="str">
        <x:v>Chicago Energy Benchmarking</x:v>
      </x:c>
      <x:c r="I3933" s="30" t="str">
        <x:v>2023</x:v>
      </x:c>
      <x:c r="J3933" s="30" t="str">
        <x:v>https://data.cityofchicago.org/d/xq83-jr8c</x:v>
      </x:c>
      <x:c r="K3933" s="30" t="str">
        <x:v>Reporting status: Submitted; Property type: Office; Year Built is owner-reported and may reflect a complete renovation for some properties.</x:v>
      </x:c>
      <x:c r="L3933" s="30" t="str">
        <x:v>Medium</x:v>
      </x:c>
    </x:row>
    <x:row r="3934">
      <x:c r="A3934" s="32" t="n">
        <x:v>2019</x:v>
      </x:c>
      <x:c r="B3934" s="30" t="str">
        <x:v>Union West Apartments</x:v>
      </x:c>
      <x:c r="C3934" s="30" t="str">
        <x:v>939 W Washington Blvd</x:v>
      </x:c>
      <x:c r="D3934" s="32" t="str"/>
      <x:c r="E3934" s="30" t="str">
        <x:v>Present in City energy-benchmarking inventory (latest record 2021); demolition/loss not independently established</x:v>
      </x:c>
      <x:c r="F3934" s="30" t="str">
        <x:v>2019</x:v>
      </x:c>
      <x:c r="G3934" s="30" t="str"/>
      <x:c r="H3934" s="30" t="str">
        <x:v>Chicago Energy Benchmarking</x:v>
      </x:c>
      <x:c r="I3934" s="30" t="str">
        <x:v>2021</x:v>
      </x:c>
      <x:c r="J3934" s="30" t="str">
        <x:v>https://data.cityofchicago.org/d/xq83-jr8c</x:v>
      </x:c>
      <x:c r="K3934" s="30" t="str">
        <x:v>Reporting status: Submitted; Property type: Multifamily Housing; Year Built is owner-reported and may reflect a complete renovation for some properties.</x:v>
      </x:c>
      <x:c r="L3934" s="30" t="str">
        <x:v>Medium</x:v>
      </x:c>
    </x:row>
    <x:row r="3935">
      <x:c r="A3935" s="32" t="n">
        <x:v>2019</x:v>
      </x:c>
      <x:c r="B3935" s="30" t="str">
        <x:v>Upshore Chapter (up005)</x:v>
      </x:c>
      <x:c r="C3935" s="30" t="str">
        <x:v>4555 N Sheridan Rd</x:v>
      </x:c>
      <x:c r="D3935" s="32" t="str"/>
      <x:c r="E3935" s="30" t="str">
        <x:v>Present in City energy-benchmarking inventory (latest record 2023); demolition/loss not independently established</x:v>
      </x:c>
      <x:c r="F3935" s="30" t="str">
        <x:v>2019</x:v>
      </x:c>
      <x:c r="G3935" s="30" t="str"/>
      <x:c r="H3935" s="30" t="str">
        <x:v>Chicago Energy Benchmarking</x:v>
      </x:c>
      <x:c r="I3935" s="30" t="str">
        <x:v>2023</x:v>
      </x:c>
      <x:c r="J3935" s="30" t="str">
        <x:v>https://data.cityofchicago.org/d/xq83-jr8c</x:v>
      </x:c>
      <x:c r="K3935" s="30" t="str">
        <x:v>Reporting status: Submitted; Property type: Multifamily Housing; Year Built is owner-reported and may reflect a complete renovation for some properties.</x:v>
      </x:c>
      <x:c r="L3935" s="30" t="str">
        <x:v>Medium</x:v>
      </x:c>
    </x:row>
    <x:row r="3936">
      <x:c r="A3936" s="32" t="n">
        <x:v>2019</x:v>
      </x:c>
      <x:c r="B3936" s="30" t="str">
        <x:v>Woodlawn - University of Chicago</x:v>
      </x:c>
      <x:c r="C3936" s="30" t="str">
        <x:v>1156 E 61st Street</x:v>
      </x:c>
      <x:c r="D3936" s="32" t="str"/>
      <x:c r="E3936" s="30" t="str">
        <x:v>Present in City energy-benchmarking inventory (latest record 2023); demolition/loss not independently established</x:v>
      </x:c>
      <x:c r="F3936" s="30" t="str">
        <x:v>2019</x:v>
      </x:c>
      <x:c r="G3936" s="30" t="str"/>
      <x:c r="H3936" s="30" t="str">
        <x:v>Chicago Energy Benchmarking</x:v>
      </x:c>
      <x:c r="I3936" s="30" t="str">
        <x:v>2023</x:v>
      </x:c>
      <x:c r="J3936" s="30" t="str">
        <x:v>https://data.cityofchicago.org/d/xq83-jr8c</x:v>
      </x:c>
      <x:c r="K3936" s="30" t="str">
        <x:v>Reporting status: Submitted; Property type: Multifamily Housing; Year Built is owner-reported and may reflect a complete renovation for some properties.</x:v>
      </x:c>
      <x:c r="L3936" s="30" t="str">
        <x:v>Medium</x:v>
      </x:c>
    </x:row>
    <x:row r="3937">
      <x:c r="A3937" s="32" t="n">
        <x:v>2020</x:v>
      </x:c>
      <x:c r="B3937" s="30" t="str">
        <x:v>(IL388) - 1550 North Clark Condo (1550 N Clark St )</x:v>
      </x:c>
      <x:c r="C3937" s="30" t="str">
        <x:v>1550 N Clark St</x:v>
      </x:c>
      <x:c r="D3937" s="32" t="str"/>
      <x:c r="E3937" s="30" t="str">
        <x:v>Present in City energy-benchmarking inventory (latest record 2023); demolition/loss not independently established</x:v>
      </x:c>
      <x:c r="F3937" s="30" t="str">
        <x:v>2020</x:v>
      </x:c>
      <x:c r="G3937" s="30" t="str"/>
      <x:c r="H3937" s="30" t="str">
        <x:v>Chicago Energy Benchmarking</x:v>
      </x:c>
      <x:c r="I3937" s="30" t="str">
        <x:v>2023</x:v>
      </x:c>
      <x:c r="J3937" s="30" t="str">
        <x:v>https://data.cityofchicago.org/d/xq83-jr8c</x:v>
      </x:c>
      <x:c r="K3937" s="30" t="str">
        <x:v>Reporting status: Submitted; Property type: Multifamily Housing; Year Built is owner-reported and may reflect a complete renovation for some properties.</x:v>
      </x:c>
      <x:c r="L3937" s="30" t="str">
        <x:v>Medium</x:v>
      </x:c>
    </x:row>
    <x:row r="3938">
      <x:c r="A3938" s="32" t="n">
        <x:v>2020</x:v>
      </x:c>
      <x:c r="B3938" s="30" t="str">
        <x:v>104 S Laflin St</x:v>
      </x:c>
      <x:c r="C3938" s="30" t="str">
        <x:v>104 S Laflin St</x:v>
      </x:c>
      <x:c r="D3938" s="32" t="str"/>
      <x:c r="E3938" s="30" t="str">
        <x:v>Present in City energy-benchmarking inventory (latest record 2022); demolition/loss not independently established</x:v>
      </x:c>
      <x:c r="F3938" s="30" t="str">
        <x:v>2020</x:v>
      </x:c>
      <x:c r="G3938" s="30" t="str"/>
      <x:c r="H3938" s="30" t="str">
        <x:v>Chicago Energy Benchmarking</x:v>
      </x:c>
      <x:c r="I3938" s="30" t="str">
        <x:v>2022</x:v>
      </x:c>
      <x:c r="J3938" s="30" t="str">
        <x:v>https://data.cityofchicago.org/d/xq83-jr8c</x:v>
      </x:c>
      <x:c r="K3938" s="30" t="str">
        <x:v>Reporting status: Submitted Data; Property type: Multifamily Housing; Year Built is owner-reported and may reflect a complete renovation for some properties.</x:v>
      </x:c>
      <x:c r="L3938" s="30" t="str">
        <x:v>Medium</x:v>
      </x:c>
    </x:row>
    <x:row r="3939">
      <x:c r="A3939" s="32" t="n">
        <x:v>2020</x:v>
      </x:c>
      <x:c r="B3939" s="30" t="str">
        <x:v>110 North Wacker Drive - Bank of America Tower</x:v>
      </x:c>
      <x:c r="C3939" s="30" t="str">
        <x:v>110 N. Wacker Drive</x:v>
      </x:c>
      <x:c r="D3939" s="32" t="str"/>
      <x:c r="E3939" s="30" t="str">
        <x:v>Present in City energy-benchmarking inventory (latest record 2023); demolition/loss not independently established</x:v>
      </x:c>
      <x:c r="F3939" s="30" t="str">
        <x:v>2020</x:v>
      </x:c>
      <x:c r="G3939" s="30" t="str"/>
      <x:c r="H3939" s="30" t="str">
        <x:v>Chicago Energy Benchmarking</x:v>
      </x:c>
      <x:c r="I3939" s="30" t="str">
        <x:v>2023</x:v>
      </x:c>
      <x:c r="J3939" s="30" t="str">
        <x:v>https://data.cityofchicago.org/d/xq83-jr8c</x:v>
      </x:c>
      <x:c r="K3939" s="30" t="str">
        <x:v>Reporting status: Submitted; Property type: Office; Year Built is owner-reported and may reflect a complete renovation for some properties.</x:v>
      </x:c>
      <x:c r="L3939" s="30" t="str">
        <x:v>Medium</x:v>
      </x:c>
    </x:row>
    <x:row r="3940">
      <x:c r="A3940" s="32" t="n">
        <x:v>2020</x:v>
      </x:c>
      <x:c r="B3940" s="30" t="str">
        <x:v>1201 N Clark</x:v>
      </x:c>
      <x:c r="C3940" s="30" t="str">
        <x:v>1201 N Clark</x:v>
      </x:c>
      <x:c r="D3940" s="32" t="str"/>
      <x:c r="E3940" s="30" t="str">
        <x:v>Present in City energy-benchmarking inventory (latest record 2022); demolition/loss not independently established</x:v>
      </x:c>
      <x:c r="F3940" s="30" t="str">
        <x:v>2020</x:v>
      </x:c>
      <x:c r="G3940" s="30" t="str"/>
      <x:c r="H3940" s="30" t="str">
        <x:v>Chicago Energy Benchmarking</x:v>
      </x:c>
      <x:c r="I3940" s="30" t="str">
        <x:v>2022</x:v>
      </x:c>
      <x:c r="J3940" s="30" t="str">
        <x:v>https://data.cityofchicago.org/d/xq83-jr8c</x:v>
      </x:c>
      <x:c r="K3940" s="30" t="str">
        <x:v>Reporting status: Submitted Data; Property type: Multifamily Housing; Year Built is owner-reported and may reflect a complete renovation for some properties.</x:v>
      </x:c>
      <x:c r="L3940" s="30" t="str">
        <x:v>Medium</x:v>
      </x:c>
    </x:row>
    <x:row r="3941">
      <x:c r="A3941" s="32" t="n">
        <x:v>2020</x:v>
      </x:c>
      <x:c r="B3941" s="30" t="str">
        <x:v>1214 W. Jackson Blvd</x:v>
      </x:c>
      <x:c r="C3941" s="30" t="str">
        <x:v>1220 W. Jackson Blvd</x:v>
      </x:c>
      <x:c r="D3941" s="32" t="str"/>
      <x:c r="E3941" s="30" t="str">
        <x:v>Present in City energy-benchmarking inventory (latest record 2023); demolition/loss not independently established</x:v>
      </x:c>
      <x:c r="F3941" s="30" t="str">
        <x:v>2020</x:v>
      </x:c>
      <x:c r="G3941" s="30" t="str"/>
      <x:c r="H3941" s="30" t="str">
        <x:v>Chicago Energy Benchmarking</x:v>
      </x:c>
      <x:c r="I3941" s="30" t="str">
        <x:v>2023</x:v>
      </x:c>
      <x:c r="J3941" s="30" t="str">
        <x:v>https://data.cityofchicago.org/d/xq83-jr8c</x:v>
      </x:c>
      <x:c r="K3941" s="30" t="str">
        <x:v>Reporting status: Submitted; Property type: Multifamily Housing; Year Built is owner-reported and may reflect a complete renovation for some properties.</x:v>
      </x:c>
      <x:c r="L3941" s="30" t="str">
        <x:v>Medium</x:v>
      </x:c>
    </x:row>
    <x:row r="3942">
      <x:c r="A3942" s="32" t="n">
        <x:v>2020</x:v>
      </x:c>
      <x:c r="B3942" s="30" t="str">
        <x:v>1375 Fulton</x:v>
      </x:c>
      <x:c r="C3942" s="30" t="str">
        <x:v>1375 W Fulton</x:v>
      </x:c>
      <x:c r="D3942" s="32" t="str"/>
      <x:c r="E3942" s="30" t="str">
        <x:v>Present in City energy-benchmarking inventory (latest record 2023); demolition/loss not independently established</x:v>
      </x:c>
      <x:c r="F3942" s="30" t="str">
        <x:v>2020</x:v>
      </x:c>
      <x:c r="G3942" s="30" t="str"/>
      <x:c r="H3942" s="30" t="str">
        <x:v>Chicago Energy Benchmarking</x:v>
      </x:c>
      <x:c r="I3942" s="30" t="str">
        <x:v>2023</x:v>
      </x:c>
      <x:c r="J3942" s="30" t="str">
        <x:v>https://data.cityofchicago.org/d/xq83-jr8c</x:v>
      </x:c>
      <x:c r="K3942" s="30" t="str">
        <x:v>Reporting status: Submitted; Property type: Office; Year Built is owner-reported and may reflect a complete renovation for some properties.</x:v>
      </x:c>
      <x:c r="L3942" s="30" t="str">
        <x:v>Medium</x:v>
      </x:c>
    </x:row>
    <x:row r="3943">
      <x:c r="A3943" s="32" t="n">
        <x:v>2020</x:v>
      </x:c>
      <x:c r="B3943" s="30" t="str">
        <x:v>1502 N Ainslie LLC</x:v>
      </x:c>
      <x:c r="C3943" s="30" t="str">
        <x:v>4914 N Clark St</x:v>
      </x:c>
      <x:c r="D3943" s="32" t="str"/>
      <x:c r="E3943" s="30" t="str">
        <x:v>Present in City energy-benchmarking inventory (latest record 2021); demolition/loss not independently established</x:v>
      </x:c>
      <x:c r="F3943" s="30" t="str">
        <x:v>2020</x:v>
      </x:c>
      <x:c r="G3943" s="30" t="str"/>
      <x:c r="H3943" s="30" t="str">
        <x:v>Chicago Energy Benchmarking</x:v>
      </x:c>
      <x:c r="I3943" s="30" t="str">
        <x:v>2021</x:v>
      </x:c>
      <x:c r="J3943" s="30" t="str">
        <x:v>https://data.cityofchicago.org/d/xq83-jr8c</x:v>
      </x:c>
      <x:c r="K3943" s="30" t="str">
        <x:v>Reporting status: Submitted; Property type: Multifamily Housing; Year Built is owner-reported and may reflect a complete renovation for some properties.</x:v>
      </x:c>
      <x:c r="L3943" s="30" t="str">
        <x:v>Medium</x:v>
      </x:c>
    </x:row>
    <x:row r="3944">
      <x:c r="A3944" s="32" t="n">
        <x:v>2020</x:v>
      </x:c>
      <x:c r="B3944" s="30" t="str">
        <x:v>167 N. Green</x:v>
      </x:c>
      <x:c r="C3944" s="30" t="str">
        <x:v>167 N. Green St.</x:v>
      </x:c>
      <x:c r="D3944" s="32" t="str"/>
      <x:c r="E3944" s="30" t="str">
        <x:v>Present in City energy-benchmarking inventory (latest record 2023); demolition/loss not independently established</x:v>
      </x:c>
      <x:c r="F3944" s="30" t="str">
        <x:v>2020</x:v>
      </x:c>
      <x:c r="G3944" s="30" t="str"/>
      <x:c r="H3944" s="30" t="str">
        <x:v>Chicago Energy Benchmarking</x:v>
      </x:c>
      <x:c r="I3944" s="30" t="str">
        <x:v>2023</x:v>
      </x:c>
      <x:c r="J3944" s="30" t="str">
        <x:v>https://data.cityofchicago.org/d/xq83-jr8c</x:v>
      </x:c>
      <x:c r="K3944" s="30" t="str">
        <x:v>Reporting status: Submitted; Property type: Office; Year Built is owner-reported and may reflect a complete renovation for some properties.</x:v>
      </x:c>
      <x:c r="L3944" s="30" t="str">
        <x:v>Medium</x:v>
      </x:c>
    </x:row>
    <x:row r="3945">
      <x:c r="A3945" s="32" t="n">
        <x:v>2020</x:v>
      </x:c>
      <x:c r="B3945" s="30" t="str">
        <x:v>1802 S State St</x:v>
      </x:c>
      <x:c r="C3945" s="30" t="str">
        <x:v>1802 S State St</x:v>
      </x:c>
      <x:c r="D3945" s="32" t="str"/>
      <x:c r="E3945" s="30" t="str">
        <x:v>Present in City energy-benchmarking inventory (latest record 2022); demolition/loss not independently established</x:v>
      </x:c>
      <x:c r="F3945" s="30" t="str">
        <x:v>2020</x:v>
      </x:c>
      <x:c r="G3945" s="30" t="str"/>
      <x:c r="H3945" s="30" t="str">
        <x:v>Chicago Energy Benchmarking</x:v>
      </x:c>
      <x:c r="I3945" s="30" t="str">
        <x:v>2022</x:v>
      </x:c>
      <x:c r="J3945" s="30" t="str">
        <x:v>https://data.cityofchicago.org/d/xq83-jr8c</x:v>
      </x:c>
      <x:c r="K3945" s="30" t="str">
        <x:v>Reporting status: Submitted Data; Property type: Multifamily Housing; Year Built is owner-reported and may reflect a complete renovation for some properties.</x:v>
      </x:c>
      <x:c r="L3945" s="30" t="str">
        <x:v>Medium</x:v>
      </x:c>
    </x:row>
    <x:row r="3946">
      <x:c r="A3946" s="32" t="n">
        <x:v>2020</x:v>
      </x:c>
      <x:c r="B3946" s="30" t="str">
        <x:v>2031-37 N Milwaukee LLC</x:v>
      </x:c>
      <x:c r="C3946" s="30" t="str">
        <x:v>2025 N Milwaukee</x:v>
      </x:c>
      <x:c r="D3946" s="32" t="str"/>
      <x:c r="E3946" s="30" t="str">
        <x:v>Present in City energy-benchmarking inventory (latest record 2023); demolition/loss not independently established</x:v>
      </x:c>
      <x:c r="F3946" s="30" t="str">
        <x:v>2020</x:v>
      </x:c>
      <x:c r="G3946" s="30" t="str"/>
      <x:c r="H3946" s="30" t="str">
        <x:v>Chicago Energy Benchmarking</x:v>
      </x:c>
      <x:c r="I3946" s="30" t="str">
        <x:v>2023</x:v>
      </x:c>
      <x:c r="J3946" s="30" t="str">
        <x:v>https://data.cityofchicago.org/d/xq83-jr8c</x:v>
      </x:c>
      <x:c r="K3946" s="30" t="str">
        <x:v>Reporting status: Submitted; Property type: Multifamily Housing; Year Built is owner-reported and may reflect a complete renovation for some properties.</x:v>
      </x:c>
      <x:c r="L3946" s="30" t="str">
        <x:v>Medium</x:v>
      </x:c>
    </x:row>
    <x:row r="3947">
      <x:c r="A3947" s="32" t="n">
        <x:v>2020</x:v>
      </x:c>
      <x:c r="B3947" s="30" t="str">
        <x:v>215 N Peoria St</x:v>
      </x:c>
      <x:c r="C3947" s="30" t="str">
        <x:v>215 N Peoria St</x:v>
      </x:c>
      <x:c r="D3947" s="32" t="str"/>
      <x:c r="E3947" s="30" t="str">
        <x:v>Present in City energy-benchmarking inventory (latest record 2023); demolition/loss not independently established</x:v>
      </x:c>
      <x:c r="F3947" s="30" t="str">
        <x:v>2020</x:v>
      </x:c>
      <x:c r="G3947" s="30" t="str"/>
      <x:c r="H3947" s="30" t="str">
        <x:v>Chicago Energy Benchmarking</x:v>
      </x:c>
      <x:c r="I3947" s="30" t="str">
        <x:v>2023</x:v>
      </x:c>
      <x:c r="J3947" s="30" t="str">
        <x:v>https://data.cityofchicago.org/d/xq83-jr8c</x:v>
      </x:c>
      <x:c r="K3947" s="30" t="str">
        <x:v>Reporting status: Submitted; Property type: Office; Year Built is owner-reported and may reflect a complete renovation for some properties.</x:v>
      </x:c>
      <x:c r="L3947" s="30" t="str">
        <x:v>Medium</x:v>
      </x:c>
    </x:row>
    <x:row r="3948">
      <x:c r="A3948" s="32" t="n">
        <x:v>2020</x:v>
      </x:c>
      <x:c r="B3948" s="30" t="str">
        <x:v>24 East Washington Street</x:v>
      </x:c>
      <x:c r="C3948" s="30" t="str">
        <x:v>24 East Washington Street</x:v>
      </x:c>
      <x:c r="D3948" s="32" t="str"/>
      <x:c r="E3948" s="30" t="str">
        <x:v>Present in City energy-benchmarking inventory (latest record 2023); demolition/loss not independently established</x:v>
      </x:c>
      <x:c r="F3948" s="30" t="str">
        <x:v>2020</x:v>
      </x:c>
      <x:c r="G3948" s="30" t="str"/>
      <x:c r="H3948" s="30" t="str">
        <x:v>Chicago Energy Benchmarking</x:v>
      </x:c>
      <x:c r="I3948" s="30" t="str">
        <x:v>2023</x:v>
      </x:c>
      <x:c r="J3948" s="30" t="str">
        <x:v>https://data.cityofchicago.org/d/xq83-jr8c</x:v>
      </x:c>
      <x:c r="K3948" s="30" t="str">
        <x:v>Reporting status: Submitted; Property type: Office; Year Built is owner-reported and may reflect a complete renovation for some properties.</x:v>
      </x:c>
      <x:c r="L3948" s="30" t="str">
        <x:v>Medium</x:v>
      </x:c>
    </x:row>
    <x:row r="3949">
      <x:c r="A3949" s="32" t="n">
        <x:v>2020</x:v>
      </x:c>
      <x:c r="B3949" s="30" t="str">
        <x:v>2550 S Wabash</x:v>
      </x:c>
      <x:c r="C3949" s="30" t="str">
        <x:v>2550 S Wabash Ave</x:v>
      </x:c>
      <x:c r="D3949" s="32" t="str"/>
      <x:c r="E3949" s="30" t="str">
        <x:v>Present in City energy-benchmarking inventory (latest record 2023); demolition/loss not independently established</x:v>
      </x:c>
      <x:c r="F3949" s="30" t="str">
        <x:v>2020</x:v>
      </x:c>
      <x:c r="G3949" s="30" t="str"/>
      <x:c r="H3949" s="30" t="str">
        <x:v>Chicago Energy Benchmarking</x:v>
      </x:c>
      <x:c r="I3949" s="30" t="str">
        <x:v>2023</x:v>
      </x:c>
      <x:c r="J3949" s="30" t="str">
        <x:v>https://data.cityofchicago.org/d/xq83-jr8c</x:v>
      </x:c>
      <x:c r="K3949" s="30" t="str">
        <x:v>Reporting status: Submitted; Property type: Multifamily Housing; Year Built is owner-reported and may reflect a complete renovation for some properties.</x:v>
      </x:c>
      <x:c r="L3949" s="30" t="str">
        <x:v>Medium</x:v>
      </x:c>
    </x:row>
    <x:row r="3950">
      <x:c r="A3950" s="32" t="n">
        <x:v>2020</x:v>
      </x:c>
      <x:c r="B3950" s="30" t="str">
        <x:v>335 Schiller LLC</x:v>
      </x:c>
      <x:c r="C3950" s="30" t="str">
        <x:v>343 W Schiller St</x:v>
      </x:c>
      <x:c r="D3950" s="32" t="str"/>
      <x:c r="E3950" s="30" t="str">
        <x:v>Present in City energy-benchmarking inventory (latest record 2023); demolition/loss not independently established</x:v>
      </x:c>
      <x:c r="F3950" s="30" t="str">
        <x:v>2020</x:v>
      </x:c>
      <x:c r="G3950" s="30" t="str"/>
      <x:c r="H3950" s="30" t="str">
        <x:v>Chicago Energy Benchmarking</x:v>
      </x:c>
      <x:c r="I3950" s="30" t="str">
        <x:v>2023</x:v>
      </x:c>
      <x:c r="J3950" s="30" t="str">
        <x:v>https://data.cityofchicago.org/d/xq83-jr8c</x:v>
      </x:c>
      <x:c r="K3950" s="30" t="str">
        <x:v>Reporting status: Submitted; Property type: Multifamily Housing; Year Built is owner-reported and may reflect a complete renovation for some properties.</x:v>
      </x:c>
      <x:c r="L3950" s="30" t="str">
        <x:v>Medium</x:v>
      </x:c>
    </x:row>
    <x:row r="3951">
      <x:c r="A3951" s="32" t="n">
        <x:v>2020</x:v>
      </x:c>
      <x:c r="B3951" s="30" t="str">
        <x:v>4400 Grove Apartments - North Bldg</x:v>
      </x:c>
      <x:c r="C3951" s="30" t="str">
        <x:v>4424 Cottage Grove</x:v>
      </x:c>
      <x:c r="D3951" s="32" t="str"/>
      <x:c r="E3951" s="30" t="str">
        <x:v>Present in City energy-benchmarking inventory (latest record 2023); demolition/loss not independently established</x:v>
      </x:c>
      <x:c r="F3951" s="30" t="str">
        <x:v>2020</x:v>
      </x:c>
      <x:c r="G3951" s="30" t="str"/>
      <x:c r="H3951" s="30" t="str">
        <x:v>Chicago Energy Benchmarking</x:v>
      </x:c>
      <x:c r="I3951" s="30" t="str">
        <x:v>2023</x:v>
      </x:c>
      <x:c r="J3951" s="30" t="str">
        <x:v>https://data.cityofchicago.org/d/xq83-jr8c</x:v>
      </x:c>
      <x:c r="K3951" s="30" t="str">
        <x:v>Reporting status: Submitted; Property type: Multifamily Housing; Year Built is owner-reported and may reflect a complete renovation for some properties.</x:v>
      </x:c>
      <x:c r="L3951" s="30" t="str">
        <x:v>Medium</x:v>
      </x:c>
    </x:row>
    <x:row r="3952">
      <x:c r="A3952" s="32" t="n">
        <x:v>2020</x:v>
      </x:c>
      <x:c r="B3952" s="30" t="str">
        <x:v>4400 Grove Apartments - South Bldg</x:v>
      </x:c>
      <x:c r="C3952" s="30" t="str">
        <x:v>4434 Cottage Grove</x:v>
      </x:c>
      <x:c r="D3952" s="32" t="str"/>
      <x:c r="E3952" s="30" t="str">
        <x:v>Present in City energy-benchmarking inventory (latest record 2023); demolition/loss not independently established</x:v>
      </x:c>
      <x:c r="F3952" s="30" t="str">
        <x:v>2020</x:v>
      </x:c>
      <x:c r="G3952" s="30" t="str"/>
      <x:c r="H3952" s="30" t="str">
        <x:v>Chicago Energy Benchmarking</x:v>
      </x:c>
      <x:c r="I3952" s="30" t="str">
        <x:v>2023</x:v>
      </x:c>
      <x:c r="J3952" s="30" t="str">
        <x:v>https://data.cityofchicago.org/d/xq83-jr8c</x:v>
      </x:c>
      <x:c r="K3952" s="30" t="str">
        <x:v>Reporting status: Submitted; Property type: Multifamily Housing; Year Built is owner-reported and may reflect a complete renovation for some properties.</x:v>
      </x:c>
      <x:c r="L3952" s="30" t="str">
        <x:v>Medium</x:v>
      </x:c>
    </x:row>
    <x:row r="3953">
      <x:c r="A3953" s="32" t="n">
        <x:v>2020</x:v>
      </x:c>
      <x:c r="B3953" s="30" t="str">
        <x:v>5252</x:v>
      </x:c>
      <x:c r="C3953" s="30" t="str">
        <x:v>5252 S Cornell Ave</x:v>
      </x:c>
      <x:c r="D3953" s="32" t="str"/>
      <x:c r="E3953" s="30" t="str">
        <x:v>Present in City energy-benchmarking inventory (latest record 2023); demolition/loss not independently established</x:v>
      </x:c>
      <x:c r="F3953" s="30" t="str">
        <x:v>2020</x:v>
      </x:c>
      <x:c r="G3953" s="30" t="str"/>
      <x:c r="H3953" s="30" t="str">
        <x:v>Chicago Energy Benchmarking</x:v>
      </x:c>
      <x:c r="I3953" s="30" t="str">
        <x:v>2023</x:v>
      </x:c>
      <x:c r="J3953" s="30" t="str">
        <x:v>https://data.cityofchicago.org/d/xq83-jr8c</x:v>
      </x:c>
      <x:c r="K3953" s="30" t="str">
        <x:v>Reporting status: Submitted; Property type: Multifamily Housing; Year Built is owner-reported and may reflect a complete renovation for some properties.</x:v>
      </x:c>
      <x:c r="L3953" s="30" t="str">
        <x:v>Medium</x:v>
      </x:c>
    </x:row>
    <x:row r="3954">
      <x:c r="A3954" s="32" t="n">
        <x:v>2020</x:v>
      </x:c>
      <x:c r="B3954" s="30" t="str">
        <x:v>845 W Madison St</x:v>
      </x:c>
      <x:c r="C3954" s="30" t="str">
        <x:v>845 W Madison St</x:v>
      </x:c>
      <x:c r="D3954" s="32" t="str"/>
      <x:c r="E3954" s="30" t="str">
        <x:v>Present in City energy-benchmarking inventory (latest record 2022); demolition/loss not independently established</x:v>
      </x:c>
      <x:c r="F3954" s="30" t="str">
        <x:v>2020</x:v>
      </x:c>
      <x:c r="G3954" s="30" t="str"/>
      <x:c r="H3954" s="30" t="str">
        <x:v>Chicago Energy Benchmarking</x:v>
      </x:c>
      <x:c r="I3954" s="30" t="str">
        <x:v>2022</x:v>
      </x:c>
      <x:c r="J3954" s="30" t="str">
        <x:v>https://data.cityofchicago.org/d/xq83-jr8c</x:v>
      </x:c>
      <x:c r="K3954" s="30" t="str">
        <x:v>Reporting status: Submitted Data; Property type: Multifamily Housing; Year Built is owner-reported and may reflect a complete renovation for some properties.</x:v>
      </x:c>
      <x:c r="L3954" s="30" t="str">
        <x:v>Medium</x:v>
      </x:c>
    </x:row>
    <x:row r="3955">
      <x:c r="A3955" s="32" t="n">
        <x:v>2020</x:v>
      </x:c>
      <x:c r="B3955" s="30" t="str">
        <x:v>905 Fulton Market</x:v>
      </x:c>
      <x:c r="C3955" s="30" t="str">
        <x:v>905 W Fulton Street</x:v>
      </x:c>
      <x:c r="D3955" s="32" t="str"/>
      <x:c r="E3955" s="30" t="str">
        <x:v>Present in City energy-benchmarking inventory (latest record 2023); demolition/loss not independently established</x:v>
      </x:c>
      <x:c r="F3955" s="30" t="str">
        <x:v>2020</x:v>
      </x:c>
      <x:c r="G3955" s="30" t="str"/>
      <x:c r="H3955" s="30" t="str">
        <x:v>Chicago Energy Benchmarking</x:v>
      </x:c>
      <x:c r="I3955" s="30" t="str">
        <x:v>2023</x:v>
      </x:c>
      <x:c r="J3955" s="30" t="str">
        <x:v>https://data.cityofchicago.org/d/xq83-jr8c</x:v>
      </x:c>
      <x:c r="K3955" s="30" t="str">
        <x:v>Reporting status: Submitted; Property type: Office; Year Built is owner-reported and may reflect a complete renovation for some properties.</x:v>
      </x:c>
      <x:c r="L3955" s="30" t="str">
        <x:v>Medium</x:v>
      </x:c>
    </x:row>
    <x:row r="3956">
      <x:c r="A3956" s="32" t="n">
        <x:v>2020</x:v>
      </x:c>
      <x:c r="B3956" s="30" t="str">
        <x:v>Alcove Condominium</x:v>
      </x:c>
      <x:c r="C3956" s="30" t="str">
        <x:v>1648 W Division St</x:v>
      </x:c>
      <x:c r="D3956" s="32" t="str"/>
      <x:c r="E3956" s="30" t="str">
        <x:v>Present in City energy-benchmarking inventory (latest record 2023); demolition/loss not independently established</x:v>
      </x:c>
      <x:c r="F3956" s="30" t="str">
        <x:v>2020</x:v>
      </x:c>
      <x:c r="G3956" s="30" t="str"/>
      <x:c r="H3956" s="30" t="str">
        <x:v>Chicago Energy Benchmarking</x:v>
      </x:c>
      <x:c r="I3956" s="30" t="str">
        <x:v>2023</x:v>
      </x:c>
      <x:c r="J3956" s="30" t="str">
        <x:v>https://data.cityofchicago.org/d/xq83-jr8c</x:v>
      </x:c>
      <x:c r="K3956" s="30" t="str">
        <x:v>Reporting status: Submitted; Property type: Multifamily Housing; Year Built is owner-reported and may reflect a complete renovation for some properties.</x:v>
      </x:c>
      <x:c r="L3956" s="30" t="str">
        <x:v>Medium</x:v>
      </x:c>
    </x:row>
    <x:row r="3957">
      <x:c r="A3957" s="32" t="n">
        <x:v>2020</x:v>
      </x:c>
      <x:c r="B3957" s="30" t="str">
        <x:v>Alta Grand Central (lt027)</x:v>
      </x:c>
      <x:c r="C3957" s="30" t="str">
        <x:v>221 W Harrison St</x:v>
      </x:c>
      <x:c r="D3957" s="32" t="str"/>
      <x:c r="E3957" s="30" t="str">
        <x:v>Present in City energy-benchmarking inventory (latest record 2023); demolition/loss not independently established</x:v>
      </x:c>
      <x:c r="F3957" s="30" t="str">
        <x:v>2020</x:v>
      </x:c>
      <x:c r="G3957" s="30" t="str"/>
      <x:c r="H3957" s="30" t="str">
        <x:v>Chicago Energy Benchmarking</x:v>
      </x:c>
      <x:c r="I3957" s="30" t="str">
        <x:v>2023</x:v>
      </x:c>
      <x:c r="J3957" s="30" t="str">
        <x:v>https://data.cityofchicago.org/d/xq83-jr8c</x:v>
      </x:c>
      <x:c r="K3957" s="30" t="str">
        <x:v>Reporting status: Submitted; Property type: Multifamily Housing; Year Built is owner-reported and may reflect a complete renovation for some properties.</x:v>
      </x:c>
      <x:c r="L3957" s="30" t="str">
        <x:v>Medium</x:v>
      </x:c>
    </x:row>
    <x:row r="3958">
      <x:c r="A3958" s="32" t="n">
        <x:v>2020</x:v>
      </x:c>
      <x:c r="B3958" s="30" t="str">
        <x:v>Anderson Point Apartments</x:v>
      </x:c>
      <x:c r="C3958" s="30" t="str">
        <x:v>5700 North Ashland Ave</x:v>
      </x:c>
      <x:c r="D3958" s="32" t="str"/>
      <x:c r="E3958" s="30" t="str">
        <x:v>Present in City energy-benchmarking inventory (latest record 2023); demolition/loss not independently established</x:v>
      </x:c>
      <x:c r="F3958" s="30" t="str">
        <x:v>2020</x:v>
      </x:c>
      <x:c r="G3958" s="30" t="str"/>
      <x:c r="H3958" s="30" t="str">
        <x:v>Chicago Energy Benchmarking</x:v>
      </x:c>
      <x:c r="I3958" s="30" t="str">
        <x:v>2023</x:v>
      </x:c>
      <x:c r="J3958" s="30" t="str">
        <x:v>https://data.cityofchicago.org/d/xq83-jr8c</x:v>
      </x:c>
      <x:c r="K3958" s="30" t="str">
        <x:v>Reporting status: Submitted; Property type: Multifamily Housing; Year Built is owner-reported and may reflect a complete renovation for some properties.</x:v>
      </x:c>
      <x:c r="L3958" s="30" t="str">
        <x:v>Medium</x:v>
      </x:c>
    </x:row>
    <x:row r="3959">
      <x:c r="A3959" s="32" t="n">
        <x:v>2020</x:v>
      </x:c>
      <x:c r="B3959" s="30" t="str">
        <x:v>Aspire</x:v>
      </x:c>
      <x:c r="C3959" s="30" t="str">
        <x:v>2111 S. Wabash</x:v>
      </x:c>
      <x:c r="D3959" s="32" t="str"/>
      <x:c r="E3959" s="30" t="str">
        <x:v>Present in City energy-benchmarking inventory (latest record 2023); demolition/loss not independently established</x:v>
      </x:c>
      <x:c r="F3959" s="30" t="str">
        <x:v>2020</x:v>
      </x:c>
      <x:c r="G3959" s="30" t="str"/>
      <x:c r="H3959" s="30" t="str">
        <x:v>Chicago Energy Benchmarking</x:v>
      </x:c>
      <x:c r="I3959" s="30" t="str">
        <x:v>2023</x:v>
      </x:c>
      <x:c r="J3959" s="30" t="str">
        <x:v>https://data.cityofchicago.org/d/xq83-jr8c</x:v>
      </x:c>
      <x:c r="K3959" s="30" t="str">
        <x:v>Reporting status: Submitted; Property type: Multifamily Housing; Year Built is owner-reported and may reflect a complete renovation for some properties.</x:v>
      </x:c>
      <x:c r="L3959" s="30" t="str">
        <x:v>Medium</x:v>
      </x:c>
    </x:row>
    <x:row r="3960">
      <x:c r="A3960" s="32" t="n">
        <x:v>2020</x:v>
      </x:c>
      <x:c r="B3960" s="30" t="str">
        <x:v>Broadway 6145 Master Associates LLC</x:v>
      </x:c>
      <x:c r="C3960" s="30" t="str">
        <x:v>6149 N Broadway</x:v>
      </x:c>
      <x:c r="D3960" s="32" t="str"/>
      <x:c r="E3960" s="30" t="str">
        <x:v>Present in City energy-benchmarking inventory (latest record 2023); demolition/loss not independently established</x:v>
      </x:c>
      <x:c r="F3960" s="30" t="str">
        <x:v>2020</x:v>
      </x:c>
      <x:c r="G3960" s="30" t="str"/>
      <x:c r="H3960" s="30" t="str">
        <x:v>Chicago Energy Benchmarking</x:v>
      </x:c>
      <x:c r="I3960" s="30" t="str">
        <x:v>2023</x:v>
      </x:c>
      <x:c r="J3960" s="30" t="str">
        <x:v>https://data.cityofchicago.org/d/xq83-jr8c</x:v>
      </x:c>
      <x:c r="K3960" s="30" t="str">
        <x:v>Reporting status: Submitted; Property type: Multifamily Housing; Year Built is owner-reported and may reflect a complete renovation for some properties.</x:v>
      </x:c>
      <x:c r="L3960" s="30" t="str">
        <x:v>Medium</x:v>
      </x:c>
    </x:row>
    <x:row r="3961">
      <x:c r="A3961" s="32" t="n">
        <x:v>2020</x:v>
      </x:c>
      <x:c r="B3961" s="30" t="str">
        <x:v>Ch2</x:v>
      </x:c>
      <x:c r="C3961" s="30" t="str">
        <x:v>1432 S. Clinton St</x:v>
      </x:c>
      <x:c r="D3961" s="32" t="str"/>
      <x:c r="E3961" s="30" t="str">
        <x:v>Present in City energy-benchmarking inventory (latest record 2023); demolition/loss not independently established</x:v>
      </x:c>
      <x:c r="F3961" s="30" t="str">
        <x:v>2020</x:v>
      </x:c>
      <x:c r="G3961" s="30" t="str"/>
      <x:c r="H3961" s="30" t="str">
        <x:v>Chicago Energy Benchmarking</x:v>
      </x:c>
      <x:c r="I3961" s="30" t="str">
        <x:v>2023</x:v>
      </x:c>
      <x:c r="J3961" s="30" t="str">
        <x:v>https://data.cityofchicago.org/d/xq83-jr8c</x:v>
      </x:c>
      <x:c r="K3961" s="30" t="str">
        <x:v>Reporting status: Submitted; Property type: Data Center; Year Built is owner-reported and may reflect a complete renovation for some properties.</x:v>
      </x:c>
      <x:c r="L3961" s="30" t="str">
        <x:v>Medium</x:v>
      </x:c>
    </x:row>
    <x:row r="3962">
      <x:c r="A3962" s="32" t="n">
        <x:v>2020</x:v>
      </x:c>
      <x:c r="B3962" s="30" t="str">
        <x:v>David Rubenstein Forum</x:v>
      </x:c>
      <x:c r="C3962" s="30" t="str">
        <x:v>1201 East 60th Street</x:v>
      </x:c>
      <x:c r="D3962" s="32" t="str"/>
      <x:c r="E3962" s="30" t="str">
        <x:v>Present in City energy-benchmarking inventory (latest record 2023); demolition/loss not independently established</x:v>
      </x:c>
      <x:c r="F3962" s="30" t="str">
        <x:v>2020</x:v>
      </x:c>
      <x:c r="G3962" s="30" t="str"/>
      <x:c r="H3962" s="30" t="str">
        <x:v>Chicago Energy Benchmarking</x:v>
      </x:c>
      <x:c r="I3962" s="30" t="str">
        <x:v>2023</x:v>
      </x:c>
      <x:c r="J3962" s="30" t="str">
        <x:v>https://data.cityofchicago.org/d/xq83-jr8c</x:v>
      </x:c>
      <x:c r="K3962" s="30" t="str">
        <x:v>Reporting status: Submitted; Property type: Convention Center; Year Built is owner-reported and may reflect a complete renovation for some properties.</x:v>
      </x:c>
      <x:c r="L3962" s="30" t="str">
        <x:v>Medium</x:v>
      </x:c>
    </x:row>
    <x:row r="3963">
      <x:c r="A3963" s="32" t="n">
        <x:v>2020</x:v>
      </x:c>
      <x:c r="B3963" s="30" t="str">
        <x:v>Edens Collection</x:v>
      </x:c>
      <x:c r="C3963" s="30" t="str">
        <x:v>4601-4715 W. Foster Avenue</x:v>
      </x:c>
      <x:c r="D3963" s="32" t="str"/>
      <x:c r="E3963" s="30" t="str">
        <x:v>Present in City energy-benchmarking inventory (latest record 2023); demolition/loss not independently established</x:v>
      </x:c>
      <x:c r="F3963" s="30" t="str">
        <x:v>2020</x:v>
      </x:c>
      <x:c r="G3963" s="30" t="str"/>
      <x:c r="H3963" s="30" t="str">
        <x:v>Chicago Energy Benchmarking</x:v>
      </x:c>
      <x:c r="I3963" s="30" t="str">
        <x:v>2023</x:v>
      </x:c>
      <x:c r="J3963" s="30" t="str">
        <x:v>https://data.cityofchicago.org/d/xq83-jr8c</x:v>
      </x:c>
      <x:c r="K3963" s="30" t="str">
        <x:v>Reporting status: Submitted; Property type: Strip Mall; Year Built is owner-reported and may reflect a complete renovation for some properties.</x:v>
      </x:c>
      <x:c r="L3963" s="30" t="str">
        <x:v>Medium</x:v>
      </x:c>
    </x:row>
    <x:row r="3964">
      <x:c r="A3964" s="32" t="n">
        <x:v>2020</x:v>
      </x:c>
      <x:c r="B3964" s="30" t="str">
        <x:v>Imprint -CO (mp041)</x:v>
      </x:c>
      <x:c r="C3964" s="30" t="str">
        <x:v>717 S Clark St</x:v>
      </x:c>
      <x:c r="D3964" s="32" t="str"/>
      <x:c r="E3964" s="30" t="str">
        <x:v>Present in City energy-benchmarking inventory (latest record 2023); demolition/loss not independently established</x:v>
      </x:c>
      <x:c r="F3964" s="30" t="str">
        <x:v>2020</x:v>
      </x:c>
      <x:c r="G3964" s="30" t="str"/>
      <x:c r="H3964" s="30" t="str">
        <x:v>Chicago Energy Benchmarking</x:v>
      </x:c>
      <x:c r="I3964" s="30" t="str">
        <x:v>2023</x:v>
      </x:c>
      <x:c r="J3964" s="30" t="str">
        <x:v>https://data.cityofchicago.org/d/xq83-jr8c</x:v>
      </x:c>
      <x:c r="K3964" s="30" t="str">
        <x:v>Reporting status: Submitted; Property type: Multifamily Housing; Year Built is owner-reported and may reflect a complete renovation for some properties.</x:v>
      </x:c>
      <x:c r="L3964" s="30" t="str">
        <x:v>Medium</x:v>
      </x:c>
    </x:row>
    <x:row r="3965">
      <x:c r="A3965" s="32" t="n">
        <x:v>2020</x:v>
      </x:c>
      <x:c r="B3965" s="30" t="str">
        <x:v>Kleo</x:v>
      </x:c>
      <x:c r="C3965" s="30" t="str">
        <x:v>5504 S. Michigan Ave.</x:v>
      </x:c>
      <x:c r="D3965" s="32" t="str"/>
      <x:c r="E3965" s="30" t="str">
        <x:v>Present in City energy-benchmarking inventory (latest record 2023); demolition/loss not independently established</x:v>
      </x:c>
      <x:c r="F3965" s="30" t="str">
        <x:v>2020</x:v>
      </x:c>
      <x:c r="G3965" s="30" t="str"/>
      <x:c r="H3965" s="30" t="str">
        <x:v>Chicago Energy Benchmarking</x:v>
      </x:c>
      <x:c r="I3965" s="30" t="str">
        <x:v>2023</x:v>
      </x:c>
      <x:c r="J3965" s="30" t="str">
        <x:v>https://data.cityofchicago.org/d/xq83-jr8c</x:v>
      </x:c>
      <x:c r="K3965" s="30" t="str">
        <x:v>Reporting status: Submitted; Property type: Multifamily Housing; Year Built is owner-reported and may reflect a complete renovation for some properties.</x:v>
      </x:c>
      <x:c r="L3965" s="30" t="str">
        <x:v>Medium</x:v>
      </x:c>
    </x:row>
    <x:row r="3966">
      <x:c r="A3966" s="32" t="n">
        <x:v>2020</x:v>
      </x:c>
      <x:c r="B3966" s="30" t="str">
        <x:v>Millennium on LaSalle (ml033)</x:v>
      </x:c>
      <x:c r="C3966" s="30" t="str">
        <x:v>29 S La Salle St</x:v>
      </x:c>
      <x:c r="D3966" s="32" t="str"/>
      <x:c r="E3966" s="30" t="str">
        <x:v>Present in City energy-benchmarking inventory (latest record 2023); demolition/loss not independently established</x:v>
      </x:c>
      <x:c r="F3966" s="30" t="str">
        <x:v>2020</x:v>
      </x:c>
      <x:c r="G3966" s="30" t="str"/>
      <x:c r="H3966" s="30" t="str">
        <x:v>Chicago Energy Benchmarking</x:v>
      </x:c>
      <x:c r="I3966" s="30" t="str">
        <x:v>2023</x:v>
      </x:c>
      <x:c r="J3966" s="30" t="str">
        <x:v>https://data.cityofchicago.org/d/xq83-jr8c</x:v>
      </x:c>
      <x:c r="K3966" s="30" t="str">
        <x:v>Reporting status: Submitted; Property type: Multifamily Housing; Year Built is owner-reported and may reflect a complete renovation for some properties.</x:v>
      </x:c>
      <x:c r="L3966" s="30" t="str">
        <x:v>Medium</x:v>
      </x:c>
    </x:row>
    <x:row r="3967">
      <x:c r="A3967" s="32" t="n">
        <x:v>2020</x:v>
      </x:c>
      <x:c r="B3967" s="30" t="str">
        <x:v>Montclare Senior Residences of Calumet Heights</x:v>
      </x:c>
      <x:c r="C3967" s="30" t="str">
        <x:v>9401 S Stony Island</x:v>
      </x:c>
      <x:c r="D3967" s="32" t="str"/>
      <x:c r="E3967" s="30" t="str">
        <x:v>Present in City energy-benchmarking inventory (latest record 2023); demolition/loss not independently established</x:v>
      </x:c>
      <x:c r="F3967" s="30" t="str">
        <x:v>2020</x:v>
      </x:c>
      <x:c r="G3967" s="30" t="str"/>
      <x:c r="H3967" s="30" t="str">
        <x:v>Chicago Energy Benchmarking</x:v>
      </x:c>
      <x:c r="I3967" s="30" t="str">
        <x:v>2023</x:v>
      </x:c>
      <x:c r="J3967" s="30" t="str">
        <x:v>https://data.cityofchicago.org/d/xq83-jr8c</x:v>
      </x:c>
      <x:c r="K3967" s="30" t="str">
        <x:v>Reporting status: Submitted; Property type: Multifamily Housing; Year Built is owner-reported and may reflect a complete renovation for some properties.</x:v>
      </x:c>
      <x:c r="L3967" s="30" t="str">
        <x:v>Medium</x:v>
      </x:c>
    </x:row>
    <x:row r="3968">
      <x:c r="A3968" s="32" t="n">
        <x:v>2020</x:v>
      </x:c>
      <x:c r="B3968" s="30" t="str">
        <x:v>North+Vine</x:v>
      </x:c>
      <x:c r="C3968" s="30" t="str">
        <x:v>633 W North Ave</x:v>
      </x:c>
      <x:c r="D3968" s="32" t="str"/>
      <x:c r="E3968" s="30" t="str">
        <x:v>Present in City energy-benchmarking inventory (latest record 2023); demolition/loss not independently established</x:v>
      </x:c>
      <x:c r="F3968" s="30" t="str">
        <x:v>2020</x:v>
      </x:c>
      <x:c r="G3968" s="30" t="str"/>
      <x:c r="H3968" s="30" t="str">
        <x:v>Chicago Energy Benchmarking</x:v>
      </x:c>
      <x:c r="I3968" s="30" t="str">
        <x:v>2023</x:v>
      </x:c>
      <x:c r="J3968" s="30" t="str">
        <x:v>https://data.cityofchicago.org/d/xq83-jr8c</x:v>
      </x:c>
      <x:c r="K3968" s="30" t="str">
        <x:v>Reporting status: Submitted; Property type: Multifamily Housing; Year Built is owner-reported and may reflect a complete renovation for some properties.</x:v>
      </x:c>
      <x:c r="L3968" s="30" t="str">
        <x:v>Medium</x:v>
      </x:c>
    </x:row>
    <x:row r="3969">
      <x:c r="A3969" s="32" t="n">
        <x:v>2020</x:v>
      </x:c>
      <x:c r="B3969" s="30" t="str">
        <x:v>Sable At Navy Pier Curio Collection</x:v>
      </x:c>
      <x:c r="C3969" s="30" t="str">
        <x:v>900 E Grand Ave</x:v>
      </x:c>
      <x:c r="D3969" s="32" t="str"/>
      <x:c r="E3969" s="30" t="str">
        <x:v>Present in City energy-benchmarking inventory (latest record 2023); demolition/loss not independently established</x:v>
      </x:c>
      <x:c r="F3969" s="30" t="str">
        <x:v>2020</x:v>
      </x:c>
      <x:c r="G3969" s="30" t="str"/>
      <x:c r="H3969" s="30" t="str">
        <x:v>Chicago Energy Benchmarking</x:v>
      </x:c>
      <x:c r="I3969" s="30" t="str">
        <x:v>2023</x:v>
      </x:c>
      <x:c r="J3969" s="30" t="str">
        <x:v>https://data.cityofchicago.org/d/xq83-jr8c</x:v>
      </x:c>
      <x:c r="K3969" s="30" t="str">
        <x:v>Reporting status: Submitted; Property type: Hotel; Year Built is owner-reported and may reflect a complete renovation for some properties.</x:v>
      </x:c>
      <x:c r="L3969" s="30" t="str">
        <x:v>Medium</x:v>
      </x:c>
    </x:row>
    <x:row r="3970">
      <x:c r="A3970" s="32" t="n">
        <x:v>2020</x:v>
      </x:c>
      <x:c r="B3970" s="30" t="str">
        <x:v>Steppenwolf Theatre Company Liz and Eric Lefkofsky Arts and Education Center</x:v>
      </x:c>
      <x:c r="C3970" s="30" t="str">
        <x:v>1646 N. Halsted St.</x:v>
      </x:c>
      <x:c r="D3970" s="32" t="str"/>
      <x:c r="E3970" s="30" t="str">
        <x:v>Present in City energy-benchmarking inventory (latest record 2023); demolition/loss not independently established</x:v>
      </x:c>
      <x:c r="F3970" s="30" t="str">
        <x:v>2020</x:v>
      </x:c>
      <x:c r="G3970" s="30" t="str"/>
      <x:c r="H3970" s="30" t="str">
        <x:v>Chicago Energy Benchmarking</x:v>
      </x:c>
      <x:c r="I3970" s="30" t="str">
        <x:v>2023</x:v>
      </x:c>
      <x:c r="J3970" s="30" t="str">
        <x:v>https://data.cityofchicago.org/d/xq83-jr8c</x:v>
      </x:c>
      <x:c r="K3970" s="30" t="str">
        <x:v>Reporting status: Submitted; Property type: Performing Arts; Year Built is owner-reported and may reflect a complete renovation for some properties.</x:v>
      </x:c>
      <x:c r="L3970" s="30" t="str">
        <x:v>Medium</x:v>
      </x:c>
    </x:row>
    <x:row r="3971">
      <x:c r="A3971" s="32" t="n">
        <x:v>2020</x:v>
      </x:c>
      <x:c r="B3971" s="30" t="str">
        <x:v>The Hayden</x:v>
      </x:c>
      <x:c r="C3971" s="30" t="str">
        <x:v>1109 W Washington Blvd</x:v>
      </x:c>
      <x:c r="D3971" s="32" t="str"/>
      <x:c r="E3971" s="30" t="str">
        <x:v>Present in City energy-benchmarking inventory (latest record 2023); demolition/loss not independently established</x:v>
      </x:c>
      <x:c r="F3971" s="30" t="str">
        <x:v>2020</x:v>
      </x:c>
      <x:c r="G3971" s="30" t="str"/>
      <x:c r="H3971" s="30" t="str">
        <x:v>Chicago Energy Benchmarking</x:v>
      </x:c>
      <x:c r="I3971" s="30" t="str">
        <x:v>2023</x:v>
      </x:c>
      <x:c r="J3971" s="30" t="str">
        <x:v>https://data.cityofchicago.org/d/xq83-jr8c</x:v>
      </x:c>
      <x:c r="K3971" s="30" t="str">
        <x:v>Reporting status: Submitted; Property type: Multifamily Housing; Year Built is owner-reported and may reflect a complete renovation for some properties.</x:v>
      </x:c>
      <x:c r="L3971" s="30" t="str">
        <x:v>Medium</x:v>
      </x:c>
    </x:row>
    <x:row r="3972">
      <x:c r="A3972" s="32" t="n">
        <x:v>2020</x:v>
      </x:c>
      <x:c r="B3972" s="30" t="str">
        <x:v>The Residences at the Eagle Building</x:v>
      </x:c>
      <x:c r="C3972" s="30" t="str">
        <x:v>3817-45 N Broadway</x:v>
      </x:c>
      <x:c r="D3972" s="32" t="str"/>
      <x:c r="E3972" s="30" t="str">
        <x:v>Present in City energy-benchmarking inventory (latest record 2023); demolition/loss not independently established</x:v>
      </x:c>
      <x:c r="F3972" s="30" t="str">
        <x:v>2020</x:v>
      </x:c>
      <x:c r="G3972" s="30" t="str"/>
      <x:c r="H3972" s="30" t="str">
        <x:v>Chicago Energy Benchmarking</x:v>
      </x:c>
      <x:c r="I3972" s="30" t="str">
        <x:v>2023</x:v>
      </x:c>
      <x:c r="J3972" s="30" t="str">
        <x:v>https://data.cityofchicago.org/d/xq83-jr8c</x:v>
      </x:c>
      <x:c r="K3972" s="30" t="str">
        <x:v>Reporting status: Submitted; Property type: Multifamily Housing; Year Built is owner-reported and may reflect a complete renovation for some properties.</x:v>
      </x:c>
      <x:c r="L3972" s="30" t="str">
        <x:v>Medium</x:v>
      </x:c>
    </x:row>
    <x:row r="3973">
      <x:c r="A3973" s="32" t="n">
        <x:v>2020</x:v>
      </x:c>
      <x:c r="B3973" s="30" t="str">
        <x:v>Westerly - CO (ws320)</x:v>
      </x:c>
      <x:c r="C3973" s="30" t="str">
        <x:v>740 N Aberdeen St</x:v>
      </x:c>
      <x:c r="D3973" s="32" t="str"/>
      <x:c r="E3973" s="30" t="str">
        <x:v>Present in City energy-benchmarking inventory (latest record 2023); demolition/loss not independently established</x:v>
      </x:c>
      <x:c r="F3973" s="30" t="str">
        <x:v>2020</x:v>
      </x:c>
      <x:c r="G3973" s="30" t="str"/>
      <x:c r="H3973" s="30" t="str">
        <x:v>Chicago Energy Benchmarking</x:v>
      </x:c>
      <x:c r="I3973" s="30" t="str">
        <x:v>2023</x:v>
      </x:c>
      <x:c r="J3973" s="30" t="str">
        <x:v>https://data.cityofchicago.org/d/xq83-jr8c</x:v>
      </x:c>
      <x:c r="K3973" s="30" t="str">
        <x:v>Reporting status: Submitted; Property type: Multifamily Housing; Year Built is owner-reported and may reflect a complete renovation for some properties.</x:v>
      </x:c>
      <x:c r="L3973" s="30" t="str">
        <x:v>Medium</x:v>
      </x:c>
    </x:row>
    <x:row r="3974">
      <x:c r="A3974" s="32" t="n">
        <x:v>2020</x:v>
      </x:c>
      <x:c r="B3974" s="30" t="str">
        <x:v>Wolf Point East</x:v>
      </x:c>
      <x:c r="C3974" s="30" t="str">
        <x:v>313 W Wolf Point Plaza</x:v>
      </x:c>
      <x:c r="D3974" s="32" t="str"/>
      <x:c r="E3974" s="30" t="str">
        <x:v>Present in City energy-benchmarking inventory (latest record 2022); demolition/loss not independently established</x:v>
      </x:c>
      <x:c r="F3974" s="30" t="str">
        <x:v>2020</x:v>
      </x:c>
      <x:c r="G3974" s="30" t="str"/>
      <x:c r="H3974" s="30" t="str">
        <x:v>Chicago Energy Benchmarking</x:v>
      </x:c>
      <x:c r="I3974" s="30" t="str">
        <x:v>2022</x:v>
      </x:c>
      <x:c r="J3974" s="30" t="str">
        <x:v>https://data.cityofchicago.org/d/xq83-jr8c</x:v>
      </x:c>
      <x:c r="K3974" s="30" t="str">
        <x:v>Reporting status: Submitted Data; Property type: Multifamily Housing; Year Built is owner-reported and may reflect a complete renovation for some properties.</x:v>
      </x:c>
      <x:c r="L3974" s="30" t="str">
        <x:v>Medium</x:v>
      </x:c>
    </x:row>
    <x:row r="3975">
      <x:c r="A3975" s="32" t="n">
        <x:v>2021</x:v>
      </x:c>
      <x:c r="B3975" s="30" t="str">
        <x:v>(IL494) - Cirrus Condominium (211 N Harbor Dr )</x:v>
      </x:c>
      <x:c r="C3975" s="30" t="str">
        <x:v>211 N Harbor Dr</x:v>
      </x:c>
      <x:c r="D3975" s="32" t="str"/>
      <x:c r="E3975" s="30" t="str">
        <x:v>Present in City energy-benchmarking inventory (latest record 2023); demolition/loss not independently established</x:v>
      </x:c>
      <x:c r="F3975" s="30" t="str">
        <x:v>2021</x:v>
      </x:c>
      <x:c r="G3975" s="30" t="str"/>
      <x:c r="H3975" s="30" t="str">
        <x:v>Chicago Energy Benchmarking</x:v>
      </x:c>
      <x:c r="I3975" s="30" t="str">
        <x:v>2023</x:v>
      </x:c>
      <x:c r="J3975" s="30" t="str">
        <x:v>https://data.cityofchicago.org/d/xq83-jr8c</x:v>
      </x:c>
      <x:c r="K3975" s="30" t="str">
        <x:v>Reporting status: Submitted; Property type: Multifamily Housing; Year Built is owner-reported and may reflect a complete renovation for some properties.</x:v>
      </x:c>
      <x:c r="L3975" s="30" t="str">
        <x:v>Medium</x:v>
      </x:c>
    </x:row>
    <x:row r="3976">
      <x:c r="A3976" s="32" t="n">
        <x:v>2021</x:v>
      </x:c>
      <x:c r="B3976" s="30" t="str">
        <x:v>1900 Lawrence (lw030)</x:v>
      </x:c>
      <x:c r="C3976" s="30" t="str">
        <x:v>1900 W Lawrence Ave</x:v>
      </x:c>
      <x:c r="D3976" s="32" t="str"/>
      <x:c r="E3976" s="30" t="str">
        <x:v>Present in City energy-benchmarking inventory (latest record 2023); demolition/loss not independently established</x:v>
      </x:c>
      <x:c r="F3976" s="30" t="str">
        <x:v>2021</x:v>
      </x:c>
      <x:c r="G3976" s="30" t="str"/>
      <x:c r="H3976" s="30" t="str">
        <x:v>Chicago Energy Benchmarking</x:v>
      </x:c>
      <x:c r="I3976" s="30" t="str">
        <x:v>2023</x:v>
      </x:c>
      <x:c r="J3976" s="30" t="str">
        <x:v>https://data.cityofchicago.org/d/xq83-jr8c</x:v>
      </x:c>
      <x:c r="K3976" s="30" t="str">
        <x:v>Reporting status: Submitted; Property type: Multifamily Housing; Year Built is owner-reported and may reflect a complete renovation for some properties.</x:v>
      </x:c>
      <x:c r="L3976" s="30" t="str">
        <x:v>Medium</x:v>
      </x:c>
    </x:row>
    <x:row r="3977">
      <x:c r="A3977" s="32" t="n">
        <x:v>2021</x:v>
      </x:c>
      <x:c r="B3977" s="30" t="str">
        <x:v>2755 N Milwaukee Avenue</x:v>
      </x:c>
      <x:c r="C3977" s="30" t="str">
        <x:v>2755 N Milwaukee Avenue</x:v>
      </x:c>
      <x:c r="D3977" s="32" t="str"/>
      <x:c r="E3977" s="30" t="str">
        <x:v>Present in City energy-benchmarking inventory (latest record 2023); demolition/loss not independently established</x:v>
      </x:c>
      <x:c r="F3977" s="30" t="str">
        <x:v>2021</x:v>
      </x:c>
      <x:c r="G3977" s="30" t="str"/>
      <x:c r="H3977" s="30" t="str">
        <x:v>Chicago Energy Benchmarking</x:v>
      </x:c>
      <x:c r="I3977" s="30" t="str">
        <x:v>2023</x:v>
      </x:c>
      <x:c r="J3977" s="30" t="str">
        <x:v>https://data.cityofchicago.org/d/xq83-jr8c</x:v>
      </x:c>
      <x:c r="K3977" s="30" t="str">
        <x:v>Reporting status: Submitted; Property type: Multifamily Housing; Year Built is owner-reported and may reflect a complete renovation for some properties.</x:v>
      </x:c>
      <x:c r="L3977" s="30" t="str">
        <x:v>Medium</x:v>
      </x:c>
    </x:row>
    <x:row r="3978">
      <x:c r="A3978" s="32" t="n">
        <x:v>2021</x:v>
      </x:c>
      <x:c r="B3978" s="30" t="str">
        <x:v>300 N Michigan</x:v>
      </x:c>
      <x:c r="C3978" s="30" t="str">
        <x:v>300 N Michigan</x:v>
      </x:c>
      <x:c r="D3978" s="32" t="str"/>
      <x:c r="E3978" s="30" t="str">
        <x:v>Present in City energy-benchmarking inventory (latest record 2023); demolition/loss not independently established</x:v>
      </x:c>
      <x:c r="F3978" s="30" t="str">
        <x:v>2021</x:v>
      </x:c>
      <x:c r="G3978" s="30" t="str"/>
      <x:c r="H3978" s="30" t="str">
        <x:v>Chicago Energy Benchmarking</x:v>
      </x:c>
      <x:c r="I3978" s="30" t="str">
        <x:v>2023</x:v>
      </x:c>
      <x:c r="J3978" s="30" t="str">
        <x:v>https://data.cityofchicago.org/d/xq83-jr8c</x:v>
      </x:c>
      <x:c r="K3978" s="30" t="str">
        <x:v>Reporting status: Submitted; Property type: Other; Year Built is owner-reported and may reflect a complete renovation for some properties.</x:v>
      </x:c>
      <x:c r="L3978" s="30" t="str">
        <x:v>Medium</x:v>
      </x:c>
    </x:row>
    <x:row r="3979">
      <x:c r="A3979" s="32" t="n">
        <x:v>2021</x:v>
      </x:c>
      <x:c r="B3979" s="30" t="str">
        <x:v>320 N Sangamon</x:v>
      </x:c>
      <x:c r="C3979" s="30" t="str">
        <x:v>320 North Sangamon</x:v>
      </x:c>
      <x:c r="D3979" s="32" t="str"/>
      <x:c r="E3979" s="30" t="str">
        <x:v>Present in City energy-benchmarking inventory (latest record 2023); demolition/loss not independently established</x:v>
      </x:c>
      <x:c r="F3979" s="30" t="str">
        <x:v>2021</x:v>
      </x:c>
      <x:c r="G3979" s="30" t="str"/>
      <x:c r="H3979" s="30" t="str">
        <x:v>Chicago Energy Benchmarking</x:v>
      </x:c>
      <x:c r="I3979" s="30" t="str">
        <x:v>2023</x:v>
      </x:c>
      <x:c r="J3979" s="30" t="str">
        <x:v>https://data.cityofchicago.org/d/xq83-jr8c</x:v>
      </x:c>
      <x:c r="K3979" s="30" t="str">
        <x:v>Reporting status: Submitted; Property type: Office; Year Built is owner-reported and may reflect a complete renovation for some properties.</x:v>
      </x:c>
      <x:c r="L3979" s="30" t="str">
        <x:v>Medium</x:v>
      </x:c>
    </x:row>
    <x:row r="3980">
      <x:c r="A3980" s="32" t="n">
        <x:v>2021</x:v>
      </x:c>
      <x:c r="B3980" s="30" t="str">
        <x:v>320 South Canal</x:v>
      </x:c>
      <x:c r="C3980" s="30" t="str">
        <x:v>320 South Canal Street</x:v>
      </x:c>
      <x:c r="D3980" s="32" t="str"/>
      <x:c r="E3980" s="30" t="str">
        <x:v>Present in City energy-benchmarking inventory (latest record 2023); demolition/loss not independently established</x:v>
      </x:c>
      <x:c r="F3980" s="30" t="str">
        <x:v>2021</x:v>
      </x:c>
      <x:c r="G3980" s="30" t="str"/>
      <x:c r="H3980" s="30" t="str">
        <x:v>Chicago Energy Benchmarking</x:v>
      </x:c>
      <x:c r="I3980" s="30" t="str">
        <x:v>2023</x:v>
      </x:c>
      <x:c r="J3980" s="30" t="str">
        <x:v>https://data.cityofchicago.org/d/xq83-jr8c</x:v>
      </x:c>
      <x:c r="K3980" s="30" t="str">
        <x:v>Reporting status: Submitted; Property type: Office; Year Built is owner-reported and may reflect a complete renovation for some properties.</x:v>
      </x:c>
      <x:c r="L3980" s="30" t="str">
        <x:v>Medium</x:v>
      </x:c>
    </x:row>
    <x:row r="3981">
      <x:c r="A3981" s="32" t="n">
        <x:v>2021</x:v>
      </x:c>
      <x:c r="B3981" s="30" t="str">
        <x:v>Amli 808</x:v>
      </x:c>
      <x:c r="C3981" s="30" t="str">
        <x:v>808 N Wells St</x:v>
      </x:c>
      <x:c r="D3981" s="32" t="str"/>
      <x:c r="E3981" s="30" t="str">
        <x:v>Present in City energy-benchmarking inventory (latest record 2023); demolition/loss not independently established</x:v>
      </x:c>
      <x:c r="F3981" s="30" t="str">
        <x:v>2021</x:v>
      </x:c>
      <x:c r="G3981" s="30" t="str"/>
      <x:c r="H3981" s="30" t="str">
        <x:v>Chicago Energy Benchmarking</x:v>
      </x:c>
      <x:c r="I3981" s="30" t="str">
        <x:v>2023</x:v>
      </x:c>
      <x:c r="J3981" s="30" t="str">
        <x:v>https://data.cityofchicago.org/d/xq83-jr8c</x:v>
      </x:c>
      <x:c r="K3981" s="30" t="str">
        <x:v>Reporting status: Submitted; Property type: Multifamily Housing; Year Built is owner-reported and may reflect a complete renovation for some properties.</x:v>
      </x:c>
      <x:c r="L3981" s="30" t="str">
        <x:v>Medium</x:v>
      </x:c>
    </x:row>
    <x:row r="3982">
      <x:c r="A3982" s="32" t="n">
        <x:v>2021</x:v>
      </x:c>
      <x:c r="B3982" s="30" t="str">
        <x:v>Cascade</x:v>
      </x:c>
      <x:c r="C3982" s="30" t="str">
        <x:v>455 East Waterside Drive</x:v>
      </x:c>
      <x:c r="D3982" s="32" t="str"/>
      <x:c r="E3982" s="30" t="str">
        <x:v>Present in City energy-benchmarking inventory (latest record 2023); demolition/loss not independently established</x:v>
      </x:c>
      <x:c r="F3982" s="30" t="str">
        <x:v>2021</x:v>
      </x:c>
      <x:c r="G3982" s="30" t="str"/>
      <x:c r="H3982" s="30" t="str">
        <x:v>Chicago Energy Benchmarking</x:v>
      </x:c>
      <x:c r="I3982" s="30" t="str">
        <x:v>2023</x:v>
      </x:c>
      <x:c r="J3982" s="30" t="str">
        <x:v>https://data.cityofchicago.org/d/xq83-jr8c</x:v>
      </x:c>
      <x:c r="K3982" s="30" t="str">
        <x:v>Reporting status: Submitted; Property type: Multifamily Housing; Year Built is owner-reported and may reflect a complete renovation for some properties.</x:v>
      </x:c>
      <x:c r="L3982" s="30" t="str">
        <x:v>Medium</x:v>
      </x:c>
    </x:row>
    <x:row r="3983">
      <x:c r="A3983" s="32" t="n">
        <x:v>2021</x:v>
      </x:c>
      <x:c r="B3983" s="30" t="str">
        <x:v>Chatham Call Center</x:v>
      </x:c>
      <x:c r="C3983" s="30" t="str">
        <x:v>8560 S Cottage Grove Avenue</x:v>
      </x:c>
      <x:c r="D3983" s="32" t="str"/>
      <x:c r="E3983" s="30" t="str">
        <x:v>Present in City energy-benchmarking inventory (latest record 2023); demolition/loss not independently established</x:v>
      </x:c>
      <x:c r="F3983" s="30" t="str">
        <x:v>2021</x:v>
      </x:c>
      <x:c r="G3983" s="30" t="str"/>
      <x:c r="H3983" s="30" t="str">
        <x:v>Chicago Energy Benchmarking</x:v>
      </x:c>
      <x:c r="I3983" s="30" t="str">
        <x:v>2023</x:v>
      </x:c>
      <x:c r="J3983" s="30" t="str">
        <x:v>https://data.cityofchicago.org/d/xq83-jr8c</x:v>
      </x:c>
      <x:c r="K3983" s="30" t="str">
        <x:v>Reporting status: Submitted; Property type: Office; Year Built is owner-reported and may reflect a complete renovation for some properties.</x:v>
      </x:c>
      <x:c r="L3983" s="30" t="str">
        <x:v>Medium</x:v>
      </x:c>
    </x:row>
    <x:row r="3984">
      <x:c r="A3984" s="32" t="n">
        <x:v>2021</x:v>
      </x:c>
      <x:c r="B3984" s="30" t="str">
        <x:v>Hancock HS</x:v>
      </x:c>
      <x:c r="C3984" s="30" t="str">
        <x:v>5437 W 64th Pl</x:v>
      </x:c>
      <x:c r="D3984" s="32" t="str"/>
      <x:c r="E3984" s="30" t="str">
        <x:v>Present in City energy-benchmarking inventory (latest record 2023); demolition/loss not independently established</x:v>
      </x:c>
      <x:c r="F3984" s="30" t="str">
        <x:v>2021</x:v>
      </x:c>
      <x:c r="G3984" s="30" t="str"/>
      <x:c r="H3984" s="30" t="str">
        <x:v>Chicago Energy Benchmarking</x:v>
      </x:c>
      <x:c r="I3984" s="30" t="str">
        <x:v>2023</x:v>
      </x:c>
      <x:c r="J3984" s="30" t="str">
        <x:v>https://data.cityofchicago.org/d/xq83-jr8c</x:v>
      </x:c>
      <x:c r="K3984" s="30" t="str">
        <x:v>Reporting status: Submitted; Property type: K-12 School; Year Built is owner-reported and may reflect a complete renovation for some properties.</x:v>
      </x:c>
      <x:c r="L3984" s="30" t="str">
        <x:v>Medium</x:v>
      </x:c>
    </x:row>
    <x:row r="3985">
      <x:c r="A3985" s="32" t="n">
        <x:v>2021</x:v>
      </x:c>
      <x:c r="B3985" s="30" t="str">
        <x:v>Montclare Senior Residences of Englewood</x:v>
      </x:c>
      <x:c r="C3985" s="30" t="str">
        <x:v>6332 S. Green Street</x:v>
      </x:c>
      <x:c r="D3985" s="32" t="str"/>
      <x:c r="E3985" s="30" t="str">
        <x:v>Present in City energy-benchmarking inventory (latest record 2023); demolition/loss not independently established</x:v>
      </x:c>
      <x:c r="F3985" s="30" t="str">
        <x:v>2021</x:v>
      </x:c>
      <x:c r="G3985" s="30" t="str"/>
      <x:c r="H3985" s="30" t="str">
        <x:v>Chicago Energy Benchmarking</x:v>
      </x:c>
      <x:c r="I3985" s="30" t="str">
        <x:v>2023</x:v>
      </x:c>
      <x:c r="J3985" s="30" t="str">
        <x:v>https://data.cityofchicago.org/d/xq83-jr8c</x:v>
      </x:c>
      <x:c r="K3985" s="30" t="str">
        <x:v>Reporting status: Submitted; Property type: Multifamily Housing; Year Built is owner-reported and may reflect a complete renovation for some properties.</x:v>
      </x:c>
      <x:c r="L3985" s="30" t="str">
        <x:v>Medium</x:v>
      </x:c>
    </x:row>
    <x:row r="3986">
      <x:c r="A3986" s="32" t="n">
        <x:v>2021</x:v>
      </x:c>
      <x:c r="B3986" s="30" t="str">
        <x:v>Old Town Park - Phase 3</x:v>
      </x:c>
      <x:c r="C3986" s="30" t="str">
        <x:v>228 W Hill Sr</x:v>
      </x:c>
      <x:c r="D3986" s="32" t="str"/>
      <x:c r="E3986" s="30" t="str">
        <x:v>Present in City energy-benchmarking inventory (latest record 2023); demolition/loss not independently established</x:v>
      </x:c>
      <x:c r="F3986" s="30" t="str">
        <x:v>2021</x:v>
      </x:c>
      <x:c r="G3986" s="30" t="str"/>
      <x:c r="H3986" s="30" t="str">
        <x:v>Chicago Energy Benchmarking</x:v>
      </x:c>
      <x:c r="I3986" s="30" t="str">
        <x:v>2023</x:v>
      </x:c>
      <x:c r="J3986" s="30" t="str">
        <x:v>https://data.cityofchicago.org/d/xq83-jr8c</x:v>
      </x:c>
      <x:c r="K3986" s="30" t="str">
        <x:v>Reporting status: Submitted; Property type: Multifamily Housing; Year Built is owner-reported and may reflect a complete renovation for some properties.</x:v>
      </x:c>
      <x:c r="L3986" s="30" t="str">
        <x:v>Medium</x:v>
      </x:c>
    </x:row>
    <x:row r="3987">
      <x:c r="A3987" s="32" t="n">
        <x:v>2021</x:v>
      </x:c>
      <x:c r="B3987" s="30" t="str">
        <x:v>Old Town Park 2</x:v>
      </x:c>
      <x:c r="C3987" s="30" t="str">
        <x:v>202 W Hill St</x:v>
      </x:c>
      <x:c r="D3987" s="32" t="str"/>
      <x:c r="E3987" s="30" t="str">
        <x:v>Present in City energy-benchmarking inventory (latest record 2023); demolition/loss not independently established</x:v>
      </x:c>
      <x:c r="F3987" s="30" t="str">
        <x:v>2021</x:v>
      </x:c>
      <x:c r="G3987" s="30" t="str"/>
      <x:c r="H3987" s="30" t="str">
        <x:v>Chicago Energy Benchmarking</x:v>
      </x:c>
      <x:c r="I3987" s="30" t="str">
        <x:v>2023</x:v>
      </x:c>
      <x:c r="J3987" s="30" t="str">
        <x:v>https://data.cityofchicago.org/d/xq83-jr8c</x:v>
      </x:c>
      <x:c r="K3987" s="30" t="str">
        <x:v>Reporting status: Submitted; Property type: Multifamily Housing; Year Built is owner-reported and may reflect a complete renovation for some properties.</x:v>
      </x:c>
      <x:c r="L3987" s="30" t="str">
        <x:v>Medium</x:v>
      </x:c>
    </x:row>
    <x:row r="3988">
      <x:c r="A3988" s="32" t="n">
        <x:v>2021</x:v>
      </x:c>
      <x:c r="B3988" s="30" t="str">
        <x:v>OneChicago</x:v>
      </x:c>
      <x:c r="C3988" s="30" t="str">
        <x:v>23 W Chicago Ave</x:v>
      </x:c>
      <x:c r="D3988" s="32" t="str"/>
      <x:c r="E3988" s="30" t="str">
        <x:v>Present in City energy-benchmarking inventory (latest record 2023); demolition/loss not independently established</x:v>
      </x:c>
      <x:c r="F3988" s="30" t="str">
        <x:v>2021</x:v>
      </x:c>
      <x:c r="G3988" s="30" t="str"/>
      <x:c r="H3988" s="30" t="str">
        <x:v>Chicago Energy Benchmarking</x:v>
      </x:c>
      <x:c r="I3988" s="30" t="str">
        <x:v>2023</x:v>
      </x:c>
      <x:c r="J3988" s="30" t="str">
        <x:v>https://data.cityofchicago.org/d/xq83-jr8c</x:v>
      </x:c>
      <x:c r="K3988" s="30" t="str">
        <x:v>Reporting status: Submitted; Property type: Multifamily Housing; Year Built is owner-reported and may reflect a complete renovation for some properties.</x:v>
      </x:c>
      <x:c r="L3988" s="30" t="str">
        <x:v>Medium</x:v>
      </x:c>
    </x:row>
    <x:row r="3989">
      <x:c r="A3989" s="32" t="n">
        <x:v>2021</x:v>
      </x:c>
      <x:c r="B3989" s="30" t="str">
        <x:v>Onni Grand LP</x:v>
      </x:c>
      <x:c r="C3989" s="30" t="str">
        <x:v>369 W. Grand Ave.</x:v>
      </x:c>
      <x:c r="D3989" s="32" t="str"/>
      <x:c r="E3989" s="30" t="str">
        <x:v>Present in City energy-benchmarking inventory (latest record 2023); demolition/loss not independently established</x:v>
      </x:c>
      <x:c r="F3989" s="30" t="str">
        <x:v>2021</x:v>
      </x:c>
      <x:c r="G3989" s="30" t="str"/>
      <x:c r="H3989" s="30" t="str">
        <x:v>Chicago Energy Benchmarking</x:v>
      </x:c>
      <x:c r="I3989" s="30" t="str">
        <x:v>2023</x:v>
      </x:c>
      <x:c r="J3989" s="30" t="str">
        <x:v>https://data.cityofchicago.org/d/xq83-jr8c</x:v>
      </x:c>
      <x:c r="K3989" s="30" t="str">
        <x:v>Reporting status: Submitted; Property type: Multifamily Housing; Year Built is owner-reported and may reflect a complete renovation for some properties.</x:v>
      </x:c>
      <x:c r="L3989" s="30" t="str">
        <x:v>Medium</x:v>
      </x:c>
    </x:row>
    <x:row r="3990">
      <x:c r="A3990" s="32" t="n">
        <x:v>2021</x:v>
      </x:c>
      <x:c r="B3990" s="30" t="str">
        <x:v>Parkside of Old Town Phase III Midrise</x:v>
      </x:c>
      <x:c r="C3990" s="30" t="str">
        <x:v>532 W Hobbie 551 W Elm 531 W Elm</x:v>
      </x:c>
      <x:c r="D3990" s="32" t="str"/>
      <x:c r="E3990" s="30" t="str">
        <x:v>Present in City energy-benchmarking inventory (latest record 2023); demolition/loss not independently established</x:v>
      </x:c>
      <x:c r="F3990" s="30" t="str">
        <x:v>2021</x:v>
      </x:c>
      <x:c r="G3990" s="30" t="str"/>
      <x:c r="H3990" s="30" t="str">
        <x:v>Chicago Energy Benchmarking</x:v>
      </x:c>
      <x:c r="I3990" s="30" t="str">
        <x:v>2023</x:v>
      </x:c>
      <x:c r="J3990" s="30" t="str">
        <x:v>https://data.cityofchicago.org/d/xq83-jr8c</x:v>
      </x:c>
      <x:c r="K3990" s="30" t="str">
        <x:v>Reporting status: Submitted; Property type: Multifamily Housing; Year Built is owner-reported and may reflect a complete renovation for some properties.</x:v>
      </x:c>
      <x:c r="L3990" s="30" t="str">
        <x:v>Medium</x:v>
      </x:c>
    </x:row>
    <x:row r="3991">
      <x:c r="A3991" s="32" t="n">
        <x:v>2021</x:v>
      </x:c>
      <x:c r="B3991" s="30" t="str">
        <x:v>Wrigleyville Lofts</x:v>
      </x:c>
      <x:c r="C3991" s="30" t="str">
        <x:v>949 W. Dakin Street</x:v>
      </x:c>
      <x:c r="D3991" s="32" t="str"/>
      <x:c r="E3991" s="30" t="str">
        <x:v>Present in City energy-benchmarking inventory (latest record 2023); demolition/loss not independently established</x:v>
      </x:c>
      <x:c r="F3991" s="30" t="str">
        <x:v>2021</x:v>
      </x:c>
      <x:c r="G3991" s="30" t="str"/>
      <x:c r="H3991" s="30" t="str">
        <x:v>Chicago Energy Benchmarking</x:v>
      </x:c>
      <x:c r="I3991" s="30" t="str">
        <x:v>2023</x:v>
      </x:c>
      <x:c r="J3991" s="30" t="str">
        <x:v>https://data.cityofchicago.org/d/xq83-jr8c</x:v>
      </x:c>
      <x:c r="K3991" s="30" t="str">
        <x:v>Reporting status: Submitted; Property type: Multifamily Housing; Year Built is owner-reported and may reflect a complete renovation for some properties.</x:v>
      </x:c>
      <x:c r="L3991" s="30" t="str">
        <x:v>Medium</x:v>
      </x:c>
    </x:row>
    <x:row r="3992">
      <x:c r="A3992" s="32" t="n">
        <x:v>2022</x:v>
      </x:c>
      <x:c r="B3992" s="30" t="str">
        <x:v>1400 Wabash (wa129)</x:v>
      </x:c>
      <x:c r="C3992" s="30" t="str">
        <x:v>1400 S Wabash Ave</x:v>
      </x:c>
      <x:c r="D3992" s="32" t="str"/>
      <x:c r="E3992" s="30" t="str">
        <x:v>Present in City energy-benchmarking inventory (latest record 2023); demolition/loss not independently established</x:v>
      </x:c>
      <x:c r="F3992" s="30" t="str">
        <x:v>2022</x:v>
      </x:c>
      <x:c r="G3992" s="30" t="str"/>
      <x:c r="H3992" s="30" t="str">
        <x:v>Chicago Energy Benchmarking</x:v>
      </x:c>
      <x:c r="I3992" s="30" t="str">
        <x:v>2023</x:v>
      </x:c>
      <x:c r="J3992" s="30" t="str">
        <x:v>https://data.cityofchicago.org/d/xq83-jr8c</x:v>
      </x:c>
      <x:c r="K3992" s="30" t="str">
        <x:v>Reporting status: Submitted; Property type: Multifamily Housing; Year Built is owner-reported and may reflect a complete renovation for some properties.</x:v>
      </x:c>
      <x:c r="L3992" s="30" t="str">
        <x:v>Medium</x:v>
      </x:c>
    </x:row>
    <x:row r="3993">
      <x:c r="A3993" s="32" t="n">
        <x:v>2022</x:v>
      </x:c>
      <x:c r="B3993" s="30" t="str">
        <x:v>345 North Morgan</x:v>
      </x:c>
      <x:c r="C3993" s="30" t="str">
        <x:v>345 N Morgan St</x:v>
      </x:c>
      <x:c r="D3993" s="32" t="str"/>
      <x:c r="E3993" s="30" t="str">
        <x:v>Present in City energy-benchmarking inventory (latest record 2023); demolition/loss not independently established</x:v>
      </x:c>
      <x:c r="F3993" s="30" t="str">
        <x:v>2022</x:v>
      </x:c>
      <x:c r="G3993" s="30" t="str"/>
      <x:c r="H3993" s="30" t="str">
        <x:v>Chicago Energy Benchmarking</x:v>
      </x:c>
      <x:c r="I3993" s="30" t="str">
        <x:v>2023</x:v>
      </x:c>
      <x:c r="J3993" s="30" t="str">
        <x:v>https://data.cityofchicago.org/d/xq83-jr8c</x:v>
      </x:c>
      <x:c r="K3993" s="30" t="str">
        <x:v>Reporting status: Submitted; Property type: Office; Year Built is owner-reported and may reflect a complete renovation for some properties.</x:v>
      </x:c>
      <x:c r="L3993" s="30" t="str">
        <x:v>Medium</x:v>
      </x:c>
    </x:row>
    <x:row r="3994">
      <x:c r="A3994" s="32" t="n">
        <x:v>2022</x:v>
      </x:c>
      <x:c r="B3994" s="30" t="str">
        <x:v>AM1980 (am028)</x:v>
      </x:c>
      <x:c r="C3994" s="30" t="str">
        <x:v>1980 N Milwaukee Ave</x:v>
      </x:c>
      <x:c r="D3994" s="32" t="str"/>
      <x:c r="E3994" s="30" t="str">
        <x:v>Present in City energy-benchmarking inventory (latest record 2023); demolition/loss not independently established</x:v>
      </x:c>
      <x:c r="F3994" s="30" t="str">
        <x:v>2022</x:v>
      </x:c>
      <x:c r="G3994" s="30" t="str"/>
      <x:c r="H3994" s="30" t="str">
        <x:v>Chicago Energy Benchmarking</x:v>
      </x:c>
      <x:c r="I3994" s="30" t="str">
        <x:v>2023</x:v>
      </x:c>
      <x:c r="J3994" s="30" t="str">
        <x:v>https://data.cityofchicago.org/d/xq83-jr8c</x:v>
      </x:c>
      <x:c r="K3994" s="30" t="str">
        <x:v>Reporting status: Submitted; Property type: Multifamily Housing; Year Built is owner-reported and may reflect a complete renovation for some properties.</x:v>
      </x:c>
      <x:c r="L3994" s="30" t="str">
        <x:v>Medium</x:v>
      </x:c>
    </x:row>
    <x:row r="3995">
      <x:c r="A3995" s="32" t="n">
        <x:v>2022</x:v>
      </x:c>
      <x:c r="B3995" s="30" t="str">
        <x:v>Emmett Street</x:v>
      </x:c>
      <x:c r="C3995" s="30" t="str">
        <x:v>2614 N Emmett Street</x:v>
      </x:c>
      <x:c r="D3995" s="32" t="str"/>
      <x:c r="E3995" s="30" t="str">
        <x:v>Present in City energy-benchmarking inventory (latest record 2023); demolition/loss not independently established</x:v>
      </x:c>
      <x:c r="F3995" s="30" t="str">
        <x:v>2022</x:v>
      </x:c>
      <x:c r="G3995" s="30" t="str"/>
      <x:c r="H3995" s="30" t="str">
        <x:v>Chicago Energy Benchmarking</x:v>
      </x:c>
      <x:c r="I3995" s="30" t="str">
        <x:v>2023</x:v>
      </x:c>
      <x:c r="J3995" s="30" t="str">
        <x:v>https://data.cityofchicago.org/d/xq83-jr8c</x:v>
      </x:c>
      <x:c r="K3995" s="30" t="str">
        <x:v>Reporting status: Submitted; Property type: Multifamily Housing; Year Built is owner-reported and may reflect a complete renovation for some properties.</x:v>
      </x:c>
      <x:c r="L3995" s="30" t="str">
        <x:v>Medium</x:v>
      </x:c>
    </x:row>
    <x:row r="3996">
      <x:c r="A3996" s="32" t="n">
        <x:v>2022</x:v>
      </x:c>
      <x:c r="B3996" s="30" t="str">
        <x:v>Evo Union Park (wr034)</x:v>
      </x:c>
      <x:c r="C3996" s="30" t="str">
        <x:v>1454 W Randolph St</x:v>
      </x:c>
      <x:c r="D3996" s="32" t="str"/>
      <x:c r="E3996" s="30" t="str">
        <x:v>Present in City energy-benchmarking inventory (latest record 2023); demolition/loss not independently established</x:v>
      </x:c>
      <x:c r="F3996" s="30" t="str">
        <x:v>2022</x:v>
      </x:c>
      <x:c r="G3996" s="30" t="str"/>
      <x:c r="H3996" s="30" t="str">
        <x:v>Chicago Energy Benchmarking</x:v>
      </x:c>
      <x:c r="I3996" s="30" t="str">
        <x:v>2023</x:v>
      </x:c>
      <x:c r="J3996" s="30" t="str">
        <x:v>https://data.cityofchicago.org/d/xq83-jr8c</x:v>
      </x:c>
      <x:c r="K3996" s="30" t="str">
        <x:v>Reporting status: Submitted; Property type: Multifamily Housing; Year Built is owner-reported and may reflect a complete renovation for some properties.</x:v>
      </x:c>
      <x:c r="L3996" s="30" t="str">
        <x:v>Medium</x:v>
      </x:c>
    </x:row>
    <x:row r="3997">
      <x:c r="A3997" s="32" t="n">
        <x:v>2022</x:v>
      </x:c>
      <x:c r="B3997" s="30" t="str">
        <x:v>Optima Lakeview</x:v>
      </x:c>
      <x:c r="C3997" s="30" t="str">
        <x:v>3460 N Broadway St</x:v>
      </x:c>
      <x:c r="D3997" s="32" t="str"/>
      <x:c r="E3997" s="30" t="str">
        <x:v>Present in City energy-benchmarking inventory (latest record 2023); demolition/loss not independently established</x:v>
      </x:c>
      <x:c r="F3997" s="30" t="str">
        <x:v>2022</x:v>
      </x:c>
      <x:c r="G3997" s="30" t="str"/>
      <x:c r="H3997" s="30" t="str">
        <x:v>Chicago Energy Benchmarking</x:v>
      </x:c>
      <x:c r="I3997" s="30" t="str">
        <x:v>2023</x:v>
      </x:c>
      <x:c r="J3997" s="30" t="str">
        <x:v>https://data.cityofchicago.org/d/xq83-jr8c</x:v>
      </x:c>
      <x:c r="K3997" s="30" t="str">
        <x:v>Reporting status: Submitted; Property type: Multifamily Housing; Year Built is owner-reported and may reflect a complete renovation for some properties.</x:v>
      </x:c>
      <x:c r="L3997" s="30" t="str">
        <x:v>Medium</x:v>
      </x:c>
    </x:row>
    <x:row r="3998">
      <x:c r="A3998" s="32" t="n">
        <x:v>2022</x:v>
      </x:c>
      <x:c r="B3998" s="30" t="str">
        <x:v>Southbridge 9 Master Owner LLC</x:v>
      </x:c>
      <x:c r="C3998" s="30" t="str">
        <x:v>2344 S State St</x:v>
      </x:c>
      <x:c r="D3998" s="32" t="str"/>
      <x:c r="E3998" s="30" t="str">
        <x:v>Present in City energy-benchmarking inventory (latest record 2023); demolition/loss not independently established</x:v>
      </x:c>
      <x:c r="F3998" s="30" t="str">
        <x:v>2022</x:v>
      </x:c>
      <x:c r="G3998" s="30" t="str"/>
      <x:c r="H3998" s="30" t="str">
        <x:v>Chicago Energy Benchmarking</x:v>
      </x:c>
      <x:c r="I3998" s="30" t="str">
        <x:v>2023</x:v>
      </x:c>
      <x:c r="J3998" s="30" t="str">
        <x:v>https://data.cityofchicago.org/d/xq83-jr8c</x:v>
      </x:c>
      <x:c r="K3998" s="30" t="str">
        <x:v>Reporting status: Submitted; Property type: Multifamily Housing; Year Built is owner-reported and may reflect a complete renovation for some properties.</x:v>
      </x:c>
      <x:c r="L3998" s="30" t="str">
        <x:v>Medium</x:v>
      </x:c>
    </x:row>
    <x:row r="3999">
      <x:c r="A3999" s="32" t="n">
        <x:v>2022</x:v>
      </x:c>
      <x:c r="B3999" s="30" t="str">
        <x:v>ZoeLife 400 Aberdeen LLC</x:v>
      </x:c>
      <x:c r="C3999" s="30" t="str">
        <x:v>400 N Aberdeen Street</x:v>
      </x:c>
      <x:c r="D3999" s="32" t="str"/>
      <x:c r="E3999" s="30" t="str">
        <x:v>Present in City energy-benchmarking inventory (latest record 2023); demolition/loss not independently established</x:v>
      </x:c>
      <x:c r="F3999" s="30" t="str">
        <x:v>2022</x:v>
      </x:c>
      <x:c r="G3999" s="30" t="str"/>
      <x:c r="H3999" s="30" t="str">
        <x:v>Chicago Energy Benchmarking</x:v>
      </x:c>
      <x:c r="I3999" s="30" t="str">
        <x:v>2023</x:v>
      </x:c>
      <x:c r="J3999" s="30" t="str">
        <x:v>https://data.cityofchicago.org/d/xq83-jr8c</x:v>
      </x:c>
      <x:c r="K3999" s="30" t="str">
        <x:v>Reporting status: Submitted; Property type: Laboratory; Year Built is owner-reported and may reflect a complete renovation for some properties.</x:v>
      </x:c>
      <x:c r="L3999" s="30" t="str">
        <x:v>Medium</x:v>
      </x:c>
    </x:row>
    <x:row r="4000">
      <x:c r="A4000" s="32" t="n">
        <x:v>2023</x:v>
      </x:c>
      <x:c r="B4000" s="30" t="str">
        <x:v>43 Green Phase I (gr635)</x:v>
      </x:c>
      <x:c r="C4000" s="30" t="str">
        <x:v>4308 S Calument Ave</x:v>
      </x:c>
      <x:c r="D4000" s="32" t="str"/>
      <x:c r="E4000" s="30" t="str">
        <x:v>Present in City energy-benchmarking inventory (latest record 2023); demolition/loss not independently established</x:v>
      </x:c>
      <x:c r="F4000" s="30" t="str">
        <x:v>2023</x:v>
      </x:c>
      <x:c r="G4000" s="30" t="str"/>
      <x:c r="H4000" s="30" t="str">
        <x:v>Chicago Energy Benchmarking</x:v>
      </x:c>
      <x:c r="I4000" s="30" t="str">
        <x:v>2023</x:v>
      </x:c>
      <x:c r="J4000" s="30" t="str">
        <x:v>https://data.cityofchicago.org/d/xq83-jr8c</x:v>
      </x:c>
      <x:c r="K4000" s="30" t="str">
        <x:v>Reporting status: Submitted; Property type: Multifamily Housing; Year Built is owner-reported and may reflect a complete renovation for some properties.</x:v>
      </x:c>
      <x:c r="L4000" s="30" t="str">
        <x:v>Medium</x:v>
      </x:c>
    </x:row>
    <x:row r="4001">
      <x:c r="A4001" s="32" t="n">
        <x:v>2023</x:v>
      </x:c>
      <x:c r="B4001" s="30" t="str">
        <x:v>839 W. 79th</x:v>
      </x:c>
      <x:c r="C4001" s="30" t="str">
        <x:v>839 W. 79th Street</x:v>
      </x:c>
      <x:c r="D4001" s="32" t="str"/>
      <x:c r="E4001" s="30" t="str">
        <x:v>Present in City energy-benchmarking inventory (latest record 2023); demolition/loss not independently established</x:v>
      </x:c>
      <x:c r="F4001" s="30" t="str">
        <x:v>2023</x:v>
      </x:c>
      <x:c r="G4001" s="30" t="str"/>
      <x:c r="H4001" s="30" t="str">
        <x:v>Chicago Energy Benchmarking</x:v>
      </x:c>
      <x:c r="I4001" s="30" t="str">
        <x:v>2023</x:v>
      </x:c>
      <x:c r="J4001" s="30" t="str">
        <x:v>https://data.cityofchicago.org/d/xq83-jr8c</x:v>
      </x:c>
      <x:c r="K4001" s="30" t="str">
        <x:v>Reporting status: Submitted; Property type: Office; Year Built is owner-reported and may reflect a complete renovation for some properties.</x:v>
      </x:c>
      <x:c r="L4001" s="30" t="str">
        <x:v>Medium</x:v>
      </x:c>
    </x:row>
    <x:row r="4002">
      <x:c r="A4002" s="32" t="n">
        <x:v>2023</x:v>
      </x:c>
      <x:c r="B4002" s="30" t="str">
        <x:v>Motif on Belden</x:v>
      </x:c>
      <x:c r="C4002" s="30" t="str">
        <x:v>2845 W Belden Avenue</x:v>
      </x:c>
      <x:c r="D4002" s="32" t="str"/>
      <x:c r="E4002" s="30" t="str">
        <x:v>Present in City energy-benchmarking inventory (latest record 2023); demolition/loss not independently established</x:v>
      </x:c>
      <x:c r="F4002" s="30" t="str">
        <x:v>2023</x:v>
      </x:c>
      <x:c r="G4002" s="30" t="str"/>
      <x:c r="H4002" s="30" t="str">
        <x:v>Chicago Energy Benchmarking</x:v>
      </x:c>
      <x:c r="I4002" s="30" t="str">
        <x:v>2023</x:v>
      </x:c>
      <x:c r="J4002" s="30" t="str">
        <x:v>https://data.cityofchicago.org/d/xq83-jr8c</x:v>
      </x:c>
      <x:c r="K4002" s="30" t="str">
        <x:v>Reporting status: Submitted; Property type: Multifamily Housing; Year Built is owner-reported and may reflect a complete renovation for some properties.</x:v>
      </x:c>
      <x:c r="L4002" s="30" t="str">
        <x:v>Medium</x:v>
      </x:c>
    </x:row>
    <x:row r="4003">
      <x:c r="A4003" s="32" t="n">
        <x:v>2023</x:v>
      </x:c>
      <x:c r="B4003" s="30" t="str">
        <x:v>RUMC - Rubschlager Building</x:v>
      </x:c>
      <x:c r="C4003" s="30" t="str">
        <x:v>1520 W. Harrison Street</x:v>
      </x:c>
      <x:c r="D4003" s="32" t="str"/>
      <x:c r="E4003" s="30" t="str">
        <x:v>Present in City energy-benchmarking inventory (latest record 2023); demolition/loss not independently established</x:v>
      </x:c>
      <x:c r="F4003" s="30" t="str">
        <x:v>2023</x:v>
      </x:c>
      <x:c r="G4003" s="30" t="str"/>
      <x:c r="H4003" s="30" t="str">
        <x:v>Chicago Energy Benchmarking</x:v>
      </x:c>
      <x:c r="I4003" s="30" t="str">
        <x:v>2023</x:v>
      </x:c>
      <x:c r="J4003" s="30" t="str">
        <x:v>https://data.cityofchicago.org/d/xq83-jr8c</x:v>
      </x:c>
      <x:c r="K4003" s="30" t="str">
        <x:v>Reporting status: Submitted; Property type: Medical Office; Year Built is owner-reported and may reflect a complete renovation for some properties.</x:v>
      </x:c>
      <x:c r="L4003" s="30" t="str">
        <x:v>Medium</x:v>
      </x:c>
    </x:row>
    <x:row r="4004">
      <x:c r="A4004" s="32" t="n">
        <x:v>2024</x:v>
      </x:c>
      <x:c r="B4004" s="30" t="str">
        <x:v>1000M</x:v>
      </x:c>
      <x:c r="C4004" s="30" t="str">
        <x:v>1000 S Michigan Ave</x:v>
      </x:c>
      <x:c r="D4004" s="32" t="str"/>
      <x:c r="E4004" s="30" t="str">
        <x:v>Standing / completed 2024</x:v>
      </x:c>
      <x:c r="F4004" s="30" t="str">
        <x:v>2024</x:v>
      </x:c>
      <x:c r="G4004" s="30" t="str"/>
      <x:c r="H4004" s="30" t="str">
        <x:v>Modern completion research</x:v>
      </x:c>
      <x:c r="I4004" s="30" t="str"/>
      <x:c r="J4004" s="30" t="str">
        <x:v>https://www.skyscrapercenter.com/building/id/21986</x:v>
      </x:c>
      <x:c r="K4004" s="30" t="str"/>
      <x:c r="L4004" s="30" t="str">
        <x:v>High</x:v>
      </x:c>
    </x:row>
    <x:row r="4005">
      <x:c r="A4005" s="32" t="n">
        <x:v>2025</x:v>
      </x:c>
      <x:c r="B4005" s="30" t="str">
        <x:v>Hyde Park Labs</x:v>
      </x:c>
      <x:c r="C4005" s="30" t="str">
        <x:v>5207 S Harper Ave</x:v>
      </x:c>
      <x:c r="D4005" s="32" t="str"/>
      <x:c r="E4005" s="30" t="str">
        <x:v>Standing / opened 2025</x:v>
      </x:c>
      <x:c r="F4005" s="30" t="str">
        <x:v>2025</x:v>
      </x:c>
      <x:c r="G4005" s="30" t="str"/>
      <x:c r="H4005" s="30" t="str">
        <x:v>Modern completion research</x:v>
      </x:c>
      <x:c r="I4005" s="30" t="str"/>
      <x:c r="J4005" s="30" t="str">
        <x:v>https://www.trammellcrow.com/projects/hyde-park-labs</x:v>
      </x:c>
      <x:c r="K4005" s="30" t="str"/>
      <x:c r="L4005" s="30" t="str">
        <x:v>High</x:v>
      </x:c>
    </x:row>
    <x:row r="4006">
      <x:c r="A4006" s="32" t="n">
        <x:v>2025</x:v>
      </x:c>
      <x:c r="B4006" s="30" t="str">
        <x:v>Straits Row</x:v>
      </x:c>
      <x:c r="C4006" s="30" t="str">
        <x:v>633 S LaSalle St</x:v>
      </x:c>
      <x:c r="D4006" s="32" t="str"/>
      <x:c r="E4006" s="30" t="str">
        <x:v>Standing / completed 2025</x:v>
      </x:c>
      <x:c r="F4006" s="30" t="str">
        <x:v>2025</x:v>
      </x:c>
      <x:c r="G4006" s="30" t="str"/>
      <x:c r="H4006" s="30" t="str">
        <x:v>Modern completion research</x:v>
      </x:c>
      <x:c r="I4006" s="30" t="str"/>
      <x:c r="J4006" s="30" t="str">
        <x:v>https://www.clarkconstruction.com/our-work/projects/straits-row-apartments</x:v>
      </x:c>
      <x:c r="K4006" s="30" t="str"/>
      <x:c r="L4006" s="30" t="str">
        <x:v>High</x:v>
      </x:c>
    </x:row>
    <x:row r="4007">
      <x:c r="A4007" s="32" t="n">
        <x:v>2026</x:v>
      </x:c>
      <x:c r="B4007" s="30" t="str">
        <x:v>Obama Presidential Center</x:v>
      </x:c>
      <x:c r="C4007" s="30" t="str">
        <x:v>6001 S Stony Island Ave</x:v>
      </x:c>
      <x:c r="D4007" s="32" t="str"/>
      <x:c r="E4007" s="30" t="str">
        <x:v>Standing / opened June 2026</x:v>
      </x:c>
      <x:c r="F4007" s="30" t="str">
        <x:v>2026</x:v>
      </x:c>
      <x:c r="G4007" s="30" t="str"/>
      <x:c r="H4007" s="30" t="str">
        <x:v>Modern completion research</x:v>
      </x:c>
      <x:c r="I4007" s="30" t="str"/>
      <x:c r="J4007" s="30" t="str">
        <x:v>https://www.obama.org/visit/grand-opening/</x:v>
      </x:c>
      <x:c r="K4007" s="30" t="str"/>
      <x:c r="L4007" s="30" t="str">
        <x:v>High</x:v>
      </x:c>
    </x:row>
    <x:row r="4008">
      <x:c r="A4008" s="32" t="n">
        <x:v>2026</x:v>
      </x:c>
      <x:c r="B4008" s="30" t="str">
        <x:v>Stead 220</x:v>
      </x:c>
      <x:c r="C4008" s="30" t="str">
        <x:v>220 N Ada St</x:v>
      </x:c>
      <x:c r="D4008" s="32" t="str"/>
      <x:c r="E4008" s="30" t="str">
        <x:v>Standing / completed 2026</x:v>
      </x:c>
      <x:c r="F4008" s="30" t="str">
        <x:v>2026</x:v>
      </x:c>
      <x:c r="G4008" s="30" t="str"/>
      <x:c r="H4008" s="30" t="str">
        <x:v>Modern completion research</x:v>
      </x:c>
      <x:c r="I4008" s="30" t="str"/>
      <x:c r="J4008" s="30" t="str">
        <x:v>https://www.skyscrapercenter.com/building/220-north-ada-street/47051</x:v>
      </x:c>
      <x:c r="K4008" s="30" t="str"/>
      <x:c r="L4008" s="30" t="str">
        <x:v>High</x:v>
      </x:c>
    </x:row>
    <x:row r="4009">
      <x:c r="A4009" s="32" t="str"/>
      <x:c r="B4009" s="30" t="str">
        <x:v>Site of the John &amp; Mary Jones House</x:v>
      </x:c>
      <x:c r="C4009" s="30" t="str">
        <x:v>SW Corner of W 9th St &amp; Plymouth Ct</x:v>
      </x:c>
      <x:c r="D4009" s="32" t="str"/>
      <x:c r="E4009" s="30" t="str">
        <x:v>Historic site designation; original building is not extant or source does not establish survival</x:v>
      </x:c>
      <x:c r="F4009" s="30" t="str"/>
      <x:c r="G4009" s="30" t="str"/>
      <x:c r="H4009" s="30" t="str">
        <x:v>City individual landmark</x:v>
      </x:c>
      <x:c r="I4009" s="30" t="str">
        <x:v>2026-04-17</x:v>
      </x:c>
      <x:c r="J4009" s="30" t="str">
        <x:v>https://data.cityofchicago.org/d/uct4-hrvh</x:v>
      </x:c>
      <x:c r="K4009" s="30" t="str">
        <x:v>Designation date: 05/26/2004</x:v>
      </x:c>
      <x:c r="L4009" s="30" t="str">
        <x:v>High</x:v>
      </x:c>
    </x:row>
    <x:row r="4010">
      <x:c r="A4010" s="32" t="str"/>
      <x:c r="B4010" s="30" t="str">
        <x:v>St Charles Air Line Bridge</x:v>
      </x:c>
      <x:c r="C4010" s="30" t="str">
        <x:v>S B Chgo River, N of 16th St &amp; E of Lumber St</x:v>
      </x:c>
      <x:c r="D4010" s="32" t="str"/>
      <x:c r="E4010" s="30" t="str">
        <x:v>Current City individual-landmark record (2026); no loss year identified in source</x:v>
      </x:c>
      <x:c r="F4010" s="30" t="str"/>
      <x:c r="G4010" s="30" t="str"/>
      <x:c r="H4010" s="30" t="str">
        <x:v>City individual landmark</x:v>
      </x:c>
      <x:c r="I4010" s="30" t="str">
        <x:v>2026-04-17</x:v>
      </x:c>
      <x:c r="J4010" s="30" t="str">
        <x:v>https://data.cityofchicago.org/d/uct4-hrvh</x:v>
      </x:c>
      <x:c r="K4010" s="30" t="str">
        <x:v>Designation date: 12/12/2007</x:v>
      </x:c>
      <x:c r="L4010" s="30" t="str">
        <x:v>High</x:v>
      </x:c>
    </x:row>
  </x:sheetData>
  <x:conditionalFormatting sqref="D2:D4010">
    <x:cfRule type="expression" dxfId="1" priority="1">
      <x:formula>LEN(D2)&gt;0</x:formula>
    </x:cfRule>
  </x:conditionalFormatting>
  <x:pageMargins left="0.7" right="0.7" top="0.75" bottom="0.75" header="0.3" footer="0.3"/>
  <x:tableParts count="1">
    <x:tablePart xmlns:r="http://schemas.openxmlformats.org/officeDocument/2006/relationships" r:id="Rf6e5c802d33b44b1"/>
  </x:tableParts>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s>
  <x:sheetData>
    <x:row r="1">
      <x:c r="A1" s="40" t="str">
        <x:v>Entries by Construction Year</x:v>
      </x:c>
      <x:c r="B1" s="40"/>
      <x:c r="C1" s="40"/>
      <x:c r="D1" s="35"/>
      <x:c r="E1" s="35"/>
      <x:c r="F1" s="35"/>
      <x:c r="G1" s="35"/>
      <x:c r="H1" s="35"/>
      <x:c r="I1" s="35"/>
      <x:c r="J1" s="35"/>
      <x:c r="K1" s="35"/>
      <x:c r="L1" s="35"/>
      <x:c r="M1" s="35"/>
      <x:c r="N1" s="35"/>
      <x:c r="O1" s="35"/>
      <x:c r="P1" s="35"/>
      <x:c r="Q1" s="35"/>
      <x:c r="R1" s="35"/>
      <x:c r="S1" s="35"/>
      <x:c r="T1" s="35"/>
      <x:c r="U1" s="35"/>
      <x:c r="V1" s="35"/>
      <x:c r="W1" s="35"/>
      <x:c r="X1" s="35"/>
      <x:c r="Y1" s="35"/>
      <x:c r="Z1" s="35"/>
    </x:row>
    <x:row r="3">
      <x:c r="A3" s="23" t="str">
        <x:v>Year</x:v>
      </x:c>
      <x:c r="B3" s="23" t="str">
        <x:v>Entry Count</x:v>
      </x:c>
      <x:c r="C3" s="23" t="str">
        <x:v>Known Loss Count</x:v>
      </x:c>
    </x:row>
    <x:row r="4">
      <x:c r="A4" s="32" t="n">
        <x:v>1674</x:v>
      </x:c>
      <x:c r="B4" s="32" t="n">
        <x:f>COUNTIF('Research Data'!$A$2:$A$4010,A4)</x:f>
        <x:v>1</x:v>
      </x:c>
      <x:c r="C4" s="32" t="n">
        <x:f>COUNTIFS('Research Data'!$A$2:$A$4010,A4,'Research Data'!$D$2:$D$4010,"&lt;&gt;")</x:f>
        <x:v>1</x:v>
      </x:c>
    </x:row>
    <x:row r="5">
      <x:c r="A5" s="32" t="n">
        <x:v>1780</x:v>
      </x:c>
      <x:c r="B5" s="32" t="n">
        <x:f>COUNTIF('Research Data'!$A$2:$A$4010,A5)</x:f>
        <x:v>10</x:v>
      </x:c>
      <x:c r="C5" s="32" t="n">
        <x:f>COUNTIFS('Research Data'!$A$2:$A$4010,A5,'Research Data'!$D$2:$D$4010,"&lt;&gt;")</x:f>
        <x:v>10</x:v>
      </x:c>
    </x:row>
    <x:row r="6">
      <x:c r="A6" s="32" t="n">
        <x:v>1803</x:v>
      </x:c>
      <x:c r="B6" s="32" t="n">
        <x:f>COUNTIF('Research Data'!$A$2:$A$4010,A6)</x:f>
        <x:v>2</x:v>
      </x:c>
      <x:c r="C6" s="32" t="n">
        <x:f>COUNTIFS('Research Data'!$A$2:$A$4010,A6,'Research Data'!$D$2:$D$4010,"&lt;&gt;")</x:f>
        <x:v>2</x:v>
      </x:c>
    </x:row>
    <x:row r="7">
      <x:c r="A7" s="32" t="n">
        <x:v>1804</x:v>
      </x:c>
      <x:c r="B7" s="32" t="n">
        <x:f>COUNTIF('Research Data'!$A$2:$A$4010,A7)</x:f>
        <x:v>1</x:v>
      </x:c>
      <x:c r="C7" s="32" t="n">
        <x:f>COUNTIFS('Research Data'!$A$2:$A$4010,A7,'Research Data'!$D$2:$D$4010,"&lt;&gt;")</x:f>
        <x:v>1</x:v>
      </x:c>
    </x:row>
    <x:row r="8">
      <x:c r="A8" s="32" t="n">
        <x:v>1816</x:v>
      </x:c>
      <x:c r="B8" s="32" t="n">
        <x:f>COUNTIF('Research Data'!$A$2:$A$4010,A8)</x:f>
        <x:v>1</x:v>
      </x:c>
      <x:c r="C8" s="32" t="n">
        <x:f>COUNTIFS('Research Data'!$A$2:$A$4010,A8,'Research Data'!$D$2:$D$4010,"&lt;&gt;")</x:f>
        <x:v>1</x:v>
      </x:c>
    </x:row>
    <x:row r="9">
      <x:c r="A9" s="32" t="n">
        <x:v>1829</x:v>
      </x:c>
      <x:c r="B9" s="32" t="n">
        <x:f>COUNTIF('Research Data'!$A$2:$A$4010,A9)</x:f>
        <x:v>2</x:v>
      </x:c>
      <x:c r="C9" s="32" t="n">
        <x:f>COUNTIFS('Research Data'!$A$2:$A$4010,A9,'Research Data'!$D$2:$D$4010,"&lt;&gt;")</x:f>
        <x:v>2</x:v>
      </x:c>
    </x:row>
    <x:row r="10">
      <x:c r="A10" s="32" t="n">
        <x:v>1830</x:v>
      </x:c>
      <x:c r="B10" s="32" t="n">
        <x:f>COUNTIF('Research Data'!$A$2:$A$4010,A10)</x:f>
        <x:v>1</x:v>
      </x:c>
      <x:c r="C10" s="32" t="n">
        <x:f>COUNTIFS('Research Data'!$A$2:$A$4010,A10,'Research Data'!$D$2:$D$4010,"&lt;&gt;")</x:f>
        <x:v>1</x:v>
      </x:c>
    </x:row>
    <x:row r="11">
      <x:c r="A11" s="32" t="n">
        <x:v>1831</x:v>
      </x:c>
      <x:c r="B11" s="32" t="n">
        <x:f>COUNTIF('Research Data'!$A$2:$A$4010,A11)</x:f>
        <x:v>2</x:v>
      </x:c>
      <x:c r="C11" s="32" t="n">
        <x:f>COUNTIFS('Research Data'!$A$2:$A$4010,A11,'Research Data'!$D$2:$D$4010,"&lt;&gt;")</x:f>
        <x:v>2</x:v>
      </x:c>
    </x:row>
    <x:row r="12">
      <x:c r="A12" s="32" t="n">
        <x:v>1832</x:v>
      </x:c>
      <x:c r="B12" s="32" t="n">
        <x:f>COUNTIF('Research Data'!$A$2:$A$4010,A12)</x:f>
        <x:v>2</x:v>
      </x:c>
      <x:c r="C12" s="32" t="n">
        <x:f>COUNTIFS('Research Data'!$A$2:$A$4010,A12,'Research Data'!$D$2:$D$4010,"&lt;&gt;")</x:f>
        <x:v>2</x:v>
      </x:c>
    </x:row>
    <x:row r="13">
      <x:c r="A13" s="32" t="n">
        <x:v>1833</x:v>
      </x:c>
      <x:c r="B13" s="32" t="n">
        <x:f>COUNTIF('Research Data'!$A$2:$A$4010,A13)</x:f>
        <x:v>6</x:v>
      </x:c>
      <x:c r="C13" s="32" t="n">
        <x:f>COUNTIFS('Research Data'!$A$2:$A$4010,A13,'Research Data'!$D$2:$D$4010,"&lt;&gt;")</x:f>
        <x:v>6</x:v>
      </x:c>
    </x:row>
    <x:row r="14">
      <x:c r="A14" s="32" t="n">
        <x:v>1834</x:v>
      </x:c>
      <x:c r="B14" s="32" t="n">
        <x:f>COUNTIF('Research Data'!$A$2:$A$4010,A14)</x:f>
        <x:v>1</x:v>
      </x:c>
      <x:c r="C14" s="32" t="n">
        <x:f>COUNTIFS('Research Data'!$A$2:$A$4010,A14,'Research Data'!$D$2:$D$4010,"&lt;&gt;")</x:f>
        <x:v>1</x:v>
      </x:c>
    </x:row>
    <x:row r="15">
      <x:c r="A15" s="32" t="n">
        <x:v>1835</x:v>
      </x:c>
      <x:c r="B15" s="32" t="n">
        <x:f>COUNTIF('Research Data'!$A$2:$A$4010,A15)</x:f>
        <x:v>1</x:v>
      </x:c>
      <x:c r="C15" s="32" t="n">
        <x:f>COUNTIFS('Research Data'!$A$2:$A$4010,A15,'Research Data'!$D$2:$D$4010,"&lt;&gt;")</x:f>
        <x:v>1</x:v>
      </x:c>
    </x:row>
    <x:row r="16">
      <x:c r="A16" s="32" t="n">
        <x:v>1836</x:v>
      </x:c>
      <x:c r="B16" s="32" t="n">
        <x:f>COUNTIF('Research Data'!$A$2:$A$4010,A16)</x:f>
        <x:v>5</x:v>
      </x:c>
      <x:c r="C16" s="32" t="n">
        <x:f>COUNTIFS('Research Data'!$A$2:$A$4010,A16,'Research Data'!$D$2:$D$4010,"&lt;&gt;")</x:f>
        <x:v>5</x:v>
      </x:c>
    </x:row>
    <x:row r="17">
      <x:c r="A17" s="32" t="n">
        <x:v>1837</x:v>
      </x:c>
      <x:c r="B17" s="32" t="n">
        <x:f>COUNTIF('Research Data'!$A$2:$A$4010,A17)</x:f>
        <x:v>1</x:v>
      </x:c>
      <x:c r="C17" s="32" t="n">
        <x:f>COUNTIFS('Research Data'!$A$2:$A$4010,A17,'Research Data'!$D$2:$D$4010,"&lt;&gt;")</x:f>
        <x:v>1</x:v>
      </x:c>
    </x:row>
    <x:row r="18">
      <x:c r="A18" s="32" t="n">
        <x:v>1838</x:v>
      </x:c>
      <x:c r="B18" s="32" t="n">
        <x:f>COUNTIF('Research Data'!$A$2:$A$4010,A18)</x:f>
        <x:v>2</x:v>
      </x:c>
      <x:c r="C18" s="32" t="n">
        <x:f>COUNTIFS('Research Data'!$A$2:$A$4010,A18,'Research Data'!$D$2:$D$4010,"&lt;&gt;")</x:f>
        <x:v>2</x:v>
      </x:c>
    </x:row>
    <x:row r="19">
      <x:c r="A19" s="32" t="n">
        <x:v>1839</x:v>
      </x:c>
      <x:c r="B19" s="32" t="n">
        <x:f>COUNTIF('Research Data'!$A$2:$A$4010,A19)</x:f>
        <x:v>2</x:v>
      </x:c>
      <x:c r="C19" s="32" t="n">
        <x:f>COUNTIFS('Research Data'!$A$2:$A$4010,A19,'Research Data'!$D$2:$D$4010,"&lt;&gt;")</x:f>
        <x:v>2</x:v>
      </x:c>
    </x:row>
    <x:row r="20">
      <x:c r="A20" s="32" t="n">
        <x:v>1843</x:v>
      </x:c>
      <x:c r="B20" s="32" t="n">
        <x:f>COUNTIF('Research Data'!$A$2:$A$4010,A20)</x:f>
        <x:v>1</x:v>
      </x:c>
      <x:c r="C20" s="32" t="n">
        <x:f>COUNTIFS('Research Data'!$A$2:$A$4010,A20,'Research Data'!$D$2:$D$4010,"&lt;&gt;")</x:f>
        <x:v>1</x:v>
      </x:c>
    </x:row>
    <x:row r="21">
      <x:c r="A21" s="32" t="n">
        <x:v>1844</x:v>
      </x:c>
      <x:c r="B21" s="32" t="n">
        <x:f>COUNTIF('Research Data'!$A$2:$A$4010,A21)</x:f>
        <x:v>4</x:v>
      </x:c>
      <x:c r="C21" s="32" t="n">
        <x:f>COUNTIFS('Research Data'!$A$2:$A$4010,A21,'Research Data'!$D$2:$D$4010,"&lt;&gt;")</x:f>
        <x:v>4</x:v>
      </x:c>
    </x:row>
    <x:row r="22">
      <x:c r="A22" s="32" t="n">
        <x:v>1845</x:v>
      </x:c>
      <x:c r="B22" s="32" t="n">
        <x:f>COUNTIF('Research Data'!$A$2:$A$4010,A22)</x:f>
        <x:v>2</x:v>
      </x:c>
      <x:c r="C22" s="32" t="n">
        <x:f>COUNTIFS('Research Data'!$A$2:$A$4010,A22,'Research Data'!$D$2:$D$4010,"&lt;&gt;")</x:f>
        <x:v>2</x:v>
      </x:c>
    </x:row>
    <x:row r="23">
      <x:c r="A23" s="32" t="n">
        <x:v>1846</x:v>
      </x:c>
      <x:c r="B23" s="32" t="n">
        <x:f>COUNTIF('Research Data'!$A$2:$A$4010,A23)</x:f>
        <x:v>1</x:v>
      </x:c>
      <x:c r="C23" s="32" t="n">
        <x:f>COUNTIFS('Research Data'!$A$2:$A$4010,A23,'Research Data'!$D$2:$D$4010,"&lt;&gt;")</x:f>
        <x:v>1</x:v>
      </x:c>
    </x:row>
    <x:row r="24">
      <x:c r="A24" s="32" t="n">
        <x:v>1847</x:v>
      </x:c>
      <x:c r="B24" s="32" t="n">
        <x:f>COUNTIF('Research Data'!$A$2:$A$4010,A24)</x:f>
        <x:v>1</x:v>
      </x:c>
      <x:c r="C24" s="32" t="n">
        <x:f>COUNTIFS('Research Data'!$A$2:$A$4010,A24,'Research Data'!$D$2:$D$4010,"&lt;&gt;")</x:f>
        <x:v>1</x:v>
      </x:c>
    </x:row>
    <x:row r="25">
      <x:c r="A25" s="32" t="n">
        <x:v>1848</x:v>
      </x:c>
      <x:c r="B25" s="32" t="n">
        <x:f>COUNTIF('Research Data'!$A$2:$A$4010,A25)</x:f>
        <x:v>2</x:v>
      </x:c>
      <x:c r="C25" s="32" t="n">
        <x:f>COUNTIFS('Research Data'!$A$2:$A$4010,A25,'Research Data'!$D$2:$D$4010,"&lt;&gt;")</x:f>
        <x:v>2</x:v>
      </x:c>
    </x:row>
    <x:row r="26">
      <x:c r="A26" s="32" t="n">
        <x:v>1850</x:v>
      </x:c>
      <x:c r="B26" s="32" t="n">
        <x:f>COUNTIF('Research Data'!$A$2:$A$4010,A26)</x:f>
        <x:v>4</x:v>
      </x:c>
      <x:c r="C26" s="32" t="n">
        <x:f>COUNTIFS('Research Data'!$A$2:$A$4010,A26,'Research Data'!$D$2:$D$4010,"&lt;&gt;")</x:f>
        <x:v>4</x:v>
      </x:c>
    </x:row>
    <x:row r="27">
      <x:c r="A27" s="32" t="n">
        <x:v>1851</x:v>
      </x:c>
      <x:c r="B27" s="32" t="n">
        <x:f>COUNTIF('Research Data'!$A$2:$A$4010,A27)</x:f>
        <x:v>1</x:v>
      </x:c>
      <x:c r="C27" s="32" t="n">
        <x:f>COUNTIFS('Research Data'!$A$2:$A$4010,A27,'Research Data'!$D$2:$D$4010,"&lt;&gt;")</x:f>
        <x:v>1</x:v>
      </x:c>
    </x:row>
    <x:row r="28">
      <x:c r="A28" s="32" t="n">
        <x:v>1852</x:v>
      </x:c>
      <x:c r="B28" s="32" t="n">
        <x:f>COUNTIF('Research Data'!$A$2:$A$4010,A28)</x:f>
        <x:v>1</x:v>
      </x:c>
      <x:c r="C28" s="32" t="n">
        <x:f>COUNTIFS('Research Data'!$A$2:$A$4010,A28,'Research Data'!$D$2:$D$4010,"&lt;&gt;")</x:f>
        <x:v>1</x:v>
      </x:c>
    </x:row>
    <x:row r="29">
      <x:c r="A29" s="32" t="n">
        <x:v>1853</x:v>
      </x:c>
      <x:c r="B29" s="32" t="n">
        <x:f>COUNTIF('Research Data'!$A$2:$A$4010,A29)</x:f>
        <x:v>1</x:v>
      </x:c>
      <x:c r="C29" s="32" t="n">
        <x:f>COUNTIFS('Research Data'!$A$2:$A$4010,A29,'Research Data'!$D$2:$D$4010,"&lt;&gt;")</x:f>
        <x:v>1</x:v>
      </x:c>
    </x:row>
    <x:row r="30">
      <x:c r="A30" s="32" t="n">
        <x:v>1854</x:v>
      </x:c>
      <x:c r="B30" s="32" t="n">
        <x:f>COUNTIF('Research Data'!$A$2:$A$4010,A30)</x:f>
        <x:v>2</x:v>
      </x:c>
      <x:c r="C30" s="32" t="n">
        <x:f>COUNTIFS('Research Data'!$A$2:$A$4010,A30,'Research Data'!$D$2:$D$4010,"&lt;&gt;")</x:f>
        <x:v>2</x:v>
      </x:c>
    </x:row>
    <x:row r="31">
      <x:c r="A31" s="32" t="n">
        <x:v>1856</x:v>
      </x:c>
      <x:c r="B31" s="32" t="n">
        <x:f>COUNTIF('Research Data'!$A$2:$A$4010,A31)</x:f>
        <x:v>3</x:v>
      </x:c>
      <x:c r="C31" s="32" t="n">
        <x:f>COUNTIFS('Research Data'!$A$2:$A$4010,A31,'Research Data'!$D$2:$D$4010,"&lt;&gt;")</x:f>
        <x:v>3</x:v>
      </x:c>
    </x:row>
    <x:row r="32">
      <x:c r="A32" s="32" t="n">
        <x:v>1857</x:v>
      </x:c>
      <x:c r="B32" s="32" t="n">
        <x:f>COUNTIF('Research Data'!$A$2:$A$4010,A32)</x:f>
        <x:v>10</x:v>
      </x:c>
      <x:c r="C32" s="32" t="n">
        <x:f>COUNTIFS('Research Data'!$A$2:$A$4010,A32,'Research Data'!$D$2:$D$4010,"&lt;&gt;")</x:f>
        <x:v>10</x:v>
      </x:c>
    </x:row>
    <x:row r="33">
      <x:c r="A33" s="32" t="n">
        <x:v>1860</x:v>
      </x:c>
      <x:c r="B33" s="32" t="n">
        <x:f>COUNTIF('Research Data'!$A$2:$A$4010,A33)</x:f>
        <x:v>1</x:v>
      </x:c>
      <x:c r="C33" s="32" t="n">
        <x:f>COUNTIFS('Research Data'!$A$2:$A$4010,A33,'Research Data'!$D$2:$D$4010,"&lt;&gt;")</x:f>
        <x:v>1</x:v>
      </x:c>
    </x:row>
    <x:row r="34">
      <x:c r="A34" s="32" t="n">
        <x:v>1864</x:v>
      </x:c>
      <x:c r="B34" s="32" t="n">
        <x:f>COUNTIF('Research Data'!$A$2:$A$4010,A34)</x:f>
        <x:v>2</x:v>
      </x:c>
      <x:c r="C34" s="32" t="n">
        <x:f>COUNTIFS('Research Data'!$A$2:$A$4010,A34,'Research Data'!$D$2:$D$4010,"&lt;&gt;")</x:f>
        <x:v>2</x:v>
      </x:c>
    </x:row>
    <x:row r="35">
      <x:c r="A35" s="32" t="n">
        <x:v>1865</x:v>
      </x:c>
      <x:c r="B35" s="32" t="n">
        <x:f>COUNTIF('Research Data'!$A$2:$A$4010,A35)</x:f>
        <x:v>3</x:v>
      </x:c>
      <x:c r="C35" s="32" t="n">
        <x:f>COUNTIFS('Research Data'!$A$2:$A$4010,A35,'Research Data'!$D$2:$D$4010,"&lt;&gt;")</x:f>
        <x:v>3</x:v>
      </x:c>
    </x:row>
    <x:row r="36">
      <x:c r="A36" s="32" t="n">
        <x:v>1869</x:v>
      </x:c>
      <x:c r="B36" s="32" t="n">
        <x:f>COUNTIF('Research Data'!$A$2:$A$4010,A36)</x:f>
        <x:v>6</x:v>
      </x:c>
      <x:c r="C36" s="32" t="n">
        <x:f>COUNTIFS('Research Data'!$A$2:$A$4010,A36,'Research Data'!$D$2:$D$4010,"&lt;&gt;")</x:f>
        <x:v>6</x:v>
      </x:c>
    </x:row>
    <x:row r="37">
      <x:c r="A37" s="32" t="n">
        <x:v>1870</x:v>
      </x:c>
      <x:c r="B37" s="32" t="n">
        <x:f>COUNTIF('Research Data'!$A$2:$A$4010,A37)</x:f>
        <x:v>3</x:v>
      </x:c>
      <x:c r="C37" s="32" t="n">
        <x:f>COUNTIFS('Research Data'!$A$2:$A$4010,A37,'Research Data'!$D$2:$D$4010,"&lt;&gt;")</x:f>
        <x:v>3</x:v>
      </x:c>
    </x:row>
    <x:row r="38">
      <x:c r="A38" s="32" t="n">
        <x:v>1871</x:v>
      </x:c>
      <x:c r="B38" s="32" t="n">
        <x:f>COUNTIF('Research Data'!$A$2:$A$4010,A38)</x:f>
        <x:v>3</x:v>
      </x:c>
      <x:c r="C38" s="32" t="n">
        <x:f>COUNTIFS('Research Data'!$A$2:$A$4010,A38,'Research Data'!$D$2:$D$4010,"&lt;&gt;")</x:f>
        <x:v>3</x:v>
      </x:c>
    </x:row>
    <x:row r="39">
      <x:c r="A39" s="32" t="n">
        <x:v>1872</x:v>
      </x:c>
      <x:c r="B39" s="32" t="n">
        <x:f>COUNTIF('Research Data'!$A$2:$A$4010,A39)</x:f>
        <x:v>8</x:v>
      </x:c>
      <x:c r="C39" s="32" t="n">
        <x:f>COUNTIFS('Research Data'!$A$2:$A$4010,A39,'Research Data'!$D$2:$D$4010,"&lt;&gt;")</x:f>
        <x:v>8</x:v>
      </x:c>
    </x:row>
    <x:row r="40">
      <x:c r="A40" s="32" t="n">
        <x:v>1873</x:v>
      </x:c>
      <x:c r="B40" s="32" t="n">
        <x:f>COUNTIF('Research Data'!$A$2:$A$4010,A40)</x:f>
        <x:v>5</x:v>
      </x:c>
      <x:c r="C40" s="32" t="n">
        <x:f>COUNTIFS('Research Data'!$A$2:$A$4010,A40,'Research Data'!$D$2:$D$4010,"&lt;&gt;")</x:f>
        <x:v>5</x:v>
      </x:c>
    </x:row>
    <x:row r="41">
      <x:c r="A41" s="32" t="n">
        <x:v>1874</x:v>
      </x:c>
      <x:c r="B41" s="32" t="n">
        <x:f>COUNTIF('Research Data'!$A$2:$A$4010,A41)</x:f>
        <x:v>6</x:v>
      </x:c>
      <x:c r="C41" s="32" t="n">
        <x:f>COUNTIFS('Research Data'!$A$2:$A$4010,A41,'Research Data'!$D$2:$D$4010,"&lt;&gt;")</x:f>
        <x:v>6</x:v>
      </x:c>
    </x:row>
    <x:row r="42">
      <x:c r="A42" s="32" t="n">
        <x:v>1875</x:v>
      </x:c>
      <x:c r="B42" s="32" t="n">
        <x:f>COUNTIF('Research Data'!$A$2:$A$4010,A42)</x:f>
        <x:v>4</x:v>
      </x:c>
      <x:c r="C42" s="32" t="n">
        <x:f>COUNTIFS('Research Data'!$A$2:$A$4010,A42,'Research Data'!$D$2:$D$4010,"&lt;&gt;")</x:f>
        <x:v>4</x:v>
      </x:c>
    </x:row>
    <x:row r="43">
      <x:c r="A43" s="32" t="n">
        <x:v>1876</x:v>
      </x:c>
      <x:c r="B43" s="32" t="n">
        <x:f>COUNTIF('Research Data'!$A$2:$A$4010,A43)</x:f>
        <x:v>1</x:v>
      </x:c>
      <x:c r="C43" s="32" t="n">
        <x:f>COUNTIFS('Research Data'!$A$2:$A$4010,A43,'Research Data'!$D$2:$D$4010,"&lt;&gt;")</x:f>
        <x:v>1</x:v>
      </x:c>
    </x:row>
    <x:row r="44">
      <x:c r="A44" s="32" t="n">
        <x:v>1879</x:v>
      </x:c>
      <x:c r="B44" s="32" t="n">
        <x:f>COUNTIF('Research Data'!$A$2:$A$4010,A44)</x:f>
        <x:v>2</x:v>
      </x:c>
      <x:c r="C44" s="32" t="n">
        <x:f>COUNTIFS('Research Data'!$A$2:$A$4010,A44,'Research Data'!$D$2:$D$4010,"&lt;&gt;")</x:f>
        <x:v>2</x:v>
      </x:c>
    </x:row>
    <x:row r="45">
      <x:c r="A45" s="32" t="n">
        <x:v>1880</x:v>
      </x:c>
      <x:c r="B45" s="32" t="n">
        <x:f>COUNTIF('Research Data'!$A$2:$A$4010,A45)</x:f>
        <x:v>3</x:v>
      </x:c>
      <x:c r="C45" s="32" t="n">
        <x:f>COUNTIFS('Research Data'!$A$2:$A$4010,A45,'Research Data'!$D$2:$D$4010,"&lt;&gt;")</x:f>
        <x:v>3</x:v>
      </x:c>
    </x:row>
    <x:row r="46">
      <x:c r="A46" s="32" t="n">
        <x:v>1881</x:v>
      </x:c>
      <x:c r="B46" s="32" t="n">
        <x:f>COUNTIF('Research Data'!$A$2:$A$4010,A46)</x:f>
        <x:v>8</x:v>
      </x:c>
      <x:c r="C46" s="32" t="n">
        <x:f>COUNTIFS('Research Data'!$A$2:$A$4010,A46,'Research Data'!$D$2:$D$4010,"&lt;&gt;")</x:f>
        <x:v>8</x:v>
      </x:c>
    </x:row>
    <x:row r="47">
      <x:c r="A47" s="32" t="n">
        <x:v>1882</x:v>
      </x:c>
      <x:c r="B47" s="32" t="n">
        <x:f>COUNTIF('Research Data'!$A$2:$A$4010,A47)</x:f>
        <x:v>4</x:v>
      </x:c>
      <x:c r="C47" s="32" t="n">
        <x:f>COUNTIFS('Research Data'!$A$2:$A$4010,A47,'Research Data'!$D$2:$D$4010,"&lt;&gt;")</x:f>
        <x:v>4</x:v>
      </x:c>
    </x:row>
    <x:row r="48">
      <x:c r="A48" s="32" t="n">
        <x:v>1883</x:v>
      </x:c>
      <x:c r="B48" s="32" t="n">
        <x:f>COUNTIF('Research Data'!$A$2:$A$4010,A48)</x:f>
        <x:v>4</x:v>
      </x:c>
      <x:c r="C48" s="32" t="n">
        <x:f>COUNTIFS('Research Data'!$A$2:$A$4010,A48,'Research Data'!$D$2:$D$4010,"&lt;&gt;")</x:f>
        <x:v>4</x:v>
      </x:c>
    </x:row>
    <x:row r="49">
      <x:c r="A49" s="32" t="n">
        <x:v>1884</x:v>
      </x:c>
      <x:c r="B49" s="32" t="n">
        <x:f>COUNTIF('Research Data'!$A$2:$A$4010,A49)</x:f>
        <x:v>4</x:v>
      </x:c>
      <x:c r="C49" s="32" t="n">
        <x:f>COUNTIFS('Research Data'!$A$2:$A$4010,A49,'Research Data'!$D$2:$D$4010,"&lt;&gt;")</x:f>
        <x:v>4</x:v>
      </x:c>
    </x:row>
    <x:row r="50">
      <x:c r="A50" s="32" t="n">
        <x:v>1885</x:v>
      </x:c>
      <x:c r="B50" s="32" t="n">
        <x:f>COUNTIF('Research Data'!$A$2:$A$4010,A50)</x:f>
        <x:v>11</x:v>
      </x:c>
      <x:c r="C50" s="32" t="n">
        <x:f>COUNTIFS('Research Data'!$A$2:$A$4010,A50,'Research Data'!$D$2:$D$4010,"&lt;&gt;")</x:f>
        <x:v>11</x:v>
      </x:c>
    </x:row>
    <x:row r="51">
      <x:c r="A51" s="32" t="n">
        <x:v>1886</x:v>
      </x:c>
      <x:c r="B51" s="32" t="n">
        <x:f>COUNTIF('Research Data'!$A$2:$A$4010,A51)</x:f>
        <x:v>14</x:v>
      </x:c>
      <x:c r="C51" s="32" t="n">
        <x:f>COUNTIFS('Research Data'!$A$2:$A$4010,A51,'Research Data'!$D$2:$D$4010,"&lt;&gt;")</x:f>
        <x:v>14</x:v>
      </x:c>
    </x:row>
    <x:row r="52">
      <x:c r="A52" s="32" t="n">
        <x:v>1887</x:v>
      </x:c>
      <x:c r="B52" s="32" t="n">
        <x:f>COUNTIF('Research Data'!$A$2:$A$4010,A52)</x:f>
        <x:v>7</x:v>
      </x:c>
      <x:c r="C52" s="32" t="n">
        <x:f>COUNTIFS('Research Data'!$A$2:$A$4010,A52,'Research Data'!$D$2:$D$4010,"&lt;&gt;")</x:f>
        <x:v>7</x:v>
      </x:c>
    </x:row>
    <x:row r="53">
      <x:c r="A53" s="32" t="n">
        <x:v>1888</x:v>
      </x:c>
      <x:c r="B53" s="32" t="n">
        <x:f>COUNTIF('Research Data'!$A$2:$A$4010,A53)</x:f>
        <x:v>4</x:v>
      </x:c>
      <x:c r="C53" s="32" t="n">
        <x:f>COUNTIFS('Research Data'!$A$2:$A$4010,A53,'Research Data'!$D$2:$D$4010,"&lt;&gt;")</x:f>
        <x:v>4</x:v>
      </x:c>
    </x:row>
    <x:row r="54">
      <x:c r="A54" s="32" t="n">
        <x:v>1889</x:v>
      </x:c>
      <x:c r="B54" s="32" t="n">
        <x:f>COUNTIF('Research Data'!$A$2:$A$4010,A54)</x:f>
        <x:v>13</x:v>
      </x:c>
      <x:c r="C54" s="32" t="n">
        <x:f>COUNTIFS('Research Data'!$A$2:$A$4010,A54,'Research Data'!$D$2:$D$4010,"&lt;&gt;")</x:f>
        <x:v>13</x:v>
      </x:c>
    </x:row>
    <x:row r="55">
      <x:c r="A55" s="32" t="n">
        <x:v>1890</x:v>
      </x:c>
      <x:c r="B55" s="32" t="n">
        <x:f>COUNTIF('Research Data'!$A$2:$A$4010,A55)</x:f>
        <x:v>16</x:v>
      </x:c>
      <x:c r="C55" s="32" t="n">
        <x:f>COUNTIFS('Research Data'!$A$2:$A$4010,A55,'Research Data'!$D$2:$D$4010,"&lt;&gt;")</x:f>
        <x:v>16</x:v>
      </x:c>
    </x:row>
    <x:row r="56">
      <x:c r="A56" s="32" t="n">
        <x:v>1891</x:v>
      </x:c>
      <x:c r="B56" s="32" t="n">
        <x:f>COUNTIF('Research Data'!$A$2:$A$4010,A56)</x:f>
        <x:v>16</x:v>
      </x:c>
      <x:c r="C56" s="32" t="n">
        <x:f>COUNTIFS('Research Data'!$A$2:$A$4010,A56,'Research Data'!$D$2:$D$4010,"&lt;&gt;")</x:f>
        <x:v>16</x:v>
      </x:c>
    </x:row>
    <x:row r="57">
      <x:c r="A57" s="32" t="n">
        <x:v>1892</x:v>
      </x:c>
      <x:c r="B57" s="32" t="n">
        <x:f>COUNTIF('Research Data'!$A$2:$A$4010,A57)</x:f>
        <x:v>23</x:v>
      </x:c>
      <x:c r="C57" s="32" t="n">
        <x:f>COUNTIFS('Research Data'!$A$2:$A$4010,A57,'Research Data'!$D$2:$D$4010,"&lt;&gt;")</x:f>
        <x:v>23</x:v>
      </x:c>
    </x:row>
    <x:row r="58">
      <x:c r="A58" s="32" t="n">
        <x:v>1893</x:v>
      </x:c>
      <x:c r="B58" s="32" t="n">
        <x:f>COUNTIF('Research Data'!$A$2:$A$4010,A58)</x:f>
        <x:v>41</x:v>
      </x:c>
      <x:c r="C58" s="32" t="n">
        <x:f>COUNTIFS('Research Data'!$A$2:$A$4010,A58,'Research Data'!$D$2:$D$4010,"&lt;&gt;")</x:f>
        <x:v>41</x:v>
      </x:c>
    </x:row>
    <x:row r="59">
      <x:c r="A59" s="32" t="n">
        <x:v>1894</x:v>
      </x:c>
      <x:c r="B59" s="32" t="n">
        <x:f>COUNTIF('Research Data'!$A$2:$A$4010,A59)</x:f>
        <x:v>18</x:v>
      </x:c>
      <x:c r="C59" s="32" t="n">
        <x:f>COUNTIFS('Research Data'!$A$2:$A$4010,A59,'Research Data'!$D$2:$D$4010,"&lt;&gt;")</x:f>
        <x:v>18</x:v>
      </x:c>
    </x:row>
    <x:row r="60">
      <x:c r="A60" s="32" t="n">
        <x:v>1895</x:v>
      </x:c>
      <x:c r="B60" s="32" t="n">
        <x:f>COUNTIF('Research Data'!$A$2:$A$4010,A60)</x:f>
        <x:v>18</x:v>
      </x:c>
      <x:c r="C60" s="32" t="n">
        <x:f>COUNTIFS('Research Data'!$A$2:$A$4010,A60,'Research Data'!$D$2:$D$4010,"&lt;&gt;")</x:f>
        <x:v>18</x:v>
      </x:c>
    </x:row>
    <x:row r="61">
      <x:c r="A61" s="32" t="n">
        <x:v>1896</x:v>
      </x:c>
      <x:c r="B61" s="32" t="n">
        <x:f>COUNTIF('Research Data'!$A$2:$A$4010,A61)</x:f>
        <x:v>13</x:v>
      </x:c>
      <x:c r="C61" s="32" t="n">
        <x:f>COUNTIFS('Research Data'!$A$2:$A$4010,A61,'Research Data'!$D$2:$D$4010,"&lt;&gt;")</x:f>
        <x:v>13</x:v>
      </x:c>
    </x:row>
    <x:row r="62">
      <x:c r="A62" s="32" t="n">
        <x:v>1897</x:v>
      </x:c>
      <x:c r="B62" s="32" t="n">
        <x:f>COUNTIF('Research Data'!$A$2:$A$4010,A62)</x:f>
        <x:v>9</x:v>
      </x:c>
      <x:c r="C62" s="32" t="n">
        <x:f>COUNTIFS('Research Data'!$A$2:$A$4010,A62,'Research Data'!$D$2:$D$4010,"&lt;&gt;")</x:f>
        <x:v>9</x:v>
      </x:c>
    </x:row>
    <x:row r="63">
      <x:c r="A63" s="32" t="n">
        <x:v>1898</x:v>
      </x:c>
      <x:c r="B63" s="32" t="n">
        <x:f>COUNTIF('Research Data'!$A$2:$A$4010,A63)</x:f>
        <x:v>14</x:v>
      </x:c>
      <x:c r="C63" s="32" t="n">
        <x:f>COUNTIFS('Research Data'!$A$2:$A$4010,A63,'Research Data'!$D$2:$D$4010,"&lt;&gt;")</x:f>
        <x:v>14</x:v>
      </x:c>
    </x:row>
    <x:row r="64">
      <x:c r="A64" s="32" t="n">
        <x:v>1899</x:v>
      </x:c>
      <x:c r="B64" s="32" t="n">
        <x:f>COUNTIF('Research Data'!$A$2:$A$4010,A64)</x:f>
        <x:v>17</x:v>
      </x:c>
      <x:c r="C64" s="32" t="n">
        <x:f>COUNTIFS('Research Data'!$A$2:$A$4010,A64,'Research Data'!$D$2:$D$4010,"&lt;&gt;")</x:f>
        <x:v>17</x:v>
      </x:c>
    </x:row>
    <x:row r="65">
      <x:c r="A65" s="32" t="n">
        <x:v>1900</x:v>
      </x:c>
      <x:c r="B65" s="32" t="n">
        <x:f>COUNTIF('Research Data'!$A$2:$A$4010,A65)</x:f>
        <x:v>19</x:v>
      </x:c>
      <x:c r="C65" s="32" t="n">
        <x:f>COUNTIFS('Research Data'!$A$2:$A$4010,A65,'Research Data'!$D$2:$D$4010,"&lt;&gt;")</x:f>
        <x:v>19</x:v>
      </x:c>
    </x:row>
    <x:row r="66">
      <x:c r="A66" s="32" t="n">
        <x:v>1901</x:v>
      </x:c>
      <x:c r="B66" s="32" t="n">
        <x:f>COUNTIF('Research Data'!$A$2:$A$4010,A66)</x:f>
        <x:v>21</x:v>
      </x:c>
      <x:c r="C66" s="32" t="n">
        <x:f>COUNTIFS('Research Data'!$A$2:$A$4010,A66,'Research Data'!$D$2:$D$4010,"&lt;&gt;")</x:f>
        <x:v>21</x:v>
      </x:c>
    </x:row>
    <x:row r="67">
      <x:c r="A67" s="32" t="n">
        <x:v>1902</x:v>
      </x:c>
      <x:c r="B67" s="32" t="n">
        <x:f>COUNTIF('Research Data'!$A$2:$A$4010,A67)</x:f>
        <x:v>13</x:v>
      </x:c>
      <x:c r="C67" s="32" t="n">
        <x:f>COUNTIFS('Research Data'!$A$2:$A$4010,A67,'Research Data'!$D$2:$D$4010,"&lt;&gt;")</x:f>
        <x:v>13</x:v>
      </x:c>
    </x:row>
    <x:row r="68">
      <x:c r="A68" s="32" t="n">
        <x:v>1903</x:v>
      </x:c>
      <x:c r="B68" s="32" t="n">
        <x:f>COUNTIF('Research Data'!$A$2:$A$4010,A68)</x:f>
        <x:v>22</x:v>
      </x:c>
      <x:c r="C68" s="32" t="n">
        <x:f>COUNTIFS('Research Data'!$A$2:$A$4010,A68,'Research Data'!$D$2:$D$4010,"&lt;&gt;")</x:f>
        <x:v>22</x:v>
      </x:c>
    </x:row>
    <x:row r="69">
      <x:c r="A69" s="32" t="n">
        <x:v>1904</x:v>
      </x:c>
      <x:c r="B69" s="32" t="n">
        <x:f>COUNTIF('Research Data'!$A$2:$A$4010,A69)</x:f>
        <x:v>22</x:v>
      </x:c>
      <x:c r="C69" s="32" t="n">
        <x:f>COUNTIFS('Research Data'!$A$2:$A$4010,A69,'Research Data'!$D$2:$D$4010,"&lt;&gt;")</x:f>
        <x:v>22</x:v>
      </x:c>
    </x:row>
    <x:row r="70">
      <x:c r="A70" s="32" t="n">
        <x:v>1905</x:v>
      </x:c>
      <x:c r="B70" s="32" t="n">
        <x:f>COUNTIF('Research Data'!$A$2:$A$4010,A70)</x:f>
        <x:v>27</x:v>
      </x:c>
      <x:c r="C70" s="32" t="n">
        <x:f>COUNTIFS('Research Data'!$A$2:$A$4010,A70,'Research Data'!$D$2:$D$4010,"&lt;&gt;")</x:f>
        <x:v>27</x:v>
      </x:c>
    </x:row>
    <x:row r="71">
      <x:c r="A71" s="32" t="n">
        <x:v>1906</x:v>
      </x:c>
      <x:c r="B71" s="32" t="n">
        <x:f>COUNTIF('Research Data'!$A$2:$A$4010,A71)</x:f>
        <x:v>24</x:v>
      </x:c>
      <x:c r="C71" s="32" t="n">
        <x:f>COUNTIFS('Research Data'!$A$2:$A$4010,A71,'Research Data'!$D$2:$D$4010,"&lt;&gt;")</x:f>
        <x:v>24</x:v>
      </x:c>
    </x:row>
    <x:row r="72">
      <x:c r="A72" s="32" t="n">
        <x:v>1907</x:v>
      </x:c>
      <x:c r="B72" s="32" t="n">
        <x:f>COUNTIF('Research Data'!$A$2:$A$4010,A72)</x:f>
        <x:v>25</x:v>
      </x:c>
      <x:c r="C72" s="32" t="n">
        <x:f>COUNTIFS('Research Data'!$A$2:$A$4010,A72,'Research Data'!$D$2:$D$4010,"&lt;&gt;")</x:f>
        <x:v>25</x:v>
      </x:c>
    </x:row>
    <x:row r="73">
      <x:c r="A73" s="32" t="n">
        <x:v>1908</x:v>
      </x:c>
      <x:c r="B73" s="32" t="n">
        <x:f>COUNTIF('Research Data'!$A$2:$A$4010,A73)</x:f>
        <x:v>23</x:v>
      </x:c>
      <x:c r="C73" s="32" t="n">
        <x:f>COUNTIFS('Research Data'!$A$2:$A$4010,A73,'Research Data'!$D$2:$D$4010,"&lt;&gt;")</x:f>
        <x:v>23</x:v>
      </x:c>
    </x:row>
    <x:row r="74">
      <x:c r="A74" s="32" t="n">
        <x:v>1909</x:v>
      </x:c>
      <x:c r="B74" s="32" t="n">
        <x:f>COUNTIF('Research Data'!$A$2:$A$4010,A74)</x:f>
        <x:v>13</x:v>
      </x:c>
      <x:c r="C74" s="32" t="n">
        <x:f>COUNTIFS('Research Data'!$A$2:$A$4010,A74,'Research Data'!$D$2:$D$4010,"&lt;&gt;")</x:f>
        <x:v>13</x:v>
      </x:c>
    </x:row>
    <x:row r="75">
      <x:c r="A75" s="32" t="n">
        <x:v>1910</x:v>
      </x:c>
      <x:c r="B75" s="32" t="n">
        <x:f>COUNTIF('Research Data'!$A$2:$A$4010,A75)</x:f>
        <x:v>38</x:v>
      </x:c>
      <x:c r="C75" s="32" t="n">
        <x:f>COUNTIFS('Research Data'!$A$2:$A$4010,A75,'Research Data'!$D$2:$D$4010,"&lt;&gt;")</x:f>
        <x:v>38</x:v>
      </x:c>
    </x:row>
    <x:row r="76">
      <x:c r="A76" s="32" t="n">
        <x:v>1911</x:v>
      </x:c>
      <x:c r="B76" s="32" t="n">
        <x:f>COUNTIF('Research Data'!$A$2:$A$4010,A76)</x:f>
        <x:v>22</x:v>
      </x:c>
      <x:c r="C76" s="32" t="n">
        <x:f>COUNTIFS('Research Data'!$A$2:$A$4010,A76,'Research Data'!$D$2:$D$4010,"&lt;&gt;")</x:f>
        <x:v>22</x:v>
      </x:c>
    </x:row>
    <x:row r="77">
      <x:c r="A77" s="32" t="n">
        <x:v>1912</x:v>
      </x:c>
      <x:c r="B77" s="32" t="n">
        <x:f>COUNTIF('Research Data'!$A$2:$A$4010,A77)</x:f>
        <x:v>43</x:v>
      </x:c>
      <x:c r="C77" s="32" t="n">
        <x:f>COUNTIFS('Research Data'!$A$2:$A$4010,A77,'Research Data'!$D$2:$D$4010,"&lt;&gt;")</x:f>
        <x:v>43</x:v>
      </x:c>
    </x:row>
    <x:row r="78">
      <x:c r="A78" s="32" t="n">
        <x:v>1913</x:v>
      </x:c>
      <x:c r="B78" s="32" t="n">
        <x:f>COUNTIF('Research Data'!$A$2:$A$4010,A78)</x:f>
        <x:v>18</x:v>
      </x:c>
      <x:c r="C78" s="32" t="n">
        <x:f>COUNTIFS('Research Data'!$A$2:$A$4010,A78,'Research Data'!$D$2:$D$4010,"&lt;&gt;")</x:f>
        <x:v>18</x:v>
      </x:c>
    </x:row>
    <x:row r="79">
      <x:c r="A79" s="32" t="n">
        <x:v>1914</x:v>
      </x:c>
      <x:c r="B79" s="32" t="n">
        <x:f>COUNTIF('Research Data'!$A$2:$A$4010,A79)</x:f>
        <x:v>26</x:v>
      </x:c>
      <x:c r="C79" s="32" t="n">
        <x:f>COUNTIFS('Research Data'!$A$2:$A$4010,A79,'Research Data'!$D$2:$D$4010,"&lt;&gt;")</x:f>
        <x:v>26</x:v>
      </x:c>
    </x:row>
    <x:row r="80">
      <x:c r="A80" s="32" t="n">
        <x:v>1915</x:v>
      </x:c>
      <x:c r="B80" s="32" t="n">
        <x:f>COUNTIF('Research Data'!$A$2:$A$4010,A80)</x:f>
        <x:v>38</x:v>
      </x:c>
      <x:c r="C80" s="32" t="n">
        <x:f>COUNTIFS('Research Data'!$A$2:$A$4010,A80,'Research Data'!$D$2:$D$4010,"&lt;&gt;")</x:f>
        <x:v>38</x:v>
      </x:c>
    </x:row>
    <x:row r="81">
      <x:c r="A81" s="32" t="n">
        <x:v>1916</x:v>
      </x:c>
      <x:c r="B81" s="32" t="n">
        <x:f>COUNTIF('Research Data'!$A$2:$A$4010,A81)</x:f>
        <x:v>19</x:v>
      </x:c>
      <x:c r="C81" s="32" t="n">
        <x:f>COUNTIFS('Research Data'!$A$2:$A$4010,A81,'Research Data'!$D$2:$D$4010,"&lt;&gt;")</x:f>
        <x:v>19</x:v>
      </x:c>
    </x:row>
    <x:row r="82">
      <x:c r="A82" s="32" t="n">
        <x:v>1917</x:v>
      </x:c>
      <x:c r="B82" s="32" t="n">
        <x:f>COUNTIF('Research Data'!$A$2:$A$4010,A82)</x:f>
        <x:v>22</x:v>
      </x:c>
      <x:c r="C82" s="32" t="n">
        <x:f>COUNTIFS('Research Data'!$A$2:$A$4010,A82,'Research Data'!$D$2:$D$4010,"&lt;&gt;")</x:f>
        <x:v>22</x:v>
      </x:c>
    </x:row>
    <x:row r="83">
      <x:c r="A83" s="32" t="n">
        <x:v>1918</x:v>
      </x:c>
      <x:c r="B83" s="32" t="n">
        <x:f>COUNTIF('Research Data'!$A$2:$A$4010,A83)</x:f>
        <x:v>20</x:v>
      </x:c>
      <x:c r="C83" s="32" t="n">
        <x:f>COUNTIFS('Research Data'!$A$2:$A$4010,A83,'Research Data'!$D$2:$D$4010,"&lt;&gt;")</x:f>
        <x:v>20</x:v>
      </x:c>
    </x:row>
    <x:row r="84">
      <x:c r="A84" s="32" t="n">
        <x:v>1919</x:v>
      </x:c>
      <x:c r="B84" s="32" t="n">
        <x:f>COUNTIF('Research Data'!$A$2:$A$4010,A84)</x:f>
        <x:v>13</x:v>
      </x:c>
      <x:c r="C84" s="32" t="n">
        <x:f>COUNTIFS('Research Data'!$A$2:$A$4010,A84,'Research Data'!$D$2:$D$4010,"&lt;&gt;")</x:f>
        <x:v>13</x:v>
      </x:c>
    </x:row>
    <x:row r="85">
      <x:c r="A85" s="32" t="n">
        <x:v>1920</x:v>
      </x:c>
      <x:c r="B85" s="32" t="n">
        <x:f>COUNTIF('Research Data'!$A$2:$A$4010,A85)</x:f>
        <x:v>78</x:v>
      </x:c>
      <x:c r="C85" s="32" t="n">
        <x:f>COUNTIFS('Research Data'!$A$2:$A$4010,A85,'Research Data'!$D$2:$D$4010,"&lt;&gt;")</x:f>
        <x:v>78</x:v>
      </x:c>
    </x:row>
    <x:row r="86">
      <x:c r="A86" s="32" t="n">
        <x:v>1921</x:v>
      </x:c>
      <x:c r="B86" s="32" t="n">
        <x:f>COUNTIF('Research Data'!$A$2:$A$4010,A86)</x:f>
        <x:v>18</x:v>
      </x:c>
      <x:c r="C86" s="32" t="n">
        <x:f>COUNTIFS('Research Data'!$A$2:$A$4010,A86,'Research Data'!$D$2:$D$4010,"&lt;&gt;")</x:f>
        <x:v>18</x:v>
      </x:c>
    </x:row>
    <x:row r="87">
      <x:c r="A87" s="32" t="n">
        <x:v>1922</x:v>
      </x:c>
      <x:c r="B87" s="32" t="n">
        <x:f>COUNTIF('Research Data'!$A$2:$A$4010,A87)</x:f>
        <x:v>25</x:v>
      </x:c>
      <x:c r="C87" s="32" t="n">
        <x:f>COUNTIFS('Research Data'!$A$2:$A$4010,A87,'Research Data'!$D$2:$D$4010,"&lt;&gt;")</x:f>
        <x:v>25</x:v>
      </x:c>
    </x:row>
    <x:row r="88">
      <x:c r="A88" s="32" t="n">
        <x:v>1923</x:v>
      </x:c>
      <x:c r="B88" s="32" t="n">
        <x:f>COUNTIF('Research Data'!$A$2:$A$4010,A88)</x:f>
        <x:v>36</x:v>
      </x:c>
      <x:c r="C88" s="32" t="n">
        <x:f>COUNTIFS('Research Data'!$A$2:$A$4010,A88,'Research Data'!$D$2:$D$4010,"&lt;&gt;")</x:f>
        <x:v>36</x:v>
      </x:c>
    </x:row>
    <x:row r="89">
      <x:c r="A89" s="32" t="n">
        <x:v>1924</x:v>
      </x:c>
      <x:c r="B89" s="32" t="n">
        <x:f>COUNTIF('Research Data'!$A$2:$A$4010,A89)</x:f>
        <x:v>52</x:v>
      </x:c>
      <x:c r="C89" s="32" t="n">
        <x:f>COUNTIFS('Research Data'!$A$2:$A$4010,A89,'Research Data'!$D$2:$D$4010,"&lt;&gt;")</x:f>
        <x:v>52</x:v>
      </x:c>
    </x:row>
    <x:row r="90">
      <x:c r="A90" s="32" t="n">
        <x:v>1925</x:v>
      </x:c>
      <x:c r="B90" s="32" t="n">
        <x:f>COUNTIF('Research Data'!$A$2:$A$4010,A90)</x:f>
        <x:v>66</x:v>
      </x:c>
      <x:c r="C90" s="32" t="n">
        <x:f>COUNTIFS('Research Data'!$A$2:$A$4010,A90,'Research Data'!$D$2:$D$4010,"&lt;&gt;")</x:f>
        <x:v>66</x:v>
      </x:c>
    </x:row>
    <x:row r="91">
      <x:c r="A91" s="32" t="n">
        <x:v>1926</x:v>
      </x:c>
      <x:c r="B91" s="32" t="n">
        <x:f>COUNTIF('Research Data'!$A$2:$A$4010,A91)</x:f>
        <x:v>73</x:v>
      </x:c>
      <x:c r="C91" s="32" t="n">
        <x:f>COUNTIFS('Research Data'!$A$2:$A$4010,A91,'Research Data'!$D$2:$D$4010,"&lt;&gt;")</x:f>
        <x:v>73</x:v>
      </x:c>
    </x:row>
    <x:row r="92">
      <x:c r="A92" s="32" t="n">
        <x:v>1927</x:v>
      </x:c>
      <x:c r="B92" s="32" t="n">
        <x:f>COUNTIF('Research Data'!$A$2:$A$4010,A92)</x:f>
        <x:v>78</x:v>
      </x:c>
      <x:c r="C92" s="32" t="n">
        <x:f>COUNTIFS('Research Data'!$A$2:$A$4010,A92,'Research Data'!$D$2:$D$4010,"&lt;&gt;")</x:f>
        <x:v>78</x:v>
      </x:c>
    </x:row>
    <x:row r="93">
      <x:c r="A93" s="32" t="n">
        <x:v>1928</x:v>
      </x:c>
      <x:c r="B93" s="32" t="n">
        <x:f>COUNTIF('Research Data'!$A$2:$A$4010,A93)</x:f>
        <x:v>79</x:v>
      </x:c>
      <x:c r="C93" s="32" t="n">
        <x:f>COUNTIFS('Research Data'!$A$2:$A$4010,A93,'Research Data'!$D$2:$D$4010,"&lt;&gt;")</x:f>
        <x:v>79</x:v>
      </x:c>
    </x:row>
    <x:row r="94">
      <x:c r="A94" s="32" t="n">
        <x:v>1929</x:v>
      </x:c>
      <x:c r="B94" s="32" t="n">
        <x:f>COUNTIF('Research Data'!$A$2:$A$4010,A94)</x:f>
        <x:v>61</x:v>
      </x:c>
      <x:c r="C94" s="32" t="n">
        <x:f>COUNTIFS('Research Data'!$A$2:$A$4010,A94,'Research Data'!$D$2:$D$4010,"&lt;&gt;")</x:f>
        <x:v>61</x:v>
      </x:c>
    </x:row>
    <x:row r="95">
      <x:c r="A95" s="32" t="n">
        <x:v>1930</x:v>
      </x:c>
      <x:c r="B95" s="32" t="n">
        <x:f>COUNTIF('Research Data'!$A$2:$A$4010,A95)</x:f>
        <x:v>57</x:v>
      </x:c>
      <x:c r="C95" s="32" t="n">
        <x:f>COUNTIFS('Research Data'!$A$2:$A$4010,A95,'Research Data'!$D$2:$D$4010,"&lt;&gt;")</x:f>
        <x:v>57</x:v>
      </x:c>
    </x:row>
    <x:row r="96">
      <x:c r="A96" s="32" t="n">
        <x:v>1931</x:v>
      </x:c>
      <x:c r="B96" s="32" t="n">
        <x:f>COUNTIF('Research Data'!$A$2:$A$4010,A96)</x:f>
        <x:v>15</x:v>
      </x:c>
      <x:c r="C96" s="32" t="n">
        <x:f>COUNTIFS('Research Data'!$A$2:$A$4010,A96,'Research Data'!$D$2:$D$4010,"&lt;&gt;")</x:f>
        <x:v>15</x:v>
      </x:c>
    </x:row>
    <x:row r="97">
      <x:c r="A97" s="32" t="n">
        <x:v>1932</x:v>
      </x:c>
      <x:c r="B97" s="32" t="n">
        <x:f>COUNTIF('Research Data'!$A$2:$A$4010,A97)</x:f>
        <x:v>13</x:v>
      </x:c>
      <x:c r="C97" s="32" t="n">
        <x:f>COUNTIFS('Research Data'!$A$2:$A$4010,A97,'Research Data'!$D$2:$D$4010,"&lt;&gt;")</x:f>
        <x:v>13</x:v>
      </x:c>
    </x:row>
    <x:row r="98">
      <x:c r="A98" s="32" t="n">
        <x:v>1933</x:v>
      </x:c>
      <x:c r="B98" s="32" t="n">
        <x:f>COUNTIF('Research Data'!$A$2:$A$4010,A98)</x:f>
        <x:v>6</x:v>
      </x:c>
      <x:c r="C98" s="32" t="n">
        <x:f>COUNTIFS('Research Data'!$A$2:$A$4010,A98,'Research Data'!$D$2:$D$4010,"&lt;&gt;")</x:f>
        <x:v>6</x:v>
      </x:c>
    </x:row>
    <x:row r="99">
      <x:c r="A99" s="32" t="n">
        <x:v>1934</x:v>
      </x:c>
      <x:c r="B99" s="32" t="n">
        <x:f>COUNTIF('Research Data'!$A$2:$A$4010,A99)</x:f>
        <x:v>6</x:v>
      </x:c>
      <x:c r="C99" s="32" t="n">
        <x:f>COUNTIFS('Research Data'!$A$2:$A$4010,A99,'Research Data'!$D$2:$D$4010,"&lt;&gt;")</x:f>
        <x:v>6</x:v>
      </x:c>
    </x:row>
    <x:row r="100">
      <x:c r="A100" s="32" t="n">
        <x:v>1935</x:v>
      </x:c>
      <x:c r="B100" s="32" t="n">
        <x:f>COUNTIF('Research Data'!$A$2:$A$4010,A100)</x:f>
        <x:v>9</x:v>
      </x:c>
      <x:c r="C100" s="32" t="n">
        <x:f>COUNTIFS('Research Data'!$A$2:$A$4010,A100,'Research Data'!$D$2:$D$4010,"&lt;&gt;")</x:f>
        <x:v>9</x:v>
      </x:c>
    </x:row>
    <x:row r="101">
      <x:c r="A101" s="32" t="n">
        <x:v>1936</x:v>
      </x:c>
      <x:c r="B101" s="32" t="n">
        <x:f>COUNTIF('Research Data'!$A$2:$A$4010,A101)</x:f>
        <x:v>13</x:v>
      </x:c>
      <x:c r="C101" s="32" t="n">
        <x:f>COUNTIFS('Research Data'!$A$2:$A$4010,A101,'Research Data'!$D$2:$D$4010,"&lt;&gt;")</x:f>
        <x:v>13</x:v>
      </x:c>
    </x:row>
    <x:row r="102">
      <x:c r="A102" s="32" t="n">
        <x:v>1937</x:v>
      </x:c>
      <x:c r="B102" s="32" t="n">
        <x:f>COUNTIF('Research Data'!$A$2:$A$4010,A102)</x:f>
        <x:v>14</x:v>
      </x:c>
      <x:c r="C102" s="32" t="n">
        <x:f>COUNTIFS('Research Data'!$A$2:$A$4010,A102,'Research Data'!$D$2:$D$4010,"&lt;&gt;")</x:f>
        <x:v>14</x:v>
      </x:c>
    </x:row>
    <x:row r="103">
      <x:c r="A103" s="32" t="n">
        <x:v>1938</x:v>
      </x:c>
      <x:c r="B103" s="32" t="n">
        <x:f>COUNTIF('Research Data'!$A$2:$A$4010,A103)</x:f>
        <x:v>7</x:v>
      </x:c>
      <x:c r="C103" s="32" t="n">
        <x:f>COUNTIFS('Research Data'!$A$2:$A$4010,A103,'Research Data'!$D$2:$D$4010,"&lt;&gt;")</x:f>
        <x:v>7</x:v>
      </x:c>
    </x:row>
    <x:row r="104">
      <x:c r="A104" s="32" t="n">
        <x:v>1939</x:v>
      </x:c>
      <x:c r="B104" s="32" t="n">
        <x:f>COUNTIF('Research Data'!$A$2:$A$4010,A104)</x:f>
        <x:v>9</x:v>
      </x:c>
      <x:c r="C104" s="32" t="n">
        <x:f>COUNTIFS('Research Data'!$A$2:$A$4010,A104,'Research Data'!$D$2:$D$4010,"&lt;&gt;")</x:f>
        <x:v>9</x:v>
      </x:c>
    </x:row>
    <x:row r="105">
      <x:c r="A105" s="32" t="n">
        <x:v>1940</x:v>
      </x:c>
      <x:c r="B105" s="32" t="n">
        <x:f>COUNTIF('Research Data'!$A$2:$A$4010,A105)</x:f>
        <x:v>12</x:v>
      </x:c>
      <x:c r="C105" s="32" t="n">
        <x:f>COUNTIFS('Research Data'!$A$2:$A$4010,A105,'Research Data'!$D$2:$D$4010,"&lt;&gt;")</x:f>
        <x:v>12</x:v>
      </x:c>
    </x:row>
    <x:row r="106">
      <x:c r="A106" s="32" t="n">
        <x:v>1941</x:v>
      </x:c>
      <x:c r="B106" s="32" t="n">
        <x:f>COUNTIF('Research Data'!$A$2:$A$4010,A106)</x:f>
        <x:v>1</x:v>
      </x:c>
      <x:c r="C106" s="32" t="n">
        <x:f>COUNTIFS('Research Data'!$A$2:$A$4010,A106,'Research Data'!$D$2:$D$4010,"&lt;&gt;")</x:f>
        <x:v>1</x:v>
      </x:c>
    </x:row>
    <x:row r="107">
      <x:c r="A107" s="32" t="n">
        <x:v>1942</x:v>
      </x:c>
      <x:c r="B107" s="32" t="n">
        <x:f>COUNTIF('Research Data'!$A$2:$A$4010,A107)</x:f>
        <x:v>4</x:v>
      </x:c>
      <x:c r="C107" s="32" t="n">
        <x:f>COUNTIFS('Research Data'!$A$2:$A$4010,A107,'Research Data'!$D$2:$D$4010,"&lt;&gt;")</x:f>
        <x:v>4</x:v>
      </x:c>
    </x:row>
    <x:row r="108">
      <x:c r="A108" s="32" t="n">
        <x:v>1943</x:v>
      </x:c>
      <x:c r="B108" s="32" t="n">
        <x:f>COUNTIF('Research Data'!$A$2:$A$4010,A108)</x:f>
        <x:v>7</x:v>
      </x:c>
      <x:c r="C108" s="32" t="n">
        <x:f>COUNTIFS('Research Data'!$A$2:$A$4010,A108,'Research Data'!$D$2:$D$4010,"&lt;&gt;")</x:f>
        <x:v>7</x:v>
      </x:c>
    </x:row>
    <x:row r="109">
      <x:c r="A109" s="32" t="n">
        <x:v>1944</x:v>
      </x:c>
      <x:c r="B109" s="32" t="n">
        <x:f>COUNTIF('Research Data'!$A$2:$A$4010,A109)</x:f>
        <x:v>2</x:v>
      </x:c>
      <x:c r="C109" s="32" t="n">
        <x:f>COUNTIFS('Research Data'!$A$2:$A$4010,A109,'Research Data'!$D$2:$D$4010,"&lt;&gt;")</x:f>
        <x:v>2</x:v>
      </x:c>
    </x:row>
    <x:row r="110">
      <x:c r="A110" s="32" t="n">
        <x:v>1945</x:v>
      </x:c>
      <x:c r="B110" s="32" t="n">
        <x:f>COUNTIF('Research Data'!$A$2:$A$4010,A110)</x:f>
        <x:v>8</x:v>
      </x:c>
      <x:c r="C110" s="32" t="n">
        <x:f>COUNTIFS('Research Data'!$A$2:$A$4010,A110,'Research Data'!$D$2:$D$4010,"&lt;&gt;")</x:f>
        <x:v>8</x:v>
      </x:c>
    </x:row>
    <x:row r="111">
      <x:c r="A111" s="32" t="n">
        <x:v>1946</x:v>
      </x:c>
      <x:c r="B111" s="32" t="n">
        <x:f>COUNTIF('Research Data'!$A$2:$A$4010,A111)</x:f>
        <x:v>5</x:v>
      </x:c>
      <x:c r="C111" s="32" t="n">
        <x:f>COUNTIFS('Research Data'!$A$2:$A$4010,A111,'Research Data'!$D$2:$D$4010,"&lt;&gt;")</x:f>
        <x:v>5</x:v>
      </x:c>
    </x:row>
    <x:row r="112">
      <x:c r="A112" s="32" t="n">
        <x:v>1947</x:v>
      </x:c>
      <x:c r="B112" s="32" t="n">
        <x:f>COUNTIF('Research Data'!$A$2:$A$4010,A112)</x:f>
        <x:v>7</x:v>
      </x:c>
      <x:c r="C112" s="32" t="n">
        <x:f>COUNTIFS('Research Data'!$A$2:$A$4010,A112,'Research Data'!$D$2:$D$4010,"&lt;&gt;")</x:f>
        <x:v>7</x:v>
      </x:c>
    </x:row>
    <x:row r="113">
      <x:c r="A113" s="32" t="n">
        <x:v>1948</x:v>
      </x:c>
      <x:c r="B113" s="32" t="n">
        <x:f>COUNTIF('Research Data'!$A$2:$A$4010,A113)</x:f>
        <x:v>10</x:v>
      </x:c>
      <x:c r="C113" s="32" t="n">
        <x:f>COUNTIFS('Research Data'!$A$2:$A$4010,A113,'Research Data'!$D$2:$D$4010,"&lt;&gt;")</x:f>
        <x:v>10</x:v>
      </x:c>
    </x:row>
    <x:row r="114">
      <x:c r="A114" s="32" t="n">
        <x:v>1949</x:v>
      </x:c>
      <x:c r="B114" s="32" t="n">
        <x:f>COUNTIF('Research Data'!$A$2:$A$4010,A114)</x:f>
        <x:v>15</x:v>
      </x:c>
      <x:c r="C114" s="32" t="n">
        <x:f>COUNTIFS('Research Data'!$A$2:$A$4010,A114,'Research Data'!$D$2:$D$4010,"&lt;&gt;")</x:f>
        <x:v>15</x:v>
      </x:c>
    </x:row>
    <x:row r="115">
      <x:c r="A115" s="32" t="n">
        <x:v>1950</x:v>
      </x:c>
      <x:c r="B115" s="32" t="n">
        <x:f>COUNTIF('Research Data'!$A$2:$A$4010,A115)</x:f>
        <x:v>43</x:v>
      </x:c>
      <x:c r="C115" s="32" t="n">
        <x:f>COUNTIFS('Research Data'!$A$2:$A$4010,A115,'Research Data'!$D$2:$D$4010,"&lt;&gt;")</x:f>
        <x:v>43</x:v>
      </x:c>
    </x:row>
    <x:row r="116">
      <x:c r="A116" s="32" t="n">
        <x:v>1951</x:v>
      </x:c>
      <x:c r="B116" s="32" t="n">
        <x:f>COUNTIF('Research Data'!$A$2:$A$4010,A116)</x:f>
        <x:v>11</x:v>
      </x:c>
      <x:c r="C116" s="32" t="n">
        <x:f>COUNTIFS('Research Data'!$A$2:$A$4010,A116,'Research Data'!$D$2:$D$4010,"&lt;&gt;")</x:f>
        <x:v>11</x:v>
      </x:c>
    </x:row>
    <x:row r="117">
      <x:c r="A117" s="32" t="n">
        <x:v>1952</x:v>
      </x:c>
      <x:c r="B117" s="32" t="n">
        <x:f>COUNTIF('Research Data'!$A$2:$A$4010,A117)</x:f>
        <x:v>12</x:v>
      </x:c>
      <x:c r="C117" s="32" t="n">
        <x:f>COUNTIFS('Research Data'!$A$2:$A$4010,A117,'Research Data'!$D$2:$D$4010,"&lt;&gt;")</x:f>
        <x:v>12</x:v>
      </x:c>
    </x:row>
    <x:row r="118">
      <x:c r="A118" s="32" t="n">
        <x:v>1953</x:v>
      </x:c>
      <x:c r="B118" s="32" t="n">
        <x:f>COUNTIF('Research Data'!$A$2:$A$4010,A118)</x:f>
        <x:v>12</x:v>
      </x:c>
      <x:c r="C118" s="32" t="n">
        <x:f>COUNTIFS('Research Data'!$A$2:$A$4010,A118,'Research Data'!$D$2:$D$4010,"&lt;&gt;")</x:f>
        <x:v>12</x:v>
      </x:c>
    </x:row>
    <x:row r="119">
      <x:c r="A119" s="32" t="n">
        <x:v>1954</x:v>
      </x:c>
      <x:c r="B119" s="32" t="n">
        <x:f>COUNTIF('Research Data'!$A$2:$A$4010,A119)</x:f>
        <x:v>10</x:v>
      </x:c>
      <x:c r="C119" s="32" t="n">
        <x:f>COUNTIFS('Research Data'!$A$2:$A$4010,A119,'Research Data'!$D$2:$D$4010,"&lt;&gt;")</x:f>
        <x:v>10</x:v>
      </x:c>
    </x:row>
    <x:row r="120">
      <x:c r="A120" s="32" t="n">
        <x:v>1955</x:v>
      </x:c>
      <x:c r="B120" s="32" t="n">
        <x:f>COUNTIF('Research Data'!$A$2:$A$4010,A120)</x:f>
        <x:v>24</x:v>
      </x:c>
      <x:c r="C120" s="32" t="n">
        <x:f>COUNTIFS('Research Data'!$A$2:$A$4010,A120,'Research Data'!$D$2:$D$4010,"&lt;&gt;")</x:f>
        <x:v>24</x:v>
      </x:c>
    </x:row>
    <x:row r="121">
      <x:c r="A121" s="32" t="n">
        <x:v>1956</x:v>
      </x:c>
      <x:c r="B121" s="32" t="n">
        <x:f>COUNTIF('Research Data'!$A$2:$A$4010,A121)</x:f>
        <x:v>12</x:v>
      </x:c>
      <x:c r="C121" s="32" t="n">
        <x:f>COUNTIFS('Research Data'!$A$2:$A$4010,A121,'Research Data'!$D$2:$D$4010,"&lt;&gt;")</x:f>
        <x:v>12</x:v>
      </x:c>
    </x:row>
    <x:row r="122">
      <x:c r="A122" s="32" t="n">
        <x:v>1957</x:v>
      </x:c>
      <x:c r="B122" s="32" t="n">
        <x:f>COUNTIF('Research Data'!$A$2:$A$4010,A122)</x:f>
        <x:v>22</x:v>
      </x:c>
      <x:c r="C122" s="32" t="n">
        <x:f>COUNTIFS('Research Data'!$A$2:$A$4010,A122,'Research Data'!$D$2:$D$4010,"&lt;&gt;")</x:f>
        <x:v>22</x:v>
      </x:c>
    </x:row>
    <x:row r="123">
      <x:c r="A123" s="32" t="n">
        <x:v>1958</x:v>
      </x:c>
      <x:c r="B123" s="32" t="n">
        <x:f>COUNTIF('Research Data'!$A$2:$A$4010,A123)</x:f>
        <x:v>16</x:v>
      </x:c>
      <x:c r="C123" s="32" t="n">
        <x:f>COUNTIFS('Research Data'!$A$2:$A$4010,A123,'Research Data'!$D$2:$D$4010,"&lt;&gt;")</x:f>
        <x:v>16</x:v>
      </x:c>
    </x:row>
    <x:row r="124">
      <x:c r="A124" s="32" t="n">
        <x:v>1959</x:v>
      </x:c>
      <x:c r="B124" s="32" t="n">
        <x:f>COUNTIF('Research Data'!$A$2:$A$4010,A124)</x:f>
        <x:v>20</x:v>
      </x:c>
      <x:c r="C124" s="32" t="n">
        <x:f>COUNTIFS('Research Data'!$A$2:$A$4010,A124,'Research Data'!$D$2:$D$4010,"&lt;&gt;")</x:f>
        <x:v>20</x:v>
      </x:c>
    </x:row>
    <x:row r="125">
      <x:c r="A125" s="32" t="n">
        <x:v>1960</x:v>
      </x:c>
      <x:c r="B125" s="32" t="n">
        <x:f>COUNTIF('Research Data'!$A$2:$A$4010,A125)</x:f>
        <x:v>37</x:v>
      </x:c>
      <x:c r="C125" s="32" t="n">
        <x:f>COUNTIFS('Research Data'!$A$2:$A$4010,A125,'Research Data'!$D$2:$D$4010,"&lt;&gt;")</x:f>
        <x:v>37</x:v>
      </x:c>
    </x:row>
    <x:row r="126">
      <x:c r="A126" s="32" t="n">
        <x:v>1961</x:v>
      </x:c>
      <x:c r="B126" s="32" t="n">
        <x:f>COUNTIF('Research Data'!$A$2:$A$4010,A126)</x:f>
        <x:v>27</x:v>
      </x:c>
      <x:c r="C126" s="32" t="n">
        <x:f>COUNTIFS('Research Data'!$A$2:$A$4010,A126,'Research Data'!$D$2:$D$4010,"&lt;&gt;")</x:f>
        <x:v>27</x:v>
      </x:c>
    </x:row>
    <x:row r="127">
      <x:c r="A127" s="32" t="n">
        <x:v>1962</x:v>
      </x:c>
      <x:c r="B127" s="32" t="n">
        <x:f>COUNTIF('Research Data'!$A$2:$A$4010,A127)</x:f>
        <x:v>38</x:v>
      </x:c>
      <x:c r="C127" s="32" t="n">
        <x:f>COUNTIFS('Research Data'!$A$2:$A$4010,A127,'Research Data'!$D$2:$D$4010,"&lt;&gt;")</x:f>
        <x:v>38</x:v>
      </x:c>
    </x:row>
    <x:row r="128">
      <x:c r="A128" s="32" t="n">
        <x:v>1963</x:v>
      </x:c>
      <x:c r="B128" s="32" t="n">
        <x:f>COUNTIF('Research Data'!$A$2:$A$4010,A128)</x:f>
        <x:v>37</x:v>
      </x:c>
      <x:c r="C128" s="32" t="n">
        <x:f>COUNTIFS('Research Data'!$A$2:$A$4010,A128,'Research Data'!$D$2:$D$4010,"&lt;&gt;")</x:f>
        <x:v>37</x:v>
      </x:c>
    </x:row>
    <x:row r="129">
      <x:c r="A129" s="32" t="n">
        <x:v>1964</x:v>
      </x:c>
      <x:c r="B129" s="32" t="n">
        <x:f>COUNTIF('Research Data'!$A$2:$A$4010,A129)</x:f>
        <x:v>31</x:v>
      </x:c>
      <x:c r="C129" s="32" t="n">
        <x:f>COUNTIFS('Research Data'!$A$2:$A$4010,A129,'Research Data'!$D$2:$D$4010,"&lt;&gt;")</x:f>
        <x:v>31</x:v>
      </x:c>
    </x:row>
    <x:row r="130">
      <x:c r="A130" s="32" t="n">
        <x:v>1965</x:v>
      </x:c>
      <x:c r="B130" s="32" t="n">
        <x:f>COUNTIF('Research Data'!$A$2:$A$4010,A130)</x:f>
        <x:v>42</x:v>
      </x:c>
      <x:c r="C130" s="32" t="n">
        <x:f>COUNTIFS('Research Data'!$A$2:$A$4010,A130,'Research Data'!$D$2:$D$4010,"&lt;&gt;")</x:f>
        <x:v>42</x:v>
      </x:c>
    </x:row>
    <x:row r="131">
      <x:c r="A131" s="32" t="n">
        <x:v>1966</x:v>
      </x:c>
      <x:c r="B131" s="32" t="n">
        <x:f>COUNTIF('Research Data'!$A$2:$A$4010,A131)</x:f>
        <x:v>29</x:v>
      </x:c>
      <x:c r="C131" s="32" t="n">
        <x:f>COUNTIFS('Research Data'!$A$2:$A$4010,A131,'Research Data'!$D$2:$D$4010,"&lt;&gt;")</x:f>
        <x:v>29</x:v>
      </x:c>
    </x:row>
    <x:row r="132">
      <x:c r="A132" s="32" t="n">
        <x:v>1967</x:v>
      </x:c>
      <x:c r="B132" s="32" t="n">
        <x:f>COUNTIF('Research Data'!$A$2:$A$4010,A132)</x:f>
        <x:v>41</x:v>
      </x:c>
      <x:c r="C132" s="32" t="n">
        <x:f>COUNTIFS('Research Data'!$A$2:$A$4010,A132,'Research Data'!$D$2:$D$4010,"&lt;&gt;")</x:f>
        <x:v>41</x:v>
      </x:c>
    </x:row>
    <x:row r="133">
      <x:c r="A133" s="32" t="n">
        <x:v>1968</x:v>
      </x:c>
      <x:c r="B133" s="32" t="n">
        <x:f>COUNTIF('Research Data'!$A$2:$A$4010,A133)</x:f>
        <x:v>41</x:v>
      </x:c>
      <x:c r="C133" s="32" t="n">
        <x:f>COUNTIFS('Research Data'!$A$2:$A$4010,A133,'Research Data'!$D$2:$D$4010,"&lt;&gt;")</x:f>
        <x:v>41</x:v>
      </x:c>
    </x:row>
    <x:row r="134">
      <x:c r="A134" s="32" t="n">
        <x:v>1969</x:v>
      </x:c>
      <x:c r="B134" s="32" t="n">
        <x:f>COUNTIF('Research Data'!$A$2:$A$4010,A134)</x:f>
        <x:v>49</x:v>
      </x:c>
      <x:c r="C134" s="32" t="n">
        <x:f>COUNTIFS('Research Data'!$A$2:$A$4010,A134,'Research Data'!$D$2:$D$4010,"&lt;&gt;")</x:f>
        <x:v>49</x:v>
      </x:c>
    </x:row>
    <x:row r="135">
      <x:c r="A135" s="32" t="n">
        <x:v>1970</x:v>
      </x:c>
      <x:c r="B135" s="32" t="n">
        <x:f>COUNTIF('Research Data'!$A$2:$A$4010,A135)</x:f>
        <x:v>65</x:v>
      </x:c>
      <x:c r="C135" s="32" t="n">
        <x:f>COUNTIFS('Research Data'!$A$2:$A$4010,A135,'Research Data'!$D$2:$D$4010,"&lt;&gt;")</x:f>
        <x:v>65</x:v>
      </x:c>
    </x:row>
    <x:row r="136">
      <x:c r="A136" s="32" t="n">
        <x:v>1971</x:v>
      </x:c>
      <x:c r="B136" s="32" t="n">
        <x:f>COUNTIF('Research Data'!$A$2:$A$4010,A136)</x:f>
        <x:v>40</x:v>
      </x:c>
      <x:c r="C136" s="32" t="n">
        <x:f>COUNTIFS('Research Data'!$A$2:$A$4010,A136,'Research Data'!$D$2:$D$4010,"&lt;&gt;")</x:f>
        <x:v>40</x:v>
      </x:c>
    </x:row>
    <x:row r="137">
      <x:c r="A137" s="32" t="n">
        <x:v>1972</x:v>
      </x:c>
      <x:c r="B137" s="32" t="n">
        <x:f>COUNTIF('Research Data'!$A$2:$A$4010,A137)</x:f>
        <x:v>46</x:v>
      </x:c>
      <x:c r="C137" s="32" t="n">
        <x:f>COUNTIFS('Research Data'!$A$2:$A$4010,A137,'Research Data'!$D$2:$D$4010,"&lt;&gt;")</x:f>
        <x:v>46</x:v>
      </x:c>
    </x:row>
    <x:row r="138">
      <x:c r="A138" s="32" t="n">
        <x:v>1973</x:v>
      </x:c>
      <x:c r="B138" s="32" t="n">
        <x:f>COUNTIF('Research Data'!$A$2:$A$4010,A138)</x:f>
        <x:v>39</x:v>
      </x:c>
      <x:c r="C138" s="32" t="n">
        <x:f>COUNTIFS('Research Data'!$A$2:$A$4010,A138,'Research Data'!$D$2:$D$4010,"&lt;&gt;")</x:f>
        <x:v>39</x:v>
      </x:c>
    </x:row>
    <x:row r="139">
      <x:c r="A139" s="32" t="n">
        <x:v>1974</x:v>
      </x:c>
      <x:c r="B139" s="32" t="n">
        <x:f>COUNTIF('Research Data'!$A$2:$A$4010,A139)</x:f>
        <x:v>39</x:v>
      </x:c>
      <x:c r="C139" s="32" t="n">
        <x:f>COUNTIFS('Research Data'!$A$2:$A$4010,A139,'Research Data'!$D$2:$D$4010,"&lt;&gt;")</x:f>
        <x:v>39</x:v>
      </x:c>
    </x:row>
    <x:row r="140">
      <x:c r="A140" s="32" t="n">
        <x:v>1975</x:v>
      </x:c>
      <x:c r="B140" s="32" t="n">
        <x:f>COUNTIF('Research Data'!$A$2:$A$4010,A140)</x:f>
        <x:v>30</x:v>
      </x:c>
      <x:c r="C140" s="32" t="n">
        <x:f>COUNTIFS('Research Data'!$A$2:$A$4010,A140,'Research Data'!$D$2:$D$4010,"&lt;&gt;")</x:f>
        <x:v>30</x:v>
      </x:c>
    </x:row>
    <x:row r="141">
      <x:c r="A141" s="32" t="n">
        <x:v>1976</x:v>
      </x:c>
      <x:c r="B141" s="32" t="n">
        <x:f>COUNTIF('Research Data'!$A$2:$A$4010,A141)</x:f>
        <x:v>22</x:v>
      </x:c>
      <x:c r="C141" s="32" t="n">
        <x:f>COUNTIFS('Research Data'!$A$2:$A$4010,A141,'Research Data'!$D$2:$D$4010,"&lt;&gt;")</x:f>
        <x:v>22</x:v>
      </x:c>
    </x:row>
    <x:row r="142">
      <x:c r="A142" s="32" t="n">
        <x:v>1977</x:v>
      </x:c>
      <x:c r="B142" s="32" t="n">
        <x:f>COUNTIF('Research Data'!$A$2:$A$4010,A142)</x:f>
        <x:v>20</x:v>
      </x:c>
      <x:c r="C142" s="32" t="n">
        <x:f>COUNTIFS('Research Data'!$A$2:$A$4010,A142,'Research Data'!$D$2:$D$4010,"&lt;&gt;")</x:f>
        <x:v>20</x:v>
      </x:c>
    </x:row>
    <x:row r="143">
      <x:c r="A143" s="32" t="n">
        <x:v>1978</x:v>
      </x:c>
      <x:c r="B143" s="32" t="n">
        <x:f>COUNTIF('Research Data'!$A$2:$A$4010,A143)</x:f>
        <x:v>21</x:v>
      </x:c>
      <x:c r="C143" s="32" t="n">
        <x:f>COUNTIFS('Research Data'!$A$2:$A$4010,A143,'Research Data'!$D$2:$D$4010,"&lt;&gt;")</x:f>
        <x:v>21</x:v>
      </x:c>
    </x:row>
    <x:row r="144">
      <x:c r="A144" s="32" t="n">
        <x:v>1979</x:v>
      </x:c>
      <x:c r="B144" s="32" t="n">
        <x:f>COUNTIF('Research Data'!$A$2:$A$4010,A144)</x:f>
        <x:v>18</x:v>
      </x:c>
      <x:c r="C144" s="32" t="n">
        <x:f>COUNTIFS('Research Data'!$A$2:$A$4010,A144,'Research Data'!$D$2:$D$4010,"&lt;&gt;")</x:f>
        <x:v>18</x:v>
      </x:c>
    </x:row>
    <x:row r="145">
      <x:c r="A145" s="32" t="n">
        <x:v>1980</x:v>
      </x:c>
      <x:c r="B145" s="32" t="n">
        <x:f>COUNTIF('Research Data'!$A$2:$A$4010,A145)</x:f>
        <x:v>50</x:v>
      </x:c>
      <x:c r="C145" s="32" t="n">
        <x:f>COUNTIFS('Research Data'!$A$2:$A$4010,A145,'Research Data'!$D$2:$D$4010,"&lt;&gt;")</x:f>
        <x:v>50</x:v>
      </x:c>
    </x:row>
    <x:row r="146">
      <x:c r="A146" s="32" t="n">
        <x:v>1981</x:v>
      </x:c>
      <x:c r="B146" s="32" t="n">
        <x:f>COUNTIF('Research Data'!$A$2:$A$4010,A146)</x:f>
        <x:v>27</x:v>
      </x:c>
      <x:c r="C146" s="32" t="n">
        <x:f>COUNTIFS('Research Data'!$A$2:$A$4010,A146,'Research Data'!$D$2:$D$4010,"&lt;&gt;")</x:f>
        <x:v>27</x:v>
      </x:c>
    </x:row>
    <x:row r="147">
      <x:c r="A147" s="32" t="n">
        <x:v>1982</x:v>
      </x:c>
      <x:c r="B147" s="32" t="n">
        <x:f>COUNTIF('Research Data'!$A$2:$A$4010,A147)</x:f>
        <x:v>18</x:v>
      </x:c>
      <x:c r="C147" s="32" t="n">
        <x:f>COUNTIFS('Research Data'!$A$2:$A$4010,A147,'Research Data'!$D$2:$D$4010,"&lt;&gt;")</x:f>
        <x:v>18</x:v>
      </x:c>
    </x:row>
    <x:row r="148">
      <x:c r="A148" s="32" t="n">
        <x:v>1983</x:v>
      </x:c>
      <x:c r="B148" s="32" t="n">
        <x:f>COUNTIF('Research Data'!$A$2:$A$4010,A148)</x:f>
        <x:v>25</x:v>
      </x:c>
      <x:c r="C148" s="32" t="n">
        <x:f>COUNTIFS('Research Data'!$A$2:$A$4010,A148,'Research Data'!$D$2:$D$4010,"&lt;&gt;")</x:f>
        <x:v>25</x:v>
      </x:c>
    </x:row>
    <x:row r="149">
      <x:c r="A149" s="32" t="n">
        <x:v>1984</x:v>
      </x:c>
      <x:c r="B149" s="32" t="n">
        <x:f>COUNTIF('Research Data'!$A$2:$A$4010,A149)</x:f>
        <x:v>20</x:v>
      </x:c>
      <x:c r="C149" s="32" t="n">
        <x:f>COUNTIFS('Research Data'!$A$2:$A$4010,A149,'Research Data'!$D$2:$D$4010,"&lt;&gt;")</x:f>
        <x:v>20</x:v>
      </x:c>
    </x:row>
    <x:row r="150">
      <x:c r="A150" s="32" t="n">
        <x:v>1985</x:v>
      </x:c>
      <x:c r="B150" s="32" t="n">
        <x:f>COUNTIF('Research Data'!$A$2:$A$4010,A150)</x:f>
        <x:v>25</x:v>
      </x:c>
      <x:c r="C150" s="32" t="n">
        <x:f>COUNTIFS('Research Data'!$A$2:$A$4010,A150,'Research Data'!$D$2:$D$4010,"&lt;&gt;")</x:f>
        <x:v>25</x:v>
      </x:c>
    </x:row>
    <x:row r="151">
      <x:c r="A151" s="32" t="n">
        <x:v>1986</x:v>
      </x:c>
      <x:c r="B151" s="32" t="n">
        <x:f>COUNTIF('Research Data'!$A$2:$A$4010,A151)</x:f>
        <x:v>15</x:v>
      </x:c>
      <x:c r="C151" s="32" t="n">
        <x:f>COUNTIFS('Research Data'!$A$2:$A$4010,A151,'Research Data'!$D$2:$D$4010,"&lt;&gt;")</x:f>
        <x:v>15</x:v>
      </x:c>
    </x:row>
    <x:row r="152">
      <x:c r="A152" s="32" t="n">
        <x:v>1987</x:v>
      </x:c>
      <x:c r="B152" s="32" t="n">
        <x:f>COUNTIF('Research Data'!$A$2:$A$4010,A152)</x:f>
        <x:v>18</x:v>
      </x:c>
      <x:c r="C152" s="32" t="n">
        <x:f>COUNTIFS('Research Data'!$A$2:$A$4010,A152,'Research Data'!$D$2:$D$4010,"&lt;&gt;")</x:f>
        <x:v>18</x:v>
      </x:c>
    </x:row>
    <x:row r="153">
      <x:c r="A153" s="32" t="n">
        <x:v>1988</x:v>
      </x:c>
      <x:c r="B153" s="32" t="n">
        <x:f>COUNTIF('Research Data'!$A$2:$A$4010,A153)</x:f>
        <x:v>19</x:v>
      </x:c>
      <x:c r="C153" s="32" t="n">
        <x:f>COUNTIFS('Research Data'!$A$2:$A$4010,A153,'Research Data'!$D$2:$D$4010,"&lt;&gt;")</x:f>
        <x:v>19</x:v>
      </x:c>
    </x:row>
    <x:row r="154">
      <x:c r="A154" s="32" t="n">
        <x:v>1989</x:v>
      </x:c>
      <x:c r="B154" s="32" t="n">
        <x:f>COUNTIF('Research Data'!$A$2:$A$4010,A154)</x:f>
        <x:v>30</x:v>
      </x:c>
      <x:c r="C154" s="32" t="n">
        <x:f>COUNTIFS('Research Data'!$A$2:$A$4010,A154,'Research Data'!$D$2:$D$4010,"&lt;&gt;")</x:f>
        <x:v>30</x:v>
      </x:c>
    </x:row>
    <x:row r="155">
      <x:c r="A155" s="32" t="n">
        <x:v>1990</x:v>
      </x:c>
      <x:c r="B155" s="32" t="n">
        <x:f>COUNTIF('Research Data'!$A$2:$A$4010,A155)</x:f>
        <x:v>41</x:v>
      </x:c>
      <x:c r="C155" s="32" t="n">
        <x:f>COUNTIFS('Research Data'!$A$2:$A$4010,A155,'Research Data'!$D$2:$D$4010,"&lt;&gt;")</x:f>
        <x:v>41</x:v>
      </x:c>
    </x:row>
    <x:row r="156">
      <x:c r="A156" s="32" t="n">
        <x:v>1991</x:v>
      </x:c>
      <x:c r="B156" s="32" t="n">
        <x:f>COUNTIF('Research Data'!$A$2:$A$4010,A156)</x:f>
        <x:v>27</x:v>
      </x:c>
      <x:c r="C156" s="32" t="n">
        <x:f>COUNTIFS('Research Data'!$A$2:$A$4010,A156,'Research Data'!$D$2:$D$4010,"&lt;&gt;")</x:f>
        <x:v>27</x:v>
      </x:c>
    </x:row>
    <x:row r="157">
      <x:c r="A157" s="32" t="n">
        <x:v>1992</x:v>
      </x:c>
      <x:c r="B157" s="32" t="n">
        <x:f>COUNTIF('Research Data'!$A$2:$A$4010,A157)</x:f>
        <x:v>19</x:v>
      </x:c>
      <x:c r="C157" s="32" t="n">
        <x:f>COUNTIFS('Research Data'!$A$2:$A$4010,A157,'Research Data'!$D$2:$D$4010,"&lt;&gt;")</x:f>
        <x:v>19</x:v>
      </x:c>
    </x:row>
    <x:row r="158">
      <x:c r="A158" s="32" t="n">
        <x:v>1993</x:v>
      </x:c>
      <x:c r="B158" s="32" t="n">
        <x:f>COUNTIF('Research Data'!$A$2:$A$4010,A158)</x:f>
        <x:v>17</x:v>
      </x:c>
      <x:c r="C158" s="32" t="n">
        <x:f>COUNTIFS('Research Data'!$A$2:$A$4010,A158,'Research Data'!$D$2:$D$4010,"&lt;&gt;")</x:f>
        <x:v>17</x:v>
      </x:c>
    </x:row>
    <x:row r="159">
      <x:c r="A159" s="32" t="n">
        <x:v>1994</x:v>
      </x:c>
      <x:c r="B159" s="32" t="n">
        <x:f>COUNTIF('Research Data'!$A$2:$A$4010,A159)</x:f>
        <x:v>15</x:v>
      </x:c>
      <x:c r="C159" s="32" t="n">
        <x:f>COUNTIFS('Research Data'!$A$2:$A$4010,A159,'Research Data'!$D$2:$D$4010,"&lt;&gt;")</x:f>
        <x:v>15</x:v>
      </x:c>
    </x:row>
    <x:row r="160">
      <x:c r="A160" s="32" t="n">
        <x:v>1995</x:v>
      </x:c>
      <x:c r="B160" s="32" t="n">
        <x:f>COUNTIF('Research Data'!$A$2:$A$4010,A160)</x:f>
        <x:v>15</x:v>
      </x:c>
      <x:c r="C160" s="32" t="n">
        <x:f>COUNTIFS('Research Data'!$A$2:$A$4010,A160,'Research Data'!$D$2:$D$4010,"&lt;&gt;")</x:f>
        <x:v>15</x:v>
      </x:c>
    </x:row>
    <x:row r="161">
      <x:c r="A161" s="32" t="n">
        <x:v>1996</x:v>
      </x:c>
      <x:c r="B161" s="32" t="n">
        <x:f>COUNTIF('Research Data'!$A$2:$A$4010,A161)</x:f>
        <x:v>26</x:v>
      </x:c>
      <x:c r="C161" s="32" t="n">
        <x:f>COUNTIFS('Research Data'!$A$2:$A$4010,A161,'Research Data'!$D$2:$D$4010,"&lt;&gt;")</x:f>
        <x:v>26</x:v>
      </x:c>
    </x:row>
    <x:row r="162">
      <x:c r="A162" s="32" t="n">
        <x:v>1997</x:v>
      </x:c>
      <x:c r="B162" s="32" t="n">
        <x:f>COUNTIF('Research Data'!$A$2:$A$4010,A162)</x:f>
        <x:v>30</x:v>
      </x:c>
      <x:c r="C162" s="32" t="n">
        <x:f>COUNTIFS('Research Data'!$A$2:$A$4010,A162,'Research Data'!$D$2:$D$4010,"&lt;&gt;")</x:f>
        <x:v>30</x:v>
      </x:c>
    </x:row>
    <x:row r="163">
      <x:c r="A163" s="32" t="n">
        <x:v>1998</x:v>
      </x:c>
      <x:c r="B163" s="32" t="n">
        <x:f>COUNTIF('Research Data'!$A$2:$A$4010,A163)</x:f>
        <x:v>22</x:v>
      </x:c>
      <x:c r="C163" s="32" t="n">
        <x:f>COUNTIFS('Research Data'!$A$2:$A$4010,A163,'Research Data'!$D$2:$D$4010,"&lt;&gt;")</x:f>
        <x:v>22</x:v>
      </x:c>
    </x:row>
    <x:row r="164">
      <x:c r="A164" s="32" t="n">
        <x:v>1999</x:v>
      </x:c>
      <x:c r="B164" s="32" t="n">
        <x:f>COUNTIF('Research Data'!$A$2:$A$4010,A164)</x:f>
        <x:v>35</x:v>
      </x:c>
      <x:c r="C164" s="32" t="n">
        <x:f>COUNTIFS('Research Data'!$A$2:$A$4010,A164,'Research Data'!$D$2:$D$4010,"&lt;&gt;")</x:f>
        <x:v>35</x:v>
      </x:c>
    </x:row>
    <x:row r="165">
      <x:c r="A165" s="32" t="n">
        <x:v>2000</x:v>
      </x:c>
      <x:c r="B165" s="32" t="n">
        <x:f>COUNTIF('Research Data'!$A$2:$A$4010,A165)</x:f>
        <x:v>78</x:v>
      </x:c>
      <x:c r="C165" s="32" t="n">
        <x:f>COUNTIFS('Research Data'!$A$2:$A$4010,A165,'Research Data'!$D$2:$D$4010,"&lt;&gt;")</x:f>
        <x:v>78</x:v>
      </x:c>
    </x:row>
    <x:row r="166">
      <x:c r="A166" s="32" t="n">
        <x:v>2001</x:v>
      </x:c>
      <x:c r="B166" s="32" t="n">
        <x:f>COUNTIF('Research Data'!$A$2:$A$4010,A166)</x:f>
        <x:v>39</x:v>
      </x:c>
      <x:c r="C166" s="32" t="n">
        <x:f>COUNTIFS('Research Data'!$A$2:$A$4010,A166,'Research Data'!$D$2:$D$4010,"&lt;&gt;")</x:f>
        <x:v>39</x:v>
      </x:c>
    </x:row>
    <x:row r="167">
      <x:c r="A167" s="32" t="n">
        <x:v>2002</x:v>
      </x:c>
      <x:c r="B167" s="32" t="n">
        <x:f>COUNTIF('Research Data'!$A$2:$A$4010,A167)</x:f>
        <x:v>33</x:v>
      </x:c>
      <x:c r="C167" s="32" t="n">
        <x:f>COUNTIFS('Research Data'!$A$2:$A$4010,A167,'Research Data'!$D$2:$D$4010,"&lt;&gt;")</x:f>
        <x:v>33</x:v>
      </x:c>
    </x:row>
    <x:row r="168">
      <x:c r="A168" s="32" t="n">
        <x:v>2003</x:v>
      </x:c>
      <x:c r="B168" s="32" t="n">
        <x:f>COUNTIF('Research Data'!$A$2:$A$4010,A168)</x:f>
        <x:v>50</x:v>
      </x:c>
      <x:c r="C168" s="32" t="n">
        <x:f>COUNTIFS('Research Data'!$A$2:$A$4010,A168,'Research Data'!$D$2:$D$4010,"&lt;&gt;")</x:f>
        <x:v>50</x:v>
      </x:c>
    </x:row>
    <x:row r="169">
      <x:c r="A169" s="32" t="n">
        <x:v>2004</x:v>
      </x:c>
      <x:c r="B169" s="32" t="n">
        <x:f>COUNTIF('Research Data'!$A$2:$A$4010,A169)</x:f>
        <x:v>52</x:v>
      </x:c>
      <x:c r="C169" s="32" t="n">
        <x:f>COUNTIFS('Research Data'!$A$2:$A$4010,A169,'Research Data'!$D$2:$D$4010,"&lt;&gt;")</x:f>
        <x:v>52</x:v>
      </x:c>
    </x:row>
    <x:row r="170">
      <x:c r="A170" s="32" t="n">
        <x:v>2005</x:v>
      </x:c>
      <x:c r="B170" s="32" t="n">
        <x:f>COUNTIF('Research Data'!$A$2:$A$4010,A170)</x:f>
        <x:v>68</x:v>
      </x:c>
      <x:c r="C170" s="32" t="n">
        <x:f>COUNTIFS('Research Data'!$A$2:$A$4010,A170,'Research Data'!$D$2:$D$4010,"&lt;&gt;")</x:f>
        <x:v>68</x:v>
      </x:c>
    </x:row>
    <x:row r="171">
      <x:c r="A171" s="32" t="n">
        <x:v>2006</x:v>
      </x:c>
      <x:c r="B171" s="32" t="n">
        <x:f>COUNTIF('Research Data'!$A$2:$A$4010,A171)</x:f>
        <x:v>67</x:v>
      </x:c>
      <x:c r="C171" s="32" t="n">
        <x:f>COUNTIFS('Research Data'!$A$2:$A$4010,A171,'Research Data'!$D$2:$D$4010,"&lt;&gt;")</x:f>
        <x:v>67</x:v>
      </x:c>
    </x:row>
    <x:row r="172">
      <x:c r="A172" s="32" t="n">
        <x:v>2007</x:v>
      </x:c>
      <x:c r="B172" s="32" t="n">
        <x:f>COUNTIF('Research Data'!$A$2:$A$4010,A172)</x:f>
        <x:v>57</x:v>
      </x:c>
      <x:c r="C172" s="32" t="n">
        <x:f>COUNTIFS('Research Data'!$A$2:$A$4010,A172,'Research Data'!$D$2:$D$4010,"&lt;&gt;")</x:f>
        <x:v>57</x:v>
      </x:c>
    </x:row>
    <x:row r="173">
      <x:c r="A173" s="32" t="n">
        <x:v>2008</x:v>
      </x:c>
      <x:c r="B173" s="32" t="n">
        <x:f>COUNTIF('Research Data'!$A$2:$A$4010,A173)</x:f>
        <x:v>56</x:v>
      </x:c>
      <x:c r="C173" s="32" t="n">
        <x:f>COUNTIFS('Research Data'!$A$2:$A$4010,A173,'Research Data'!$D$2:$D$4010,"&lt;&gt;")</x:f>
        <x:v>56</x:v>
      </x:c>
    </x:row>
    <x:row r="174">
      <x:c r="A174" s="32" t="n">
        <x:v>2009</x:v>
      </x:c>
      <x:c r="B174" s="32" t="n">
        <x:f>COUNTIF('Research Data'!$A$2:$A$4010,A174)</x:f>
        <x:v>48</x:v>
      </x:c>
      <x:c r="C174" s="32" t="n">
        <x:f>COUNTIFS('Research Data'!$A$2:$A$4010,A174,'Research Data'!$D$2:$D$4010,"&lt;&gt;")</x:f>
        <x:v>48</x:v>
      </x:c>
    </x:row>
    <x:row r="175">
      <x:c r="A175" s="32" t="n">
        <x:v>2010</x:v>
      </x:c>
      <x:c r="B175" s="32" t="n">
        <x:f>COUNTIF('Research Data'!$A$2:$A$4010,A175)</x:f>
        <x:v>32</x:v>
      </x:c>
      <x:c r="C175" s="32" t="n">
        <x:f>COUNTIFS('Research Data'!$A$2:$A$4010,A175,'Research Data'!$D$2:$D$4010,"&lt;&gt;")</x:f>
        <x:v>32</x:v>
      </x:c>
    </x:row>
    <x:row r="176">
      <x:c r="A176" s="32" t="n">
        <x:v>2011</x:v>
      </x:c>
      <x:c r="B176" s="32" t="n">
        <x:f>COUNTIF('Research Data'!$A$2:$A$4010,A176)</x:f>
        <x:v>22</x:v>
      </x:c>
      <x:c r="C176" s="32" t="n">
        <x:f>COUNTIFS('Research Data'!$A$2:$A$4010,A176,'Research Data'!$D$2:$D$4010,"&lt;&gt;")</x:f>
        <x:v>22</x:v>
      </x:c>
    </x:row>
    <x:row r="177">
      <x:c r="A177" s="32" t="n">
        <x:v>2012</x:v>
      </x:c>
      <x:c r="B177" s="32" t="n">
        <x:f>COUNTIF('Research Data'!$A$2:$A$4010,A177)</x:f>
        <x:v>21</x:v>
      </x:c>
      <x:c r="C177" s="32" t="n">
        <x:f>COUNTIFS('Research Data'!$A$2:$A$4010,A177,'Research Data'!$D$2:$D$4010,"&lt;&gt;")</x:f>
        <x:v>21</x:v>
      </x:c>
    </x:row>
    <x:row r="178">
      <x:c r="A178" s="32" t="n">
        <x:v>2013</x:v>
      </x:c>
      <x:c r="B178" s="32" t="n">
        <x:f>COUNTIF('Research Data'!$A$2:$A$4010,A178)</x:f>
        <x:v>44</x:v>
      </x:c>
      <x:c r="C178" s="32" t="n">
        <x:f>COUNTIFS('Research Data'!$A$2:$A$4010,A178,'Research Data'!$D$2:$D$4010,"&lt;&gt;")</x:f>
        <x:v>44</x:v>
      </x:c>
    </x:row>
    <x:row r="179">
      <x:c r="A179" s="32" t="n">
        <x:v>2014</x:v>
      </x:c>
      <x:c r="B179" s="32" t="n">
        <x:f>COUNTIF('Research Data'!$A$2:$A$4010,A179)</x:f>
        <x:v>29</x:v>
      </x:c>
      <x:c r="C179" s="32" t="n">
        <x:f>COUNTIFS('Research Data'!$A$2:$A$4010,A179,'Research Data'!$D$2:$D$4010,"&lt;&gt;")</x:f>
        <x:v>29</x:v>
      </x:c>
    </x:row>
    <x:row r="180">
      <x:c r="A180" s="32" t="n">
        <x:v>2015</x:v>
      </x:c>
      <x:c r="B180" s="32" t="n">
        <x:f>COUNTIF('Research Data'!$A$2:$A$4010,A180)</x:f>
        <x:v>41</x:v>
      </x:c>
      <x:c r="C180" s="32" t="n">
        <x:f>COUNTIFS('Research Data'!$A$2:$A$4010,A180,'Research Data'!$D$2:$D$4010,"&lt;&gt;")</x:f>
        <x:v>41</x:v>
      </x:c>
    </x:row>
    <x:row r="181">
      <x:c r="A181" s="32" t="n">
        <x:v>2016</x:v>
      </x:c>
      <x:c r="B181" s="32" t="n">
        <x:f>COUNTIF('Research Data'!$A$2:$A$4010,A181)</x:f>
        <x:v>41</x:v>
      </x:c>
      <x:c r="C181" s="32" t="n">
        <x:f>COUNTIFS('Research Data'!$A$2:$A$4010,A181,'Research Data'!$D$2:$D$4010,"&lt;&gt;")</x:f>
        <x:v>41</x:v>
      </x:c>
    </x:row>
    <x:row r="182">
      <x:c r="A182" s="32" t="n">
        <x:v>2017</x:v>
      </x:c>
      <x:c r="B182" s="32" t="n">
        <x:f>COUNTIF('Research Data'!$A$2:$A$4010,A182)</x:f>
        <x:v>50</x:v>
      </x:c>
      <x:c r="C182" s="32" t="n">
        <x:f>COUNTIFS('Research Data'!$A$2:$A$4010,A182,'Research Data'!$D$2:$D$4010,"&lt;&gt;")</x:f>
        <x:v>50</x:v>
      </x:c>
    </x:row>
    <x:row r="183">
      <x:c r="A183" s="32" t="n">
        <x:v>2018</x:v>
      </x:c>
      <x:c r="B183" s="32" t="n">
        <x:f>COUNTIF('Research Data'!$A$2:$A$4010,A183)</x:f>
        <x:v>50</x:v>
      </x:c>
      <x:c r="C183" s="32" t="n">
        <x:f>COUNTIFS('Research Data'!$A$2:$A$4010,A183,'Research Data'!$D$2:$D$4010,"&lt;&gt;")</x:f>
        <x:v>50</x:v>
      </x:c>
    </x:row>
    <x:row r="184">
      <x:c r="A184" s="32" t="n">
        <x:v>2019</x:v>
      </x:c>
      <x:c r="B184" s="32" t="n">
        <x:f>COUNTIF('Research Data'!$A$2:$A$4010,A184)</x:f>
        <x:v>41</x:v>
      </x:c>
      <x:c r="C184" s="32" t="n">
        <x:f>COUNTIFS('Research Data'!$A$2:$A$4010,A184,'Research Data'!$D$2:$D$4010,"&lt;&gt;")</x:f>
        <x:v>41</x:v>
      </x:c>
    </x:row>
    <x:row r="185">
      <x:c r="A185" s="32" t="n">
        <x:v>2020</x:v>
      </x:c>
      <x:c r="B185" s="32" t="n">
        <x:f>COUNTIF('Research Data'!$A$2:$A$4010,A185)</x:f>
        <x:v>38</x:v>
      </x:c>
      <x:c r="C185" s="32" t="n">
        <x:f>COUNTIFS('Research Data'!$A$2:$A$4010,A185,'Research Data'!$D$2:$D$4010,"&lt;&gt;")</x:f>
        <x:v>38</x:v>
      </x:c>
    </x:row>
    <x:row r="186">
      <x:c r="A186" s="32" t="n">
        <x:v>2021</x:v>
      </x:c>
      <x:c r="B186" s="32" t="n">
        <x:f>COUNTIF('Research Data'!$A$2:$A$4010,A186)</x:f>
        <x:v>17</x:v>
      </x:c>
      <x:c r="C186" s="32" t="n">
        <x:f>COUNTIFS('Research Data'!$A$2:$A$4010,A186,'Research Data'!$D$2:$D$4010,"&lt;&gt;")</x:f>
        <x:v>17</x:v>
      </x:c>
    </x:row>
    <x:row r="187">
      <x:c r="A187" s="32" t="n">
        <x:v>2022</x:v>
      </x:c>
      <x:c r="B187" s="32" t="n">
        <x:f>COUNTIF('Research Data'!$A$2:$A$4010,A187)</x:f>
        <x:v>8</x:v>
      </x:c>
      <x:c r="C187" s="32" t="n">
        <x:f>COUNTIFS('Research Data'!$A$2:$A$4010,A187,'Research Data'!$D$2:$D$4010,"&lt;&gt;")</x:f>
        <x:v>8</x:v>
      </x:c>
    </x:row>
    <x:row r="188">
      <x:c r="A188" s="32" t="n">
        <x:v>2023</x:v>
      </x:c>
      <x:c r="B188" s="32" t="n">
        <x:f>COUNTIF('Research Data'!$A$2:$A$4010,A188)</x:f>
        <x:v>4</x:v>
      </x:c>
      <x:c r="C188" s="32" t="n">
        <x:f>COUNTIFS('Research Data'!$A$2:$A$4010,A188,'Research Data'!$D$2:$D$4010,"&lt;&gt;")</x:f>
        <x:v>4</x:v>
      </x:c>
    </x:row>
    <x:row r="189">
      <x:c r="A189" s="32" t="n">
        <x:v>2024</x:v>
      </x:c>
      <x:c r="B189" s="32" t="n">
        <x:f>COUNTIF('Research Data'!$A$2:$A$4010,A189)</x:f>
        <x:v>1</x:v>
      </x:c>
      <x:c r="C189" s="32" t="n">
        <x:f>COUNTIFS('Research Data'!$A$2:$A$4010,A189,'Research Data'!$D$2:$D$4010,"&lt;&gt;")</x:f>
        <x:v>1</x:v>
      </x:c>
    </x:row>
    <x:row r="190">
      <x:c r="A190" s="32" t="n">
        <x:v>2025</x:v>
      </x:c>
      <x:c r="B190" s="32" t="n">
        <x:f>COUNTIF('Research Data'!$A$2:$A$4010,A190)</x:f>
        <x:v>2</x:v>
      </x:c>
      <x:c r="C190" s="32" t="n">
        <x:f>COUNTIFS('Research Data'!$A$2:$A$4010,A190,'Research Data'!$D$2:$D$4010,"&lt;&gt;")</x:f>
        <x:v>2</x:v>
      </x:c>
    </x:row>
    <x:row r="191">
      <x:c r="A191" s="32" t="n">
        <x:v>2026</x:v>
      </x:c>
      <x:c r="B191" s="32" t="n">
        <x:f>COUNTIF('Research Data'!$A$2:$A$4010,A191)</x:f>
        <x:v>2</x:v>
      </x:c>
      <x:c r="C191" s="32" t="n">
        <x:f>COUNTIFS('Research Data'!$A$2:$A$4010,A191,'Research Data'!$D$2:$D$4010,"&lt;&gt;")</x:f>
        <x:v>2</x:v>
      </x:c>
    </x:row>
  </x:sheetData>
  <x:mergeCells>
    <x:mergeCell ref="A1:C1"/>
  </x:mergeCells>
  <x:pageMargins left="0.7" right="0.7" top="0.75" bottom="0.75" header="0.3" footer="0.3"/>
  <x:tableParts count="1">
    <x:tablePart xmlns:r="http://schemas.openxmlformats.org/officeDocument/2006/relationships" r:id="R5ae8b486ac0b4cc7"/>
  </x:tableParts>
</x:worksheet>
</file>

<file path=xl/worksheets/sheet4.xml><?xml version="1.0" encoding="utf-8"?>
<x:worksheet xmlns:x="http://schemas.openxmlformats.org/spreadsheetml/2006/main">
  <x:sheetFormatPr defaultRowHeight="15"/>
  <x:cols>
    <x:col min="1" max="1" width="34" hidden="0" customWidth="1"/>
    <x:col min="2" max="2" width="16" hidden="0" customWidth="1"/>
    <x:col min="3" max="3" width="78" hidden="0" customWidth="1"/>
    <x:col min="4" max="4" width="56" hidden="0" customWidth="1"/>
  </x:cols>
  <x:sheetData>
    <x:row r="1">
      <x:c r="A1" s="40" t="str">
        <x:v>Sources, Coverage, and Limitations</x:v>
      </x:c>
      <x:c r="B1" s="40"/>
      <x:c r="C1" s="40"/>
      <x:c r="D1" s="40"/>
      <x:c r="E1" s="35"/>
      <x:c r="F1" s="35"/>
      <x:c r="G1" s="35"/>
      <x:c r="H1" s="35"/>
      <x:c r="I1" s="35"/>
      <x:c r="J1" s="35"/>
      <x:c r="K1" s="35"/>
      <x:c r="L1" s="35"/>
      <x:c r="M1" s="35"/>
      <x:c r="N1" s="35"/>
      <x:c r="O1" s="35"/>
      <x:c r="P1" s="35"/>
      <x:c r="Q1" s="35"/>
      <x:c r="R1" s="35"/>
      <x:c r="S1" s="35"/>
      <x:c r="T1" s="35"/>
      <x:c r="U1" s="35"/>
      <x:c r="V1" s="35"/>
      <x:c r="W1" s="35"/>
      <x:c r="X1" s="35"/>
      <x:c r="Y1" s="35"/>
      <x:c r="Z1" s="35"/>
    </x:row>
    <x:row r="3">
      <x:c r="A3" s="23" t="str">
        <x:v>Topic / Source</x:v>
      </x:c>
      <x:c r="B3" s="23" t="str">
        <x:v>Records Used</x:v>
      </x:c>
      <x:c r="C3" s="23" t="str">
        <x:v>Coverage / Method</x:v>
      </x:c>
      <x:c r="D3" s="23" t="str">
        <x:v>Source URL</x:v>
      </x:c>
    </x:row>
    <x:row r="4">
      <x:c r="A4" s="30" t="str">
        <x:v>Scope</x:v>
      </x:c>
      <x:c r="B4" s="32" t="str">
        <x:v>4,009</x:v>
      </x:c>
      <x:c r="C4" s="30" t="str">
        <x:v>A researched chronology of documented early structures, designated individual landmarks, Chicago Park District buildings with usable construction dates, named large properties in Chicago Energy Benchmarking records, selected major lost buildings, and researched 2024–2026 completions. It is not every ordinary house, garage, shed, storefront, or unnamed building footprint in Chicago.</x:v>
      </x:c>
      <x:c r="D4" s="30" t="str"/>
    </x:row>
    <x:row r="5">
      <x:c r="A5" s="30" t="str">
        <x:v>City of Chicago — Individual Landmarks</x:v>
      </x:c>
      <x:c r="B5" s="32" t="str">
        <x:v>412</x:v>
      </x:c>
      <x:c r="C5" s="30" t="str">
        <x:v>Current individual-landmark records downloaded for the compilation, including name, address, construction date text, architect, and designation date.</x:v>
      </x:c>
      <x:c r="D5" s="30" t="str">
        <x:v>https://data.cityofchicago.org/d/uct4-hrvh</x:v>
      </x:c>
    </x:row>
    <x:row r="6">
      <x:c r="A6" s="30" t="str">
        <x:v>City of Chicago — Energy Benchmarking</x:v>
      </x:c>
      <x:c r="B6" s="32" t="str">
        <x:v>3,409</x:v>
      </x:c>
      <x:c r="C6" s="30" t="str">
        <x:v>Deduplicated named properties from annual benchmarking records. This program primarily covers municipal, commercial, institutional, and residential properties larger than 50,000 square feet. The reported year can mean original construction or complete renovation.</x:v>
      </x:c>
      <x:c r="D6" s="30" t="str">
        <x:v>https://data.cityofchicago.org/d/xq83-jr8c</x:v>
      </x:c>
    </x:row>
    <x:row r="7">
      <x:c r="A7" s="30" t="str">
        <x:v>Chicago Park District building inventory</x:v>
      </x:c>
      <x:c r="B7" s="32" t="str">
        <x:v>64</x:v>
      </x:c>
      <x:c r="C7" s="30" t="str">
        <x:v>Park District structures with usable construction dates, based on the inventory dated November 4, 2016.</x:v>
      </x:c>
      <x:c r="D7" s="30" t="str">
        <x:v>https://data.cityofchicago.org/d/u7uu-j2ma</x:v>
      </x:c>
    </x:row>
    <x:row r="8">
      <x:c r="A8" s="30" t="str">
        <x:v>Early settlement research</x:v>
      </x:c>
      <x:c r="B8" s="32" t="str">
        <x:v>68</x:v>
      </x:c>
      <x:c r="C8" s="30" t="str">
        <x:v>Manually researched cabins, trading-post structures, forts, taverns, churches, hotels, public buildings, bridges, and other first-generation Chicago structures. Separate rebuilds are separate entries.</x:v>
      </x:c>
      <x:c r="D8" s="30" t="str">
        <x:v>https://www.encyclopedia.chicagohistory.org/</x:v>
      </x:c>
    </x:row>
    <x:row r="9">
      <x:c r="A9" s="30" t="str">
        <x:v>Curated lost Chicago</x:v>
      </x:c>
      <x:c r="B9" s="32" t="str">
        <x:v>51</x:v>
      </x:c>
      <x:c r="C9" s="30" t="str">
        <x:v>Selected historically significant demolished, burned, dismantled, or replaced buildings with documented or commonly accepted loss dates. Confidence is shown row by row.</x:v>
      </x:c>
      <x:c r="D9" s="30" t="str">
        <x:v>https://www.chicagology.com/</x:v>
      </x:c>
    </x:row>
    <x:row r="10">
      <x:c r="A10" s="30" t="str">
        <x:v>Recent completion research</x:v>
      </x:c>
      <x:c r="B10" s="32" t="str">
        <x:v>5</x:v>
      </x:c>
      <x:c r="C10" s="30" t="str">
        <x:v>Selected prominent projects completed or scheduled through 2026, checked against developer, institution, construction, or tall-building sources.</x:v>
      </x:c>
      <x:c r="D10" s="30" t="str">
        <x:v>https://www.skyscrapercenter.com/city/chicago</x:v>
      </x:c>
    </x:row>
    <x:row r="11">
      <x:c r="A11" s="30" t="str">
        <x:v>Chicago Historic Resources Survey</x:v>
      </x:c>
      <x:c r="B11" s="32" t="str">
        <x:v>Context only</x:v>
      </x:c>
      <x:c r="C11" s="30" t="str">
        <x:v>The 1995 survey identified 17,371 properties of architectural or historical interest among pre-1940 buildings. It was used as research context, but was not bulk-ingested into this workbook; its records can include buildings subsequently demolished or altered.</x:v>
      </x:c>
      <x:c r="D11" s="30" t="str">
        <x:v>https://webapps1.chicago.gov/landmarksweb/web/historicsurvey.htm</x:v>
      </x:c>
    </x:row>
    <x:row r="12">
      <x:c r="A12" s="30" t="str">
        <x:v>Demolition / destruction field</x:v>
      </x:c>
      <x:c r="B12" s="32" t="str">
        <x:v>93 populated</x:v>
      </x:c>
      <x:c r="C12" s="30" t="str">
        <x:v>A populated value means a loss year or range was found in the compiled source research. A blank value does not prove the building still exists; use the Status / Outcome and Confidence fields. The City datasets do not provide a complete historical demolition date for every record.</x:v>
      </x:c>
      <x:c r="D12" s="30" t="str"/>
    </x:row>
    <x:row r="15">
      <x:c r="A15" s="23" t="str">
        <x:v>Source Class</x:v>
      </x:c>
      <x:c r="B15" s="23" t="str">
        <x:v>Entry Count</x:v>
      </x:c>
    </x:row>
    <x:row r="16">
      <x:c r="A16" s="30" t="str">
        <x:v>Chicago Energy Benchmarking</x:v>
      </x:c>
      <x:c r="B16" s="30" t="n">
        <x:v>3409</x:v>
      </x:c>
    </x:row>
    <x:row r="17">
      <x:c r="A17" s="30" t="str">
        <x:v>City individual landmark</x:v>
      </x:c>
      <x:c r="B17" s="30" t="n">
        <x:v>412</x:v>
      </x:c>
    </x:row>
    <x:row r="18">
      <x:c r="A18" s="30" t="str">
        <x:v>Early settlement research</x:v>
      </x:c>
      <x:c r="B18" s="30" t="n">
        <x:v>68</x:v>
      </x:c>
    </x:row>
    <x:row r="19">
      <x:c r="A19" s="30" t="str">
        <x:v>Chicago Park District building inventory</x:v>
      </x:c>
      <x:c r="B19" s="30" t="n">
        <x:v>64</x:v>
      </x:c>
    </x:row>
    <x:row r="20">
      <x:c r="A20" s="30" t="str">
        <x:v>Curated lost Chicago</x:v>
      </x:c>
      <x:c r="B20" s="30" t="n">
        <x:v>51</x:v>
      </x:c>
    </x:row>
    <x:row r="21">
      <x:c r="A21" s="30" t="str">
        <x:v>Modern completion research</x:v>
      </x:c>
      <x:c r="B21" s="30" t="n">
        <x:v>5</x:v>
      </x:c>
    </x:row>
  </x:sheetData>
  <x:mergeCells>
    <x:mergeCell ref="A1:D1"/>
  </x:mergeCells>
  <x:pageMargins left="0.7" right="0.7" top="0.75" bottom="0.75" header="0.3" footer="0.3"/>
  <x:tableParts count="2">
    <x:tablePart xmlns:r="http://schemas.openxmlformats.org/officeDocument/2006/relationships" r:id="R6b6cd818187a4020"/>
    <x:tablePart xmlns:r="http://schemas.openxmlformats.org/officeDocument/2006/relationships" r:id="R5154a8d1faea42f8"/>
  </x:tableParts>
</x:worksheet>
</file>