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wShot_WK_Output_Corrected" sheetId="1" r:id="rId4"/>
    <sheet state="visible" name="Sheet1" sheetId="2" r:id="rId5"/>
    <sheet state="visible" name="Sheet2" sheetId="3" r:id="rId6"/>
    <sheet state="visible" name="Sheet3" sheetId="4" r:id="rId7"/>
  </sheets>
  <definedNames>
    <definedName hidden="1" localSheetId="0" name="_xlnm._FilterDatabase">FewShot_WK_Output_Corrected!$A$1:$J$326</definedName>
    <definedName hidden="1" localSheetId="1" name="_xlnm._FilterDatabase">Sheet1!$A$1:$K$87</definedName>
    <definedName hidden="1" localSheetId="3" name="_xlnm._FilterDatabase">Sheet3!$A$1:$A$44</definedName>
  </definedNames>
  <calcPr/>
</workbook>
</file>

<file path=xl/sharedStrings.xml><?xml version="1.0" encoding="utf-8"?>
<sst xmlns="http://schemas.openxmlformats.org/spreadsheetml/2006/main" count="2487" uniqueCount="1100">
  <si>
    <t>index</t>
  </si>
  <si>
    <t>category</t>
  </si>
  <si>
    <t>subcategory</t>
  </si>
  <si>
    <t>knowledge</t>
  </si>
  <si>
    <t>premise</t>
  </si>
  <si>
    <t>hypothesis</t>
  </si>
  <si>
    <t>binary_classification_label</t>
  </si>
  <si>
    <t>author</t>
  </si>
  <si>
    <t>GPT3Pred</t>
  </si>
  <si>
    <t>same know</t>
  </si>
  <si>
    <t>implicit_numerical_knowledge</t>
  </si>
  <si>
    <t>percent</t>
  </si>
  <si>
    <t>25% means quarter</t>
  </si>
  <si>
    <t>Bentley has 40 dollars and spent more than 25% of this amount buying burgers.</t>
  </si>
  <si>
    <t>Bentley could have spent 9 dollars on burgers</t>
  </si>
  <si>
    <t>Saurabh</t>
  </si>
  <si>
    <t>25% percent means quarter</t>
  </si>
  <si>
    <t>Leonardo has 14 dollars and spent more than 25% of this amount buying burgers.</t>
  </si>
  <si>
    <t>Leonardo could be left with 4 dollars after spending on burgers.</t>
  </si>
  <si>
    <t>attribute_comparison</t>
  </si>
  <si>
    <t>heat_length</t>
  </si>
  <si>
    <t>A expansion in length is directly proportional to the amount of heat.</t>
  </si>
  <si>
    <t>Maxwell works for a construction firm, he noticed that there were two equal sized iron rods of same length. One of the iron rod was heated and its length increased as compared to the other rod. The length of the rod subjcted to heat became 11 metres.</t>
  </si>
  <si>
    <t>The length of rod which was not heated could be 11 metres.</t>
  </si>
  <si>
    <t>Sidharth</t>
  </si>
  <si>
    <t>anatomy_knowledge</t>
  </si>
  <si>
    <t>A baby has more bones than a human.</t>
  </si>
  <si>
    <t>Matthew's kid saw a book which displayed that a human adult has 206 bones.</t>
  </si>
  <si>
    <t>The number of bones in a baby could be 190.</t>
  </si>
  <si>
    <t>Kevin</t>
  </si>
  <si>
    <t>bike_tires</t>
  </si>
  <si>
    <t>A bike has 2 tires</t>
  </si>
  <si>
    <t>In a parking lot, there are more than 2 bikes. Connor needs to test air in all the tires of the bikes.</t>
  </si>
  <si>
    <t>Total number of tires that Connor needs to test could be 8.</t>
  </si>
  <si>
    <t>Neeraj</t>
  </si>
  <si>
    <t>cab_driver_earn</t>
  </si>
  <si>
    <t>A cab driver's earning is directly proportional to number of trips he makes.</t>
  </si>
  <si>
    <t>Jacob is a cab driver in Tempe city and drove a cab for two days. The earnings he made on a day in which he had more number trips are 79 dollars.</t>
  </si>
  <si>
    <t>The earnings Jacob could have made on the other day is 88.</t>
  </si>
  <si>
    <t>car_wheels</t>
  </si>
  <si>
    <t>A car has 4 wheels</t>
  </si>
  <si>
    <t>In a repairing workshop, 8 cars are tested daily. Thomas and his co-worker test air in all the wheels of the cars.</t>
  </si>
  <si>
    <t>Total number of wheels that Thomas tested could be 36.</t>
  </si>
  <si>
    <t>non_numerical</t>
  </si>
  <si>
    <t>car_and_wheels</t>
  </si>
  <si>
    <t>A car runs on four wheels. Any other object moving with less number of wheels is not a car. Bicycle moves on two wheels.</t>
  </si>
  <si>
    <t>Charlie saw an object moving on the road from his window. The object was moving on two wheels.</t>
  </si>
  <si>
    <t>The object could be a car.</t>
  </si>
  <si>
    <t>Himanshu</t>
  </si>
  <si>
    <t>century</t>
  </si>
  <si>
    <t>A century has 100 years</t>
  </si>
  <si>
    <t>The price of a property in decreasing by at least 22 dollars every year.</t>
  </si>
  <si>
    <t>The price could have changed by 2350 dollars after a century.</t>
  </si>
  <si>
    <t>resistance_series_and_parallel</t>
  </si>
  <si>
    <t>A circuit with parallel connections has a smaller total resistance than the resistors connected in series.</t>
  </si>
  <si>
    <t>Antonio connected two circuits where the resistors are in series and in parallel respectively. The total value of resistance of the circuit when connected in series is 40 units.</t>
  </si>
  <si>
    <t>The total resistance of the other connection could be 47 units.</t>
  </si>
  <si>
    <t>Sivapriya</t>
  </si>
  <si>
    <t>couple</t>
  </si>
  <si>
    <t>A couple has 2 items</t>
  </si>
  <si>
    <t>Mare than 4 couples were dancing in the room.</t>
  </si>
  <si>
    <t>There could be 10 people in the room.</t>
  </si>
  <si>
    <t>decade</t>
  </si>
  <si>
    <t>A decade has 10 years</t>
  </si>
  <si>
    <t>Gabriel has been in politics for over 3 decades.</t>
  </si>
  <si>
    <t>Gabriel could have spent 25 years in politics.</t>
  </si>
  <si>
    <t>dice</t>
  </si>
  <si>
    <t>A dice has 6 faces</t>
  </si>
  <si>
    <t>Finn is making art by just using many dice. He painted 4 dice with different colors.</t>
  </si>
  <si>
    <t>Finn could have painted 20 faces in total.</t>
  </si>
  <si>
    <t>Jack is making art by just using many dice. He painted at least 3 dice with different colors and left the remaining dice untouched.</t>
  </si>
  <si>
    <t>Jack could have painted 12 faces in total.</t>
  </si>
  <si>
    <t>non_numericalSG</t>
  </si>
  <si>
    <t>A dice has distinct numbers from 1 to 6</t>
  </si>
  <si>
    <t>Isaac and his friends were playing a game in which they had to get the number more than each other in order to win. His friend got 5 on the dice, but still Isaac won.</t>
  </si>
  <si>
    <t>He could have got 6 in the dice</t>
  </si>
  <si>
    <t>dietitian</t>
  </si>
  <si>
    <t>A dietitian is an expert who counsels clients on nutrition issues and healthy eating habits.</t>
  </si>
  <si>
    <t>Bennett is obese and wants to lose weight. He goes to a person to seek advise on eating habits.</t>
  </si>
  <si>
    <t>He could have taken counsel from a psychiatrist.</t>
  </si>
  <si>
    <t>grand</t>
  </si>
  <si>
    <t>A grand is equal to 1000</t>
  </si>
  <si>
    <t>For a weight lifting competition the prize money was more than 4 grand dollars.</t>
  </si>
  <si>
    <t>The prize money could be 4003.</t>
  </si>
  <si>
    <t>bones</t>
  </si>
  <si>
    <t>A human body has 206 bones</t>
  </si>
  <si>
    <t>Abraham is a doctor, and is currently aiding one of the patients who has fractured a few bones in an accident.</t>
  </si>
  <si>
    <t>198 bones could be in the perfect state.</t>
  </si>
  <si>
    <t>212 bones could be in the perfect state.</t>
  </si>
  <si>
    <t>teeth_cleaner</t>
  </si>
  <si>
    <t>A human can brush their teeth with toothpaste but not with face or body cream.</t>
  </si>
  <si>
    <t>Atlas was ready to start his day and used an item to brush his teeth.</t>
  </si>
  <si>
    <t>The item could have been a toothpaste.</t>
  </si>
  <si>
    <t>drinking_liquid</t>
  </si>
  <si>
    <t>A human can drink water or juices but not oil, kerosene.</t>
  </si>
  <si>
    <t>Jayden walked for a long time in the sun and drank a liquid to quench his thirst.</t>
  </si>
  <si>
    <t>The liquid could have been water.</t>
  </si>
  <si>
    <t>flying_object</t>
  </si>
  <si>
    <t>A human cannot fly but other objects like birds, plane and football can.</t>
  </si>
  <si>
    <t>Sebastian was playing on the floor and saw a flying object from the window.</t>
  </si>
  <si>
    <t>The object could have been another human being.</t>
  </si>
  <si>
    <t>arms</t>
  </si>
  <si>
    <t>A human has 2 arms</t>
  </si>
  <si>
    <t>In a sports meeting, more than 14 sportsmen were present. All of them given a band for both their hands.</t>
  </si>
  <si>
    <t>30 bands could have been given in total.</t>
  </si>
  <si>
    <t>legs</t>
  </si>
  <si>
    <t>A human usually has 2 legs</t>
  </si>
  <si>
    <t>Today Gabriel went to temple with his father for the first time. He noticed people leave their shoes outside the temple. And there were at least 20 shoes outside the temple.</t>
  </si>
  <si>
    <t>In total, there could be 9 people in the temple.</t>
  </si>
  <si>
    <t>density</t>
  </si>
  <si>
    <t>A liquid with lesser density floats on another liquid</t>
  </si>
  <si>
    <t>Miles has two different liquids in a flask.Density of one of them is 12 units on which another liquid floats</t>
  </si>
  <si>
    <t>Density of the other liquid could be 13 units.</t>
  </si>
  <si>
    <t>Density of a liquid is 16 units. It floats on another liquid.</t>
  </si>
  <si>
    <t>Density of the other liquid could be 19 units.</t>
  </si>
  <si>
    <t>sound_limit</t>
  </si>
  <si>
    <t>A music system can not produce sound more than its limit</t>
  </si>
  <si>
    <t>Adam was listening to music in his music system at 10 units volume.</t>
  </si>
  <si>
    <t>The maximum volume of this system could be 7 units.</t>
  </si>
  <si>
    <t>painter</t>
  </si>
  <si>
    <t>A painter is a person who paints.</t>
  </si>
  <si>
    <t>A Alex wants to renovate his house and hired a painter. The painter used certain objects to finish the job.</t>
  </si>
  <si>
    <t>He could have used a paint brush for his job.</t>
  </si>
  <si>
    <t>A Leonardo wants to renovate his house and hired a painter. The painter used certain objects to finish the job.</t>
  </si>
  <si>
    <t>He could have used a vacuum cleaner.</t>
  </si>
  <si>
    <t>phone_and_charge</t>
  </si>
  <si>
    <t>A phone's battery can typically last for one day of two days with continuous usage. The battery cannot last for 1 week or more time.</t>
  </si>
  <si>
    <t>Patrick has been using an electronic device. He is using it without charging it for 1 month continuously.</t>
  </si>
  <si>
    <t>The electronic appliance could be a mobile phone.</t>
  </si>
  <si>
    <t>regular_polygon</t>
  </si>
  <si>
    <t>A polygon like square, a pentagon is regular when all angles are equal, and all sides are equal.</t>
  </si>
  <si>
    <t>The instructor asked Ian to draw regular polygons.</t>
  </si>
  <si>
    <t>The polygons could have been a square or a pentagon.</t>
  </si>
  <si>
    <t>portion</t>
  </si>
  <si>
    <t>A portion of an object is less than the whole object</t>
  </si>
  <si>
    <t>Adriel like to eat a lot of junk food. One day, he went out to eat junk food with his friends which had 24 units of calories.</t>
  </si>
  <si>
    <t>Adriel could have consumed 14 units calories.</t>
  </si>
  <si>
    <t>Dawson bought a basket of apples that had 32 apples.</t>
  </si>
  <si>
    <t>Dawson can eat 25 apples from that basket.</t>
  </si>
  <si>
    <t>Matthew like to eat a lot of junk food. One day, he went out to eat burgers with his friends which had 34 units of calories in one burger, and he ate several such burgers.</t>
  </si>
  <si>
    <t>Matthew could have consumed 43 units calories.</t>
  </si>
  <si>
    <t>Thomas while playing cricket aimed his shot at a window and broke that window into several pieces. Weight of one of the broken piece is 31 pounds.</t>
  </si>
  <si>
    <t>Weight of the unbroken window could be 39 pounds.</t>
  </si>
  <si>
    <t>square</t>
  </si>
  <si>
    <t>A square has four sides of equal length</t>
  </si>
  <si>
    <t>To protect the square garden of side length 18 units from invaders, Liam fenced some of the uncovered sides of his garden with wires.</t>
  </si>
  <si>
    <t>A wire of length 76 units could result in no wastage.</t>
  </si>
  <si>
    <t>Leon is making a square shaped frame with ribbon. He has ribbon of length 60 units.</t>
  </si>
  <si>
    <t>Leon could make the square of side length 18 units.</t>
  </si>
  <si>
    <t>triangle_sides</t>
  </si>
  <si>
    <t>A triangle has three sides.</t>
  </si>
  <si>
    <t>In an inter school mathematical competition, Benjamin was given many shapes and was asked to identify all the triangles among those shaps.</t>
  </si>
  <si>
    <t>He could have selected the shapes with five sides.</t>
  </si>
  <si>
    <t>working_days</t>
  </si>
  <si>
    <t>A week has 5 working days</t>
  </si>
  <si>
    <t>Edward recently joined the ACB company and has been going to the office for at least 9 weeks on all working days.</t>
  </si>
  <si>
    <t>Edward could have gone for 43 days.</t>
  </si>
  <si>
    <t>days_in_week</t>
  </si>
  <si>
    <t>A week has 7 days</t>
  </si>
  <si>
    <t>A Spain soccer player scored at least 4 goals in every match. He played a match every day for a week.</t>
  </si>
  <si>
    <t>Benjamin could have scored a total of 31 goals in that week.</t>
  </si>
  <si>
    <t>Jaxon recently joined the ACB company and has been going to the office for at least 10 weeks on all days.</t>
  </si>
  <si>
    <t>Jaxon could have gone for 73 days.</t>
  </si>
  <si>
    <t>acids_blue_to_red</t>
  </si>
  <si>
    <t>Acids turn blue litmus paper to red.</t>
  </si>
  <si>
    <t>Christopher is performing experiments in a chemistry lab where he is given some substances that turn blue litmus paper to red.</t>
  </si>
  <si>
    <t>The substances could have been Calcium Hydroxide or Ammonia.</t>
  </si>
  <si>
    <t>change_with_action</t>
  </si>
  <si>
    <t>addition</t>
  </si>
  <si>
    <t>Adding a positive number from a value results in a larger value</t>
  </si>
  <si>
    <t>72 is the sum of two positive numbers.</t>
  </si>
  <si>
    <t>One of the numbers could be 57.</t>
  </si>
  <si>
    <t>A positive number was added to 62.</t>
  </si>
  <si>
    <t>The result could be 75.</t>
  </si>
  <si>
    <t>change_with_time</t>
  </si>
  <si>
    <t>age</t>
  </si>
  <si>
    <t>Age increases with time</t>
  </si>
  <si>
    <t>Today Jordan is 29 years old.</t>
  </si>
  <si>
    <t>Jordan could have been 34 years old on his last birthday.</t>
  </si>
  <si>
    <t>non_numerical_sg</t>
  </si>
  <si>
    <t>no_of_hands</t>
  </si>
  <si>
    <t>All primates have two hands.</t>
  </si>
  <si>
    <t>Leon went to an animal museum and saw several exhibits. One of the exhibit was very interesting since it had two hands</t>
  </si>
  <si>
    <t>The exhibit could have been of an ape.</t>
  </si>
  <si>
    <t>rectangle_parallelogram</t>
  </si>
  <si>
    <t>All rectangles are parallelogram but all parallelograms are not rectangles.</t>
  </si>
  <si>
    <t>Abraham was asked about the shape that can always be a parallelogram but is not possible the other way around</t>
  </si>
  <si>
    <t>Ths shape could be a pentagon.</t>
  </si>
  <si>
    <t>brain</t>
  </si>
  <si>
    <t>Among all the parts of brain, cerebrum is the largest part of the brain</t>
  </si>
  <si>
    <t>Henry was curious to know the different parts of the brain, so he decided to learn about the part which consumes maximum volume of the brain.</t>
  </si>
  <si>
    <t>The part could be cerebrum.</t>
  </si>
  <si>
    <t>amount_of_food</t>
  </si>
  <si>
    <t>Amount of food required is directly proportional to the number of people.</t>
  </si>
  <si>
    <t>Alexander started a canteen two days a week. On both days he cookd the same amount of food, but the food the first day was not sufficient for all the people came to his canteen. The number of people came on that day was 23.</t>
  </si>
  <si>
    <t>The number of people came on the second day could be 24.</t>
  </si>
  <si>
    <t>Dylan started a canteen two days a week. On both days he cookd the same amount of food, but the food the first day was not sufficient for all the people came to his canteen. The number of people came on that day was 48.</t>
  </si>
  <si>
    <t>The number of people came on the second day could be 43.</t>
  </si>
  <si>
    <t>amphibians</t>
  </si>
  <si>
    <t>Amphibians are animals that can live on both land and water.</t>
  </si>
  <si>
    <t>In a documentary, Antonio was told that an animal can live on both land and water.</t>
  </si>
  <si>
    <t>The animal could have been an elephant.</t>
  </si>
  <si>
    <t>airplane_speed</t>
  </si>
  <si>
    <t>An airplane runs at approx 200 mils per hour before take off</t>
  </si>
  <si>
    <t>Greyson is an airplane design engineer, and is working on a design of new model of airplane, he was not able to make the airplane fly into the air because of the less speed.</t>
  </si>
  <si>
    <t>The speed could be less than 400 miles per hour.</t>
  </si>
  <si>
    <t>man_hours</t>
  </si>
  <si>
    <t>An employee works for 8 hours per day.</t>
  </si>
  <si>
    <t>As part of his job, Jose works for 22 days every month.</t>
  </si>
  <si>
    <t>The number of hours Jose works could be 176 hours in a month.</t>
  </si>
  <si>
    <t>triangle</t>
  </si>
  <si>
    <t>An equilateral triangle has three sides of equal length</t>
  </si>
  <si>
    <t>Abraham was hired to fence an equilateral triangle of side length 12 units.</t>
  </si>
  <si>
    <t>A wire of length 38 units could suffice for fencing the garden completely.</t>
  </si>
  <si>
    <t>hammer_fish</t>
  </si>
  <si>
    <t>Animal like hammerhead fish have a head shaped similar to hammer.</t>
  </si>
  <si>
    <t>During researching about different types of fish. Marine biologist found a peculiar fish whose head resembles a tool.</t>
  </si>
  <si>
    <t>The fish could be jellyfish.</t>
  </si>
  <si>
    <t>bat_sleep</t>
  </si>
  <si>
    <t>Animals like bats sleep while hanging on trees upside down.</t>
  </si>
  <si>
    <t>Julian read about an animal which can fly and sleep while hanging on the tree in upside down manner in an encyclopedia.</t>
  </si>
  <si>
    <t>The animal could have been a bat.</t>
  </si>
  <si>
    <t>pincer</t>
  </si>
  <si>
    <t>Animals like crabs and lobsters have pincers at the front of their body to grab things.</t>
  </si>
  <si>
    <t>Hudson saw an interesting animal at the food shop. He asked the shopkeeper to remove the pincers of the animal as he doesn't like that part.</t>
  </si>
  <si>
    <t>The animal could be crab.</t>
  </si>
  <si>
    <t>snake_move</t>
  </si>
  <si>
    <t>Animals like snake doesn't have legs or hands.</t>
  </si>
  <si>
    <t>Isaac saw an animal crawling in the forest. The animal had no legs and was moving on the ground.</t>
  </si>
  <si>
    <t>The animal could be a snake.</t>
  </si>
  <si>
    <t>rational_and_irrational_numbers2</t>
  </si>
  <si>
    <t>Any number that can be represented in the form of a fraction is a rational number. Irrational numbers like square root of 2,3 or pi are non recurring and non repeating decimals.</t>
  </si>
  <si>
    <t>Charles is learning about how to calculate perimeter of a circle. He wanted to use the value of pi but the teacher told him to use quotient of 22 divided by 7. He named its quotient to be approximate pi.</t>
  </si>
  <si>
    <t>Approximate pi could be a rational number.</t>
  </si>
  <si>
    <t>Jacob wanted to use the value of pi for calculating area of a circle but the teacher told him to use quotient of 22 divided by 7. He named its quotient to be approximate pi.</t>
  </si>
  <si>
    <t>Approximate pi could be an irrational number.</t>
  </si>
  <si>
    <t>rational_and_irrational_numbers</t>
  </si>
  <si>
    <t>Hayden identified the number pi while calculating perimeter of a circle.</t>
  </si>
  <si>
    <t>The number could an irrational number.</t>
  </si>
  <si>
    <t>diffusion_and_mass</t>
  </si>
  <si>
    <t>At higher temperatures, the rate at which fluid particles will diffuse is faster than at lower temperatures.</t>
  </si>
  <si>
    <t>Ashton loves drinking tea. He noticed that, when tea bags are dipped in hot water, the diffusion of tea particles was found to be different at two different temperature of hot water. The rate of diffusion when temperature is higher is 31 units.</t>
  </si>
  <si>
    <t>Rate of diffusion in the other bowl of water could be 26 units.</t>
  </si>
  <si>
    <t>Yamini</t>
  </si>
  <si>
    <t>Joseph and his friend heated two bowls of water to make coffee. They noticed that the sugar cubes dissolved at different rates in both bowls. The rate of diffusion of sugar with water in the bowl at lower temperature is 27 units.</t>
  </si>
  <si>
    <t>Rate of diffusion of the other water could be 27 units.</t>
  </si>
  <si>
    <t>Leon and his friend heated two bowls of water to make coffee. They noticed that the sugar cubes dissolved at different rates in both bowls. The rate of diffusion of sugar with water in the bowl at lower temperature is 46 units.</t>
  </si>
  <si>
    <t>Rate of diffusion of the other water could be 47 units.</t>
  </si>
  <si>
    <t>measure_meter</t>
  </si>
  <si>
    <t xml:space="preserve">Atmospheric pressure can be measured through Barometer but not through any other meter like hygrometer, multimeter. </t>
  </si>
  <si>
    <t>Daniel was watching climate changes for which a device needs to calculate atmospheric pressure.</t>
  </si>
  <si>
    <t>The device could have been a Barometer.</t>
  </si>
  <si>
    <t>engine_power</t>
  </si>
  <si>
    <t>Big vehicles require more powerful engines as compared to small vehicle.</t>
  </si>
  <si>
    <t>Sebastian has a fire truck and a car. 784 horsepower is the power of the car.</t>
  </si>
  <si>
    <t>The power of truck's engine could be 711 horsepower.</t>
  </si>
  <si>
    <t>direct_comparison</t>
  </si>
  <si>
    <t>bigger circle has larger area</t>
  </si>
  <si>
    <t>Daniel and his Nancy's both drew a cricle on a paper. Daniel's circle area was 20 sq units and his friend Nancy drew a cricle with larger radius around it.</t>
  </si>
  <si>
    <t>Area of Nancy's circle could be 23 sq units.</t>
  </si>
  <si>
    <t>Bigger library can accomodate more books</t>
  </si>
  <si>
    <t>There is a bigger library nearby. The library can accommodate 60 books.</t>
  </si>
  <si>
    <t>The capacity of the bigger library could be 52.</t>
  </si>
  <si>
    <t>The capacity of the bigger library could be 66.</t>
  </si>
  <si>
    <t>car_capacity</t>
  </si>
  <si>
    <t>Bigger vehicles have more seating capacity.</t>
  </si>
  <si>
    <t>Noah bought a bus with a capacity of 61 people. Later, he bought a new bus with a higher capacity.</t>
  </si>
  <si>
    <t>The seating capacity of the new bus could be 55 people.</t>
  </si>
  <si>
    <t>birds_fly2</t>
  </si>
  <si>
    <t>Birds like penguin can't fly and live in colder regions whereas crow, parrots, and kingfisher can fly.</t>
  </si>
  <si>
    <t>Evan visited Antarctica and saw a bird that couldn't fly and was walking on the ice.</t>
  </si>
  <si>
    <t>The bird could be a penguin.</t>
  </si>
  <si>
    <t>bear_height</t>
  </si>
  <si>
    <t>Black bears are about two metres tall.</t>
  </si>
  <si>
    <t>Finn was going to spend an expedition to a forest of wildlife preserves. He saw a wild animal there whose height was about 2 meters away.</t>
  </si>
  <si>
    <t>The animal could be a Black bear.</t>
  </si>
  <si>
    <t>power_and_luminocity</t>
  </si>
  <si>
    <t>Bulbs or lights with higher wattage will be brighter.</t>
  </si>
  <si>
    <t>Finn bought a 52-watt bulb. He felt the light bulb was too bright and bought a new light bulb that was dimmer.</t>
  </si>
  <si>
    <t>The new bulb could be of 47 watts.</t>
  </si>
  <si>
    <t>buoyant_and_density</t>
  </si>
  <si>
    <t>Buoyant force is directly proportional to the density of the fluid in which an object is immersed.</t>
  </si>
  <si>
    <t>George is sailing on a boat and was intriugued to study how boat floats on water as part of which he observed the changes in buoyant force and density on two fluids. The buoyant force exerted when density is higher is 23 units.</t>
  </si>
  <si>
    <t>Buoyant force exerted by other fluid could be 27 units.</t>
  </si>
  <si>
    <t>Luke is sailing on a boat and was intriugued to study how boat floats on water as part of which he observed the changes in buoyant force and density on two fluids. The buoyant force exerted when density is higher is 35 units.</t>
  </si>
  <si>
    <t>Buoyant force exerted by other fluid could be 31 units.</t>
  </si>
  <si>
    <t>desert_and_plants</t>
  </si>
  <si>
    <t>Cacti and Succulents can grow in desert regions where as plants like lotus, willow trees cannot grow in desert regions.</t>
  </si>
  <si>
    <t>In the trip to dubai, William went for a dessert safari and saw a lot of desert plants.</t>
  </si>
  <si>
    <t>The plant could be lotus.</t>
  </si>
  <si>
    <t>capacitors_series_and_parallel</t>
  </si>
  <si>
    <t>Capacitors in parallel connections result in additive values while series connections result in diminished values.</t>
  </si>
  <si>
    <t>Justin placed capacitors in parallel to work with the AC drive voltage to allow more time to charge and discharge. Justin modified the arrangement of the capacitors to charge and discharge quickly to keep in open circuit mode. The capacitance of the circuit before altering is 41 units.</t>
  </si>
  <si>
    <t>Capacitance of the circuit after the rearrangement of components could be 44 units.</t>
  </si>
  <si>
    <t>Oliver placed capacitors in parallel to work with the AC drive voltage to allow more time to charge and discharge. Oliver modified the arrangement of the capacitors to charge and discharge quickly to keep in open circuit mode. The capacitance of the circuit before altering is 47 units.</t>
  </si>
  <si>
    <t>Capacitance of the circuit after the rearrangement of components could be 50 units.</t>
  </si>
  <si>
    <t>cell_and_waves</t>
  </si>
  <si>
    <t>Cell phones use radio waves to communicate with cell towers, and these waves have wavelengths of approximately 10-1000 m. Cell phone encodes the sounds of the caller's voice in microwaves by changing the frequency of the waves.</t>
  </si>
  <si>
    <t>Justin proposed using a certain electromagnetic wave for a new cell phone communication line in under developed areas.</t>
  </si>
  <si>
    <t>The waves could be sound waves.</t>
  </si>
  <si>
    <t>There is a cell phone company named after Ian. They have started a new communications lab for research and development where they made a prototype of cell phone communication with cell towers using certain waves.</t>
  </si>
  <si>
    <t>centripetal_acceleration_and_radius</t>
  </si>
  <si>
    <t>Centripetal acceleration is inversely proportional to radius keeping the velocity constant.</t>
  </si>
  <si>
    <t>Isaac is planning to participate in a race event at an exhibition where participants need to make rounds on two different circular paths. Isaac and his competitors' velocity was same. The centripetal acceleration for the smaller circular path is 45 units.</t>
  </si>
  <si>
    <t>The centripetal acceleration for the other circular path could be 54 units.</t>
  </si>
  <si>
    <t>Cheaper thing costs less money</t>
  </si>
  <si>
    <t>David went to a shop to buy a ring for his wife. He had low budget, so instead of a ring whose cost was 41 thousand dollars he bought a ring which was cheaper than the other ring.</t>
  </si>
  <si>
    <t>The cost of the ring that David bought could be 38 thousand dollars.</t>
  </si>
  <si>
    <t>Robert wants to buy a ring for this wife. The cost of one ring is 39 thousand dollars but he bought the other ring as it was cheaper.</t>
  </si>
  <si>
    <t>The cost of the ring that Robert bought could be 42 thousand dollars.</t>
  </si>
  <si>
    <t>flammable_object</t>
  </si>
  <si>
    <t>Chemicals with higher flash points are less hazardous than chemicals with lower flash points and water does not have a flash point.</t>
  </si>
  <si>
    <t>Tyler have to use a non-hazardous chemical to clean his car.</t>
  </si>
  <si>
    <t>The chemical could be acetone.</t>
  </si>
  <si>
    <t>compressibility_and_pressure</t>
  </si>
  <si>
    <t>Compressibility factor is directly proportional to pressure at constant density and temperature of the gas.</t>
  </si>
  <si>
    <t>Leo knows that the if more pressure is applied gases can be stored in containers. He was assigned to develop the process of storing two gases in metal containers. The pressure that had to be applied on the gas with lower compressibility factor is 203 Pa.</t>
  </si>
  <si>
    <t>Pressure of the other gas could be 210 Pa.</t>
  </si>
  <si>
    <t>compressibility_and_density</t>
  </si>
  <si>
    <t>Compressibility factor is inversely proportional to density at constant pressure and temperature of the gas.</t>
  </si>
  <si>
    <t>David wants to store two gases in separate containers. To determine the amount of gas that can be stored in the containers, he needs to understand the relation between the compressibility factor and density of gas. The compressibility factor of gas with higher density is 16 units.</t>
  </si>
  <si>
    <t>Compressibility factor of the other gas could be 24 units.</t>
  </si>
  <si>
    <t>Abraham wants to store two gases in separate containers. To determine the amount of gas that can be stored in the containers, he needs to understand the relation between the compressibility factor and density of gas. The compressibility factor of gas with lower density is 56 units.</t>
  </si>
  <si>
    <t>Compressibility factor of the other gas could be 56 units.</t>
  </si>
  <si>
    <t>Nathan wants to store two gases in separate containers. To determine the amount of gas that can be stored in the containers, he needs to understand the relation between the compressibility factor and density of gas. The density of gas with higher compressibility factor is 20 units.</t>
  </si>
  <si>
    <t>Density of the other gas could be 22 units.</t>
  </si>
  <si>
    <t>Ian is an employee at Fire extinguisher manufacturing industry. Ian is asked to learn and observe how the compressibility factor changes at two different density of two identical gases to know how fairly large mass of a gas can be put in a small metal cylinder by compression. So Ian compared the compressibility factor and density of both the gases to understand the same. The density of the gas with lower compressibility factor is 39 units.</t>
  </si>
  <si>
    <t>Density of the other gas could be 36 units.</t>
  </si>
  <si>
    <t>compressibility_and_temperature</t>
  </si>
  <si>
    <t>Compressibility factor is inversely proportional to temperature at constant pressure and density of the gas.</t>
  </si>
  <si>
    <t>Bennett is a student at a college and he is asked to observe how the compressibility factor changes at two different temperature for two identical gases. So Bennett compared the compressibility factor and temperature of both the gases to understand the same. The compressibility factor of gas with lower temperature is 21 units.</t>
  </si>
  <si>
    <t>Compressibility factor of the other gas could be 15 units.</t>
  </si>
  <si>
    <t>Joshua is an employee at fire extinguisher manufacturing company. Joshua is asked to learn and observe how the compressibility factor changes at two different temperature for two identical gases. So Joshua compared the compressibility factor and temperature of both the gases to understand the same. The compressibility factor with higher temperature is 23 units.</t>
  </si>
  <si>
    <t>Compressibility factor of the other gas could be 27 units.</t>
  </si>
  <si>
    <t>Jordan is an employee at fire extinguisher manufacturing industry. Jordan is asked to learn and observe how the compressibility factor changes at two different temperature of two identical gases. So Jordan compared the compressibility factor and temperature of both the gases to understand the same. The temperature with lower compressibility factor is 108 K.</t>
  </si>
  <si>
    <t>Temperature of the other gas could be 100 K.</t>
  </si>
  <si>
    <t>Temperature of the other gas could be 113 K.</t>
  </si>
  <si>
    <t>bad_tyre</t>
  </si>
  <si>
    <t>Condition of tyre is inversely proportional to distance travelled by the tyre.</t>
  </si>
  <si>
    <t>Jace has two tyres of bicycle, one of them has travelled 322 miles and is which is in worse condition than the other .</t>
  </si>
  <si>
    <t>The distance travelled by the other tyre could be 334 miles.</t>
  </si>
  <si>
    <t>bad_tyre_2</t>
  </si>
  <si>
    <t>Condition of tyres is inversely proportional to distance travelled by the tyre.</t>
  </si>
  <si>
    <t>Bennett has two tyres of bicycle, one of them has travelled 407 miles and is which is in better condition than the other .</t>
  </si>
  <si>
    <t>The distance travelled by the other tyre could be 413.</t>
  </si>
  <si>
    <t>corn_farm</t>
  </si>
  <si>
    <t>Corn is grown on every continent except antarctica.</t>
  </si>
  <si>
    <t>Noah began traveling to different countries and planted corn seeds wherever he went. All planted seeds were harvested after a few days.</t>
  </si>
  <si>
    <t>The place could have been Antarctica.</t>
  </si>
  <si>
    <t>The places could have been US or India.</t>
  </si>
  <si>
    <t>cost_paint_wall</t>
  </si>
  <si>
    <t>Cost of paint is directly proportional to volume required to paint.</t>
  </si>
  <si>
    <t>Adriel is painting his two walls in bedroom. Adriel expenses depends on the amount of paint used. The cost to paint a wall that required larger volume is 31 dollars.</t>
  </si>
  <si>
    <t>The cost Adriel requires to paint the other wall could be 29 dollars.</t>
  </si>
  <si>
    <t>density_and_mass</t>
  </si>
  <si>
    <t>Density is directly proportional to the mass</t>
  </si>
  <si>
    <t>Joshua works at company which manufactures rods for construction. He has two similar rods to be transported. Density of the rod with a lower weight is 42 units.</t>
  </si>
  <si>
    <t>Density of the other rod could be 38 units.</t>
  </si>
  <si>
    <t>Density of the other rod could be 46 units.</t>
  </si>
  <si>
    <t>Michael has two similar rods. Density of rod with lower mass is 41 units.</t>
  </si>
  <si>
    <t>Desserts are sweet foods that are usually eaten after a meal.</t>
  </si>
  <si>
    <t>After the meal, Jordan was offered a complimentary dessert which was served to him.</t>
  </si>
  <si>
    <t>The taste of the dessert is salty.</t>
  </si>
  <si>
    <t>Atlas went to a dinner in a 5 star hotel and ordered a 3 course meal. At the end of the meal, he saw a dessert that was served to him.</t>
  </si>
  <si>
    <t>The taste of the dessert is sweet.</t>
  </si>
  <si>
    <t>diving_height</t>
  </si>
  <si>
    <t>Diving in shallow pools can cause serious injury.</t>
  </si>
  <si>
    <t>When Robert visited a water park, he noticed that no one was diving into the pool.</t>
  </si>
  <si>
    <t>This could be because the pool was deep.</t>
  </si>
  <si>
    <t>Hayden recently visited an aquatic theme park. He saw people bathing in a swimming pool. However he did not see anyone diving.</t>
  </si>
  <si>
    <t>This could be because the pool was shallow.</t>
  </si>
  <si>
    <t>double</t>
  </si>
  <si>
    <t>Double means two times</t>
  </si>
  <si>
    <t>Last year 864 people voted for the college election and this year the vote count was more than double the last time.</t>
  </si>
  <si>
    <t>1900 people could have voted this year.</t>
  </si>
  <si>
    <t>Oliver spent 7 years in a finance company and then spent more than double this time in a technology company.</t>
  </si>
  <si>
    <t>Oliver could have spent 17 years in the technology company.</t>
  </si>
  <si>
    <t>potential_energy_and_spring</t>
  </si>
  <si>
    <t>Elastic potential energy is directly proportional to the square of the change in length and the spring constant.</t>
  </si>
  <si>
    <t>Two similar springs of same length were subjected to different forces and the potential energy developed in the first spring is more than the second spring. The change in the length of the first spring is 24 meters.</t>
  </si>
  <si>
    <t>The change in the length of the second spring could be 17 meters.</t>
  </si>
  <si>
    <t>Cameron is trying to elongate two similar rubber bands. Cameron is curious to find the potential energy after the elongation. The value of the elastic potential energy stored in first rubber is 57 units.</t>
  </si>
  <si>
    <t>The elastic potential energy stored in another rubber band could be 64 units.</t>
  </si>
  <si>
    <t>electricity_bill_power</t>
  </si>
  <si>
    <t>Electricity bill amount is directly proportional to power usage.</t>
  </si>
  <si>
    <t>Jaxon is managing the bill payment for an apartment building. He paid the electricity bill for two months May and June. In month May the apartment had lower power usage amounting the electricity bill to 24 dollars.</t>
  </si>
  <si>
    <t>The electricity bill amount Jaxon paid for month June could be 16.</t>
  </si>
  <si>
    <t>Jameson has paid the electricity bill for months May and June. The month May had higher electricity bill amount with power usage of 119 watts.</t>
  </si>
  <si>
    <t>The power usage of month June could be 119 watts.</t>
  </si>
  <si>
    <t>elephant_size</t>
  </si>
  <si>
    <t>Elephant is huge in comparison to size of a human</t>
  </si>
  <si>
    <t>2 humans can be fitted in a room up to the full capacity of the room.</t>
  </si>
  <si>
    <t>0 elephants can fit in that room.</t>
  </si>
  <si>
    <t>alphabet</t>
  </si>
  <si>
    <t>English alphabet has 26 letters</t>
  </si>
  <si>
    <t>A school has a section corresponding to each letter of the english alphabet. Each section has 26 students. A few more students will join the school tomorrow.</t>
  </si>
  <si>
    <t>The strength of the school tomorrow could be 664 students.</t>
  </si>
  <si>
    <t>fast_food</t>
  </si>
  <si>
    <t>Excessive fast food is injurious to health and can cause obesity.</t>
  </si>
  <si>
    <t>Bennett has high cholestrol.</t>
  </si>
  <si>
    <t>It could have been because of doing excessive exercises.</t>
  </si>
  <si>
    <t>speed_and_time</t>
  </si>
  <si>
    <t>Faster body takes lesser time to travel.</t>
  </si>
  <si>
    <t>Cole's friend started from Cole's home and reached the destination an hour late. However, Cole who started at the same time and was travelling at the rate of 91 mph reached the destination in 2 hours.</t>
  </si>
  <si>
    <t>The speed at which Cole's friend was travelling could have been 96 mph.</t>
  </si>
  <si>
    <t>thorn_flower</t>
  </si>
  <si>
    <t>Flowering plants like roses and firethorn have thorns whereas daisy and lily don't have thorns.</t>
  </si>
  <si>
    <t>Atlas is the owner of a flower shop. In the morning, he went to his garden to pluck some flowers, during which he got pricked by one of the plants.</t>
  </si>
  <si>
    <t>The plant could be of daisy.</t>
  </si>
  <si>
    <t>The plant could be of rose.</t>
  </si>
  <si>
    <t>carbohydrates_diet</t>
  </si>
  <si>
    <t>Food item like rice, wheat are rich in carbohydrates.</t>
  </si>
  <si>
    <t>Anthony's doctor suggested reducing the amount of carbohydrate intake in his diet as his sugar levels increased. Anthony reduced the intake of an item.</t>
  </si>
  <si>
    <t>The item could have been rice.</t>
  </si>
  <si>
    <t>foot_length</t>
  </si>
  <si>
    <t>Foot length increases with time</t>
  </si>
  <si>
    <t>Hayden's feet length is 15 cm today.</t>
  </si>
  <si>
    <t>Hayden could have 15 cm foot length next year.</t>
  </si>
  <si>
    <t>marks</t>
  </si>
  <si>
    <t>For getting full marks in an exam, you meed to answer all the questions correctly</t>
  </si>
  <si>
    <t>Liam is a student and appeared for an exam. The exam was of 81 marks. He answered a few questions incorrectly.</t>
  </si>
  <si>
    <t>Liam can get 84 marks.</t>
  </si>
  <si>
    <t>giraffe_and_height</t>
  </si>
  <si>
    <t>Giraffe is the tallest animal among all the animals.</t>
  </si>
  <si>
    <t>Henry saw pictures of different animals and saw picture of an animal whos was taller than any other animal which moved in nature.</t>
  </si>
  <si>
    <t>The animal could have been a Giraffe.</t>
  </si>
  <si>
    <t>Julian saw pictures of different animals and saw picture of an animal whos was taller than any other animal which moved in nature.</t>
  </si>
  <si>
    <t>The animal could have been a Kangaroo.</t>
  </si>
  <si>
    <t>frequency and wavelength</t>
  </si>
  <si>
    <t>Given two waves with same velocity, the wave with higher frequency will have lower wavelength.</t>
  </si>
  <si>
    <t>There are two waves that move with the same speeds and Parker has to find the relationship between its frequency and wavelength. The wavelength of the wave with lower frequency is 76494 units.</t>
  </si>
  <si>
    <t>Frequency of the wave with higher wavelength could be 70000 units.</t>
  </si>
  <si>
    <t>There are two waves moving with same velocities and Atlas is assigned to find out the relationship between their frequency and wavelength. Frequency of the wave with lower wavelength is 74517 units.</t>
  </si>
  <si>
    <t>Frequency of the wave with higher wavelength could be 79000 units.</t>
  </si>
  <si>
    <t>citrus_fruit</t>
  </si>
  <si>
    <t>Grapes is a type of citrus fruit.</t>
  </si>
  <si>
    <t>Leonardo's doctor suggested him to consume more amount of vitamin C because of dificiency of vitamin c in his body and suggests to buy some fruits which are full of vitamin C.</t>
  </si>
  <si>
    <t>He could have bought a mango.</t>
  </si>
  <si>
    <t>gravity_and_masses</t>
  </si>
  <si>
    <t>Gravitational force is directly proportional to mass</t>
  </si>
  <si>
    <t>Two asteroids have different masses and are at the same distance from Earth. Mass of the asteroid having less gravitational pull from Earth is 58 units.</t>
  </si>
  <si>
    <t>Mass of the other asteroid could be 63.</t>
  </si>
  <si>
    <t>gravity</t>
  </si>
  <si>
    <t>Gravitational pull decreases as the distance from Earth increases</t>
  </si>
  <si>
    <t>The gravitational pull 1000 units above the Earth's surface is 5.</t>
  </si>
  <si>
    <t>Gravitational pull 6000 units above the Earth's surface could be 8.</t>
  </si>
  <si>
    <t>half</t>
  </si>
  <si>
    <t>Half means one by two</t>
  </si>
  <si>
    <t>Joseph borrowed a loan of 24 thousand dollars and spent more than half in just setting up new infrastructure.</t>
  </si>
  <si>
    <t>Joseph could be left with 14 thousand dollars after spending on infrastructure.</t>
  </si>
  <si>
    <t>heat_flow</t>
  </si>
  <si>
    <t>Heat always flows from high temperature body to low temperature body.</t>
  </si>
  <si>
    <t>Calvin bought snacks for the picnic, which includes hot chocolate, hot pizza, ice cream and cold drinks and took all of them together in a single bag.</t>
  </si>
  <si>
    <t>The temperature of the ice cream could have decreased.</t>
  </si>
  <si>
    <t>height_and_pressure</t>
  </si>
  <si>
    <t>Height is directly proportional to pressure head.</t>
  </si>
  <si>
    <t>Tyler's house recently installed a water tank and the pressure head generated is 56 m.</t>
  </si>
  <si>
    <t>Tyler's friend's house which is lower than Tyler's house also installed a water tank and the pressure head generated is 50 m.</t>
  </si>
  <si>
    <t>projectile_distance</t>
  </si>
  <si>
    <t>Horizontal distance travelled by cannon ball is directly proportional to the muzzle velocity, if fired at 45 degree projection angle.</t>
  </si>
  <si>
    <t>Arthur was wondering how cannons were used before in the war. He was experimenting with two cannons in testing zone to obeserve the distance covered by cannon balls. Two cannons shot two identical cannon balls. The cannon ball that has a greater muzzle velocity covered distance of 112 meters.</t>
  </si>
  <si>
    <t>Distance travelled by the other cannon ball could be 120 meters.</t>
  </si>
  <si>
    <t>hot_cold_air</t>
  </si>
  <si>
    <t>Hot air is lighter than cold air.</t>
  </si>
  <si>
    <t>Kevin has organized a welcome party for his friend. He was filling a balloon with hot air and the other with cold air. He noticed that one of the balloons was floating at the top of the room.</t>
  </si>
  <si>
    <t>The balloon could be filled with cold air.</t>
  </si>
  <si>
    <t>waves_and_wavelengths</t>
  </si>
  <si>
    <t>Human eye can detect wavelengths from 380 to 700 nanometers that are visible region waves but can not detect Gamma or Cosmic rays.</t>
  </si>
  <si>
    <t>Adriel was working in the lab for his experiments where he could not see any of the EM waves he used for the testing.</t>
  </si>
  <si>
    <t>The EM waves could have been Gamma rays or Radio rays.</t>
  </si>
  <si>
    <t>food_object</t>
  </si>
  <si>
    <t>Humans can eat plant and meat based food like spinach, chicken etc.</t>
  </si>
  <si>
    <t>Ryan has come from college and was very hungry. He started eating his favorite meal.</t>
  </si>
  <si>
    <t>The meal could not have been ceramic bowl.</t>
  </si>
  <si>
    <t>at_least</t>
  </si>
  <si>
    <t>If each member contributes at least 1 then total would be more than the number of contributors</t>
  </si>
  <si>
    <t>Gabriel and his wife threw an anniversary party to their family and friends. A total of 26 people came to their party who also brought atleast 1 gift.</t>
  </si>
  <si>
    <t>Total number of gifts could be 26.</t>
  </si>
  <si>
    <t>force_opposite_direction</t>
  </si>
  <si>
    <t>If force is applied in the opposite direction it decreases the speed of cart</t>
  </si>
  <si>
    <t>Mateo is pushing a cart. He is managing to push the cart a speed of 19 units. Then, his friend starts to apply force in the opposite direction.</t>
  </si>
  <si>
    <t>They could manage to push the cart at a speed of 16.</t>
  </si>
  <si>
    <t>marks_comparisons</t>
  </si>
  <si>
    <t>If one does not score at least the passing marks they fail.</t>
  </si>
  <si>
    <t>Thomas in the civil services test this year scored 71 marks. He was disappointed as he could not clear the cut off score.</t>
  </si>
  <si>
    <t>The passing marks for Thomas's test could have been 70.</t>
  </si>
  <si>
    <t>cards</t>
  </si>
  <si>
    <t>In a deck of cards, there are 52 cards</t>
  </si>
  <si>
    <t>While cleaning the room, Alex found that he lost few cards from all his 2 decks.</t>
  </si>
  <si>
    <t>He could be having 116 cards in total now.</t>
  </si>
  <si>
    <t>He could be having 96 cards in total now.</t>
  </si>
  <si>
    <t>In a deck of cards, there are 52 cards out of which 12 are face cards</t>
  </si>
  <si>
    <t>Jonathan's friend borrowed his deck of cards. When returned, Jonathan found out that there are no face cards and few other cards were missing from the deck.</t>
  </si>
  <si>
    <t>He could be having 36 cards in total now.</t>
  </si>
  <si>
    <t>In a deck of cards, there are 52 cards out of which 26 are black</t>
  </si>
  <si>
    <t>Carlos had a deck of cards. On his last trip to Vegas, he lost all the red cards and a few other cards.</t>
  </si>
  <si>
    <t>He could be having 34 cards in total now.</t>
  </si>
  <si>
    <t>In a deck of cards, there are 6 black face cards and 6 red face cards</t>
  </si>
  <si>
    <t>Mateo bought 4 decks of cards and started tearing all the red face cards.</t>
  </si>
  <si>
    <t>He could tear 39 cards in total.</t>
  </si>
  <si>
    <t>chess</t>
  </si>
  <si>
    <t>In chess, there are 16 pawns, 8 of black and 8 of white</t>
  </si>
  <si>
    <t>Joseph bought more than 14 chess games.</t>
  </si>
  <si>
    <t>Joseph could have 114 white pawns in total.</t>
  </si>
  <si>
    <t>In chess, there are 32 white squares and 32 black squares</t>
  </si>
  <si>
    <t>Hudson started painting all the white squares of a chess board with pink color.</t>
  </si>
  <si>
    <t>In an hour, Hudson could have painted 40 squares.</t>
  </si>
  <si>
    <t>lifting_sport</t>
  </si>
  <si>
    <t>In lifting sports, the winner lifts the heaviest object among the competitors.</t>
  </si>
  <si>
    <t>This year's state weight lifting championship witnessed Anthony emerging as the winner who lifted 120 kgs.</t>
  </si>
  <si>
    <t>The player who came second in that tournament could have lifted 110 kgs.</t>
  </si>
  <si>
    <t>In a weight lifting tournament, Charles was the runner up who lifted 175 kgs.</t>
  </si>
  <si>
    <t>The winner in that tournament could have lifted 181 kgs.</t>
  </si>
  <si>
    <t>norway</t>
  </si>
  <si>
    <t>In Norway, there is daylight for approximately 6 months</t>
  </si>
  <si>
    <t>Judah lives in a place, where the day does not goes dark for approx six months.</t>
  </si>
  <si>
    <t>The place could be Norway</t>
  </si>
  <si>
    <t>David lives in a place, where the day does not goes dark for approx six months.</t>
  </si>
  <si>
    <t>The place could be USA</t>
  </si>
  <si>
    <t>olympics</t>
  </si>
  <si>
    <t>In Olympics, medals are awarded to three winners of each sport</t>
  </si>
  <si>
    <t>This time, more than 14 sports were organized on the first day of Olympics.</t>
  </si>
  <si>
    <t>A total of 33 medals could have been given to the winners.</t>
  </si>
  <si>
    <t>throwing_sport</t>
  </si>
  <si>
    <t>In throwing sports, winner throws the object farthest.</t>
  </si>
  <si>
    <t>In the recent athletics game, Julian was the runner up and threw the ball 7 meters far.</t>
  </si>
  <si>
    <t>The winner in that tournament could have thrown the ball 8 meters far.</t>
  </si>
  <si>
    <t>weight_and_volume</t>
  </si>
  <si>
    <t>Larger amount of water have more weight.</t>
  </si>
  <si>
    <t>Leo's has two identical cylindrical shaped bottles. The bottle holding less amount of water has 15 kg weight.</t>
  </si>
  <si>
    <t>Weight of other bottle could be 20 kg.</t>
  </si>
  <si>
    <t>refrigerator_and_food</t>
  </si>
  <si>
    <t>Larger refrigerator occupies more food</t>
  </si>
  <si>
    <t>Two unique refrigerators have different sizes. Larger refrigerator occupies 26 volume of food.</t>
  </si>
  <si>
    <t>The Volume of food the other refrigerator could occupy could be 31.</t>
  </si>
  <si>
    <t>water_and_volume</t>
  </si>
  <si>
    <t>Larger volume holds lager amount of water.</t>
  </si>
  <si>
    <t>Jacob's is filling two bottles which are in a cylindrical shape. One of the bottles that had greater volume was filled with 48 units of water.</t>
  </si>
  <si>
    <t>Amount of water in other bottle could be 52 units.</t>
  </si>
  <si>
    <t>Less number implies that an object has lesser count</t>
  </si>
  <si>
    <t>There are 28 schools in a village and lesser number of hospitals.</t>
  </si>
  <si>
    <t>The number of hospitals in the village could be 28.</t>
  </si>
  <si>
    <t>weight</t>
  </si>
  <si>
    <t>Light person has lesser weight than heavy person.</t>
  </si>
  <si>
    <t>Nolan is less heavier than his friend and is 164 pounds.</t>
  </si>
  <si>
    <t>Nolan's friend could weigh 155 pounds.</t>
  </si>
  <si>
    <t>flash_point_and_flammability</t>
  </si>
  <si>
    <t>Liquids with lower flash points ignite easier.</t>
  </si>
  <si>
    <t>Alex was conducting a survey on the fire accident scene. He identified two liquids. Further analysis showed the flash point of the liquid with higher flammability is 106 units.</t>
  </si>
  <si>
    <t>Flash point of the other liquid could be 108 units.</t>
  </si>
  <si>
    <t>Arthur is a forensic department officer who was appointed to check out the fire accident scene. As part of the case, he is checking how the flash point and flammability of two liquids vary. The flash point of the liquid with higher flammability is 152 units.</t>
  </si>
  <si>
    <t>Flash point of the other liquid could be 150 units.</t>
  </si>
  <si>
    <t>Edward was conducting a survey on the fire accident scene. He identified two liquids. Further analysis showed the flash point of the liquid with lower flammability is 27 units.</t>
  </si>
  <si>
    <t>Flash point of the other liquid could be 28 units.</t>
  </si>
  <si>
    <t>winning_and_losing_team</t>
  </si>
  <si>
    <t>Losing team scores less than winning team.</t>
  </si>
  <si>
    <t>In the recent soccer game, the losing team scored 21 points.</t>
  </si>
  <si>
    <t>The winning team could have scored 16 points in that match.</t>
  </si>
  <si>
    <t>microwave_and_heat</t>
  </si>
  <si>
    <t>Materials like metals which reflect microwaves should never be used in a microwave cooking whereas the glass containers can be used.</t>
  </si>
  <si>
    <t>Jose need to heat his food in microwave oven before eating. Jose planned to buy some containers so that he could use to heat.</t>
  </si>
  <si>
    <t>The containers could have been made of steel.</t>
  </si>
  <si>
    <t>projectile_angle_height</t>
  </si>
  <si>
    <t>Maximum height reached by an object is directly proportional to the projectile angle at which it is thrown if the initial velocity is constant.</t>
  </si>
  <si>
    <t>Bentley and his sister are trying to pick some oranges from a tree. Since they are not able to reach to height of the oranges, they decided to throw stone to make orange fall on the ground. Both have same muscle power to throw a stone. Bentley threw a stone with a lower angle of projection and reached a height of 32 meters.</t>
  </si>
  <si>
    <t>Maximum height reached by the stone thrown by Bentley's sister could be 41 meters.</t>
  </si>
  <si>
    <t>Parker and his sister are trying to pick mangoes from a tree by throwing stones. Parker threw a stone that reached higher height had projection angle of 36 degrees.</t>
  </si>
  <si>
    <t>Maximum projection angle from which the stone is thrown by Parker's sister could be 38 degrees.</t>
  </si>
  <si>
    <t>projectile_height</t>
  </si>
  <si>
    <t>Maximum height reached by the ball is directly proportional to the initial velocity at which it is thrown if fired at 45 degrees of projection angle.</t>
  </si>
  <si>
    <t>Benjamin and his brother are playing with two identical balls. Both were trying to throw the ball as high as possible, the balls were thrown at 45 degree of projection angle. Benjamin threw a ball that reached a lower height had an initial speed of 41 meter/second.</t>
  </si>
  <si>
    <t>Initial velocity of the ball thrown by Benjamin's brother could be 32 meter/second.</t>
  </si>
  <si>
    <t>thermo_liquid</t>
  </si>
  <si>
    <t>Mercury is one of the most familiar materials used in liquid thermometers. Other liquids, such as kerosene or ethanol, may also be used in thermometers. Water cannot be used in a liquid thermometer.</t>
  </si>
  <si>
    <t>Leo is working in a chemistry lab and studying the liquids that could be used in liquid thermometers and their properties.</t>
  </si>
  <si>
    <t>The liquid could be mercury.</t>
  </si>
  <si>
    <t>touch_me_not_plant</t>
  </si>
  <si>
    <t>Mimosa pudica, also called sensitive plant, sleepy plant, action plant, touch-me-not, shame plant is a creeping annual or perennial flowering plant of the pea/legume family Fabaceae. It responds to touch and other stimulation by rapidly closing its leaves and drooping.</t>
  </si>
  <si>
    <t>Anthony visited a garden where he touched a plant and it quickly closed his leaves.</t>
  </si>
  <si>
    <t>The plant could have been a rose.</t>
  </si>
  <si>
    <t>momentum_and_velocity</t>
  </si>
  <si>
    <t>Momentum is directly proportional to velocity.</t>
  </si>
  <si>
    <t>Bennett's experiment is to observe the relationship between the momentum and speed for two objects that move with different speed.The objects are identical in nature. The quicker object has a momentum of 61 units.</t>
  </si>
  <si>
    <t>The momentum of slower object could be 57 units.</t>
  </si>
  <si>
    <t>first_day</t>
  </si>
  <si>
    <t>Monday is first day of the week.</t>
  </si>
  <si>
    <t>Mateo received a mail to come and meet his professor for discussion on the paper on the first day of the coming week.</t>
  </si>
  <si>
    <t>The day could have been Monday.</t>
  </si>
  <si>
    <t>workout_calories_2</t>
  </si>
  <si>
    <t>More minutes of workout is directly proportional to more calories burnt.</t>
  </si>
  <si>
    <t>Richard worksout along with his friend. He burns less calories as compared to his friend. 51 is the number of minutes for which his friend works out.</t>
  </si>
  <si>
    <t>52 minutes could be the duration for which he worked out.</t>
  </si>
  <si>
    <t>time_knowledge</t>
  </si>
  <si>
    <t>New movies can be watched after the release date.</t>
  </si>
  <si>
    <t>The latest superhero moving was releasing on 28th February 2022. Adam was a super fan of the superhero and wished to see the movie.</t>
  </si>
  <si>
    <t>He could have watched the movie on 2nd March 2022.</t>
  </si>
  <si>
    <t>protein_diet</t>
  </si>
  <si>
    <t>Non vegetarian foods are rich in protein.</t>
  </si>
  <si>
    <t>Arthur planned to take a diet rich in protein in his daily routine.</t>
  </si>
  <si>
    <t>The food items to involve in the diet could be fish or meat.</t>
  </si>
  <si>
    <t>The food items to involve in the diet could have been carrots or tomatoes.</t>
  </si>
  <si>
    <t>social_media</t>
  </si>
  <si>
    <t>Number of daily active users in a social media platform is proportional to the popularity of the social media app.</t>
  </si>
  <si>
    <t>Joel uses two social networking platforms, Fakebook and Chatsnap. Among the two he uses Fakebook, most of the social media users use Fakebook as it is more popular compared to ChatSnap. The number of daily active users in Chatsnap is 12998.</t>
  </si>
  <si>
    <t>The number of users on Fakebook could be 13258.</t>
  </si>
  <si>
    <t>Daniel uses two social networking platforms, Fakebook and Chatsnap. Among the two he uses Fakebook, most of the social media users use Fakebook as it is more popular compared to ChatSnap. The number of daily active users in Chatsnap is 48715.</t>
  </si>
  <si>
    <t>The number of users on Fakebook could be 48554.</t>
  </si>
  <si>
    <t>store_files</t>
  </si>
  <si>
    <t>Number of files of same size, is directly proportional to storage size.</t>
  </si>
  <si>
    <t>Adam bought two external USB drives of different capacity. It is known that each file is the same size. 217 is the file numbers which can be stored on a smller size USB drive.</t>
  </si>
  <si>
    <t>Number of equal sized files which can be stored in larger drive could be 188.</t>
  </si>
  <si>
    <t>sheet_pages</t>
  </si>
  <si>
    <t>Number of pages made is directly proportional to the area of sheet.</t>
  </si>
  <si>
    <t>A paper company is making A4 sized papers by cutting two big sheet of paper. Number of papers prepared from a smaller sheet is 238.</t>
  </si>
  <si>
    <t>Number of A4 sized papers created from other sheet could be 242.</t>
  </si>
  <si>
    <t>vehicle_and_garage</t>
  </si>
  <si>
    <t>Number of parking spots is at least the number of cars parked in the area.</t>
  </si>
  <si>
    <t>137 cars were parked in the parking lot owned by Jace at 1 pm.</t>
  </si>
  <si>
    <t>The parking garage could be having 150 spots.</t>
  </si>
  <si>
    <t>students_classroom</t>
  </si>
  <si>
    <t>Number of students that can be occupied is directly proportional to the classroom size.</t>
  </si>
  <si>
    <t>Dylan is scheduling the classroom and timing for the Statistics course. There are two classrooms available for this course. The bigger classroom amongst both can accommodate a maximum of 123 students.</t>
  </si>
  <si>
    <t>The maximum number of students other classroom could accommodate is 113.</t>
  </si>
  <si>
    <t>The maximum number of students other classroom could accommodate is 131.</t>
  </si>
  <si>
    <t>obj_weight</t>
  </si>
  <si>
    <t>Objects with more weight tend to fall faster as compared to objects with less weight.</t>
  </si>
  <si>
    <t xml:space="preserve">There are two balloons, one of them has air in it and one of them has water in it. Both the balloons were thrown at same time from same height and the balloon with water reaches the ground faster than the balloon with air. The weight of balloon with water is 198 grams </t>
  </si>
  <si>
    <t>The weight of air balloon could be 196 grams.</t>
  </si>
  <si>
    <t>hotel_capacity</t>
  </si>
  <si>
    <t>Occupants can not exceed the capcity of a hotel</t>
  </si>
  <si>
    <t>The hotel Grand can accommodate 191 customers at once.</t>
  </si>
  <si>
    <t>On Monday, 146 customers could be residing in the hotel.</t>
  </si>
  <si>
    <t>temperature_change</t>
  </si>
  <si>
    <t>On turning on the cooler temperature decreases</t>
  </si>
  <si>
    <t>Temperature of the room was 14 units before turning on AC.</t>
  </si>
  <si>
    <t>The temperature after an hour could be 14 units.</t>
  </si>
  <si>
    <t>legal_age</t>
  </si>
  <si>
    <t>One is allowed to join the tournament if they satisfy the age criteria</t>
  </si>
  <si>
    <t>The minimum age to play a tennis tournament is 16 years. Aaron was allowed to play this tournament due to age criteria.</t>
  </si>
  <si>
    <t>Aaron could be 18 years old.</t>
  </si>
  <si>
    <t>The minimum age to play a lawn-tennis tournament is 18 years. Jacob was allowed to play this tournament due to age criteria.</t>
  </si>
  <si>
    <t>Jacob could be 21 years old.</t>
  </si>
  <si>
    <t>buying</t>
  </si>
  <si>
    <t>One needs equal or more money than the price of item to buy it</t>
  </si>
  <si>
    <t>Hayden has 126 dollars and he wants to buy a toy each for his two kids. The two toys are of equal price.</t>
  </si>
  <si>
    <t>He could buy both the toys if the price of each toy is 69 dollars.</t>
  </si>
  <si>
    <t>table_height_and_object</t>
  </si>
  <si>
    <t>Only a shorter object can be kept under a table</t>
  </si>
  <si>
    <t>Jose went to buy a cabinet which we wanted to fit under his table whose height is 49 units.</t>
  </si>
  <si>
    <t>Height of the cabinet could be 50 units.</t>
  </si>
  <si>
    <t>rectangle_Sides</t>
  </si>
  <si>
    <t>Opposite sides of a rectangle are equal in length.</t>
  </si>
  <si>
    <t>David draws a figure ona paper. That figure has equal opposite sides.</t>
  </si>
  <si>
    <t>The figure could be a rectangle.</t>
  </si>
  <si>
    <t>train_travel</t>
  </si>
  <si>
    <t>Passengers should arrive at the railway station before the train leaves.</t>
  </si>
  <si>
    <t>Nathan was disappointed as he could not board the train which was scheduled to depart at 12:30 for his vacation due to some last minute change in schedule.</t>
  </si>
  <si>
    <t>He could have arrived at the station before 12:30 PM.</t>
  </si>
  <si>
    <t>People wear clothes with fleece in colder climates.</t>
  </si>
  <si>
    <t>Last christmas Carson went to a switzerland for a trip with his girl friend. The weather was sub zero and they packed an item specially for such temperature.</t>
  </si>
  <si>
    <t>The item that was packed could be a sleeveless shirt.</t>
  </si>
  <si>
    <t>eyes</t>
  </si>
  <si>
    <t>People with high power of spectacles have weak eyes as compared to people with low power of spectacles.</t>
  </si>
  <si>
    <t>Joel and his friend wear spectacles because both of them have power. His eyes are better in comparison to his friends power. He wears spectacles of 6 power.</t>
  </si>
  <si>
    <t>His friend with weaker eyes might have spectacles of 3 power</t>
  </si>
  <si>
    <t>People with higher power of spectacles have weak eyes as compared to people with low power of spectacles.</t>
  </si>
  <si>
    <t>Bennett and his friend use spctacles because both of them have week eyes. He wears a spectacle of 1 power and his eyes are more debilitating compared to his friend's eyes.</t>
  </si>
  <si>
    <t>His friend could be wearing spectacles of 3 power.</t>
  </si>
  <si>
    <t>plant_and_photosynthesis</t>
  </si>
  <si>
    <t>Photosynthesis is the process by which plants use sunlight, water, and carbon dioxide to create oxygen and energy in the form of sugar.</t>
  </si>
  <si>
    <t>Calvin is being taught photosynthesis in his biology class and is given a project to observe a plant for 5 days. He saw that some materials in its surroundings are being depleted as days go by.</t>
  </si>
  <si>
    <t>The material could be an insect.</t>
  </si>
  <si>
    <t>Christopher is being taught photosynthesis in his biology class and is given a project to observe a plant for 5 days. He saw that some materials in its surroundings are being depleted as days go by.</t>
  </si>
  <si>
    <t>The material could be water.</t>
  </si>
  <si>
    <t>photo</t>
  </si>
  <si>
    <t>Photosynthesis is the process of converting light energy into chemical energy.</t>
  </si>
  <si>
    <t>Noah went to a botanical garden and saw a graphic explaining photosynthesis in plants. It was displayed that the light energy is converted to another form of energy that plants can consume.</t>
  </si>
  <si>
    <t>The other form of energy could be chemical energy.</t>
  </si>
  <si>
    <t>pollination_plant</t>
  </si>
  <si>
    <t>Pollination is an essential part of plant reproduction. Pollen from a flower's anther rubs or drops onto a pollinator. Methods like binary fission are not used for plant reproduction.</t>
  </si>
  <si>
    <t>The number of flowers in spring increased rapidly. He understood this was a reproduction mechanism where pollens are sent to the anther via air.</t>
  </si>
  <si>
    <t>The reproduction method could be binary fission.</t>
  </si>
  <si>
    <t>precipitation_and_temperature</t>
  </si>
  <si>
    <t>Precipitation is directly proportional to average temperature at earth's surface.</t>
  </si>
  <si>
    <t>Precipitation can have a negative impact on life. If too much rain or snowmelt (water from melted snow) occurs at one time, it can lead to flooding. Jack is the geologist investigating it and found the cause for change in precipitation is temperature by taking two different scenarios. The precipitation in the scenario with higher surface temperature is 32 mm per hour.</t>
  </si>
  <si>
    <t>Precipitation in the other scenario could be 33 mm per hour.</t>
  </si>
  <si>
    <t>Precipitation can have a negative impact on life. If too much rain or snowmelt occurs at one time, it can lead to flooding. Jaxon is the geologist investigating it and found the cause for change in precipitation is temperature by taking two different scenarios of precipitation. The surface temperature in a scenario with lower precipitation is 271 K.</t>
  </si>
  <si>
    <t>Surface temperature in other scenario could be 270 K.</t>
  </si>
  <si>
    <t>pressure_and_force</t>
  </si>
  <si>
    <t>Pressure is directly proportional to the force applied.</t>
  </si>
  <si>
    <t>Two people of different weight stepped on a ball where the pressure exerted by the first person is greater than second person. The weight of the first person is 44 units.</t>
  </si>
  <si>
    <t>The weight of the other person could be 43 units.</t>
  </si>
  <si>
    <t>The weight of the other person could be 49 units.</t>
  </si>
  <si>
    <t>Price of a component of an object is less than the whole object</t>
  </si>
  <si>
    <t>Finn recently bought a TV remote at a price of 102 dollars. Finn is thinking of buying a new TV now.</t>
  </si>
  <si>
    <t>Finn can get the TV at a price of 100 dollars.</t>
  </si>
  <si>
    <t>Finn can get the TV at a price of 200 dollars.</t>
  </si>
  <si>
    <t>poster</t>
  </si>
  <si>
    <t>Printing of large poster requires more amount of ink as compared to printing of small posters.</t>
  </si>
  <si>
    <t>A merketing comoany wants to get 2 posters of different sizes. 248 ml of ink is required for the smaller poster.</t>
  </si>
  <si>
    <t>Amount of ink required for larger poster could be 267 ml.</t>
  </si>
  <si>
    <t>quadruple</t>
  </si>
  <si>
    <t>Quadruple means four times</t>
  </si>
  <si>
    <t>Christopher spent 11 on buying chocolates and spent more than quadruple of this amount buying burgers.</t>
  </si>
  <si>
    <t>Christopher could have spent 45 dollars on burgers.</t>
  </si>
  <si>
    <t>Tyler spent 5 on buying chocolates and spent more than quadruple of this amount buying burgers.</t>
  </si>
  <si>
    <t>Tyler could have spent 19 dollars on burgers.</t>
  </si>
  <si>
    <t>internet_speed</t>
  </si>
  <si>
    <t>Quality of video which can be buffered is directly proportional to internet speed.</t>
  </si>
  <si>
    <t>Jameson has two different mobile phones and both of them have two different connections to the Internet. From the first Internet connection, the video transmission was of better quality than the other. 389 MB per sec is the the speed of first internet connection.</t>
  </si>
  <si>
    <t>The internet speed of the other connection could be 389.</t>
  </si>
  <si>
    <t>quarter</t>
  </si>
  <si>
    <t>Quarter means one by four</t>
  </si>
  <si>
    <t>Judah has 46 dollars and spent more than quarter of this amount buying burgers.</t>
  </si>
  <si>
    <t>Judah could be left with 6 dollars after spending on burgers.</t>
  </si>
  <si>
    <t>rainbow</t>
  </si>
  <si>
    <t>Rainbow has severn colors</t>
  </si>
  <si>
    <t>Dylan went shopping during sale season to grab the best deals on clothes. He bought at least 2 shirts of each color of the rainbow.</t>
  </si>
  <si>
    <t>Dylan could have bought 11 shirts in total.</t>
  </si>
  <si>
    <t>Dylan could have bought 15 shirts in total.</t>
  </si>
  <si>
    <t>citrus_fruits</t>
  </si>
  <si>
    <t>Raw citrus fruits like oranges, lime are very high in vitamin C.</t>
  </si>
  <si>
    <t>Antonio was deficient with vitamin C, so his doctor suggested him to eat fruits.</t>
  </si>
  <si>
    <t>The fruit could have been an apple.</t>
  </si>
  <si>
    <t>refraction</t>
  </si>
  <si>
    <t>Refractive index is inversely proportional to speed of light.</t>
  </si>
  <si>
    <t>Victor performs an experiment on two transparent windows with different refractive index. The speed of light from window with less refractive index is more compared to another window. The refractive index of the window with more light speed is 2.</t>
  </si>
  <si>
    <t>Refractive index of transparent object when speed of light is lesser could be 3</t>
  </si>
  <si>
    <t>Jonah performs an experiment on two transparent windows with different refractive index. The speed of light from window with less refractive index is more compared to another window. The refractive index of the window with more light speed is 4.</t>
  </si>
  <si>
    <t>Refractive index of transparent object when speed of light is lesser could be 5</t>
  </si>
  <si>
    <t>reptile_and_habitat</t>
  </si>
  <si>
    <t>Reptiles can live in land and water.</t>
  </si>
  <si>
    <t>In a zoo, Thomas was saw an animal that can live in land and water.</t>
  </si>
  <si>
    <t>The animal could be a crow.</t>
  </si>
  <si>
    <t>repitiles_and_family</t>
  </si>
  <si>
    <t>Reptiles like snakes, lizards are a group of air-breathing vertebrates that have internal fertilization, amniotic development, and epidermal scales covering part or all of their body.</t>
  </si>
  <si>
    <t>Victor was playing in the ground, and he saw an animal moving over the eggs laid which have the skin covered with small, hard plates called scales.</t>
  </si>
  <si>
    <t>The animal could have been a dog.</t>
  </si>
  <si>
    <t>area_and_resistance</t>
  </si>
  <si>
    <t>Resistance is inversely proportional to the area of the metalic wire</t>
  </si>
  <si>
    <t>Maxwell learns about the relation of resistance and area using two wires. 31 units is the area of wire which has smaller resistance.</t>
  </si>
  <si>
    <t>Area of the other wire could be 30 units.</t>
  </si>
  <si>
    <t>root_vegetables</t>
  </si>
  <si>
    <t>Root vegetables like carrot are the fleshy enlarged root of a plant that is used as a vegetable.</t>
  </si>
  <si>
    <t>Hayden was interested in growing vegetables that grow under the ground.</t>
  </si>
  <si>
    <t>The vegetables could have been Ladies finger or Brinjal.</t>
  </si>
  <si>
    <t>selling</t>
  </si>
  <si>
    <t>Selling price of an object decreases if discount is given</t>
  </si>
  <si>
    <t>Arthur purchased a phone for 552 dollars. The phone price was discounted.</t>
  </si>
  <si>
    <t>The original price of the phone could be 625 dollars.</t>
  </si>
  <si>
    <t>Selling price of an object decreases if its broken</t>
  </si>
  <si>
    <t>James purchased a phone for 393 dollars and its screen broke as it fell on the ground.</t>
  </si>
  <si>
    <t>James can possibly sell that phone at a price of 150 dollars.</t>
  </si>
  <si>
    <t>Selling something reduces its quantity</t>
  </si>
  <si>
    <t>Jude organized a sale and sold a total of 371 items at a maximum price of 1 USD each.</t>
  </si>
  <si>
    <t>Jude could have made 390 money in the garage sale.</t>
  </si>
  <si>
    <t>Slower body takes more time to travel.</t>
  </si>
  <si>
    <t>Christian reached to the office at the rate of 90 mph, 30 minutes later than his brother who started from the same home at the same time.</t>
  </si>
  <si>
    <t>The speed at which Christian's brother travelled could have been 84 mph.</t>
  </si>
  <si>
    <t>wetting_and_contact_angle</t>
  </si>
  <si>
    <t>Small contact angles correspond to high wettability.</t>
  </si>
  <si>
    <t>To verify the effectiveness of two liquids, Barrett was comparing their contact angles and wettability. The contact angle of the liquid with lower wettability is 50 degrees.</t>
  </si>
  <si>
    <t>Contact angle of the other liquid could be 41 degrees.</t>
  </si>
  <si>
    <t>To verify the effectiveness of two liquids, Tyler was comparing their contact angles and wettability. The contact angle of the liquid with higher wettability is 43 degrees.</t>
  </si>
  <si>
    <t>Contact angle of the other liquid could be 44 degrees.</t>
  </si>
  <si>
    <t>Finn is working in a car repair shop where wettability is used to prevent corrosion with two different liquids. He found that the effectiveness of two liquids is different and is verifying the change by comparing their contact angles and wettability. The contact angle of the liquid with lower wettability is 41 degrees.</t>
  </si>
  <si>
    <t>Contact angle of the other liquid could be 48 degrees.</t>
  </si>
  <si>
    <t>Smaller planet has a smaller radius in comparison to a larger planet</t>
  </si>
  <si>
    <t>Planet A is bigger in radius that planet B. The radius of planet B is 20 units.</t>
  </si>
  <si>
    <t>Radius of planet A could be 25 units.</t>
  </si>
  <si>
    <t>fertilizer</t>
  </si>
  <si>
    <t>Soil becomes fertile with manure and fertilizer.</t>
  </si>
  <si>
    <t>Luke added an item to his flower plants, since they were not blooming.</t>
  </si>
  <si>
    <t>He could have added fertilizer.</t>
  </si>
  <si>
    <t>No_of_heart</t>
  </si>
  <si>
    <t>Some fishes like Octopus and Squids have three hearts whereas other fishes have only one heart</t>
  </si>
  <si>
    <t>Leonardo had knowledge about different animals which can be found in animal. He was studying about a water animal who has multiple hearts</t>
  </si>
  <si>
    <t>The animal could have been Octopus.</t>
  </si>
  <si>
    <t>Richard went deep sea hunting and captured different animals for eating them. While dissecting them, he noticed that an animal had multiple hearts</t>
  </si>
  <si>
    <t>The animal could have been Shark.</t>
  </si>
  <si>
    <t>Son's age would be less than that of the father</t>
  </si>
  <si>
    <t>Cole is 72 years old.</t>
  </si>
  <si>
    <t>Cole's son could be 97 years old.</t>
  </si>
  <si>
    <t>ball_speed_height</t>
  </si>
  <si>
    <t>Speed of the ball near the ground is directly proportional to the height from which the ball is dropped.</t>
  </si>
  <si>
    <t>Dawson dropped two identical balls from different height. A ball that has a higher speed near the ground falls from 33 meters high.</t>
  </si>
  <si>
    <t>Height from which the other ball could have been dropped is 35 meters.</t>
  </si>
  <si>
    <t>Jayden and his brother were observing how speed is related to the height from which it is dropped. They dropped two identical balls from different height. A ball that has a lower speed near the ground is dropped from a 44 meters.</t>
  </si>
  <si>
    <t>Height from which the other ball could have been dropped is 36 meters.</t>
  </si>
  <si>
    <t>Height from which the other ball could have been dropped is 50 meters.</t>
  </si>
  <si>
    <t>speed_height</t>
  </si>
  <si>
    <t>There are two identical balls, each has been dropped from a certain height. A ball which is dropped from higher height has a speed 30 meter/second near ground.</t>
  </si>
  <si>
    <t>Speed of the other ball could be 26 meter/second.</t>
  </si>
  <si>
    <t>rafting_downstream</t>
  </si>
  <si>
    <t>speed of the downstream river adds to the speed of the raft</t>
  </si>
  <si>
    <t>Connor participates in a boat racing competition. He first rows the boat in still water and takes 14 minutes to corss and then while coming back starts going downstream.</t>
  </si>
  <si>
    <t>The time taken to come back could be 11 units in downstream.</t>
  </si>
  <si>
    <t>rafting_upstream</t>
  </si>
  <si>
    <t>speed of the upstream river reduces the speed of the raft</t>
  </si>
  <si>
    <t>Leon is rowing a boat. The time taken to cross the river in still water is 12 minutes. While coming back Leon starts to go upstream.</t>
  </si>
  <si>
    <t>The time taken to come back could be 11 units in upstream.</t>
  </si>
  <si>
    <t>badminton_tennis</t>
  </si>
  <si>
    <t>Sports like badminton and tennis is played using rackets.</t>
  </si>
  <si>
    <t>A sports complex organized a competition for students. Charlie went to support his friend and saw many students playing a sport with rackets.</t>
  </si>
  <si>
    <t>Students could be playing tennis.</t>
  </si>
  <si>
    <t>seed_out</t>
  </si>
  <si>
    <t>Strawberries are the only fruit that grows seeds on the exterior portion of the fruit.</t>
  </si>
  <si>
    <t>Jack went to supermarket to buy some fruits. He liked one fruit that have seeds attached to the outside of the fruit.</t>
  </si>
  <si>
    <t>The fruit could be orange.</t>
  </si>
  <si>
    <t>stress_and_force</t>
  </si>
  <si>
    <t>Stress is directly proportional to the force applied on an object.</t>
  </si>
  <si>
    <t>Kayden has two same bottles where the stress applied to the first bottle is more than on the second bottle. The force exerted on the first bottle is 27 units.</t>
  </si>
  <si>
    <t>Force exerted on the other bottle could be 35 units.</t>
  </si>
  <si>
    <t>Evan needed to crush two boxes and stress value for the box on which more force applied is 18 units.</t>
  </si>
  <si>
    <t>The value of stress for the other box could be 15 units.</t>
  </si>
  <si>
    <t>density_and_height_submerged</t>
  </si>
  <si>
    <t>Submerged height of a floating object is directly proportional to density</t>
  </si>
  <si>
    <t>Abraham saw two objects floating on the water. One of the object that was submerged more in the water had density of 55 units.</t>
  </si>
  <si>
    <t>Density of the other object could be 64 units.</t>
  </si>
  <si>
    <t>subtraction</t>
  </si>
  <si>
    <t>Subtracting a positive number from a value results in a smaller value</t>
  </si>
  <si>
    <t>There is number 62 and a positive value is subtracted from it.</t>
  </si>
  <si>
    <t>The result could be 50.</t>
  </si>
  <si>
    <t>triangle_side_sum</t>
  </si>
  <si>
    <t>Sum of any two side of triangle is greater than the third side</t>
  </si>
  <si>
    <t>In a triangular shaped garden, total fencing wire used for two sides of the garden is 63</t>
  </si>
  <si>
    <t>Length of the wire required for third side of garden could be 62 meters.</t>
  </si>
  <si>
    <t>In a triangular shaped garden, total fencing wire used for two sides of the garden is 74</t>
  </si>
  <si>
    <t>Length of the wire required for third side of garden could be 74 meters.</t>
  </si>
  <si>
    <t>surface_tension_and_temperature</t>
  </si>
  <si>
    <t>Surface tension decreases when the temperature increases.</t>
  </si>
  <si>
    <t>Brandon is washing clothes using two different temperature water and found that efficiency of water in cleaning by lowering the surface tension which is how they resist external force with change in temperature. The temperature of the liquid with lower surface tension is 41 units.</t>
  </si>
  <si>
    <t>Temperature of the water with higher surface tension could be 43 units.</t>
  </si>
  <si>
    <t>profession_knowledge</t>
  </si>
  <si>
    <t>Teacher is the person who teaches students skills.</t>
  </si>
  <si>
    <t>Leo wanted to learn a new subject. So he went to a person to learn the subject.</t>
  </si>
  <si>
    <t>The person could have been a teacher.</t>
  </si>
  <si>
    <t>Connor wanted to learn a new subject. So he went to a person to learn the subject.</t>
  </si>
  <si>
    <t>The person could have been musician.</t>
  </si>
  <si>
    <t>wood_and_termites</t>
  </si>
  <si>
    <t>Termites can chew the wood and destroy anything that is made of wood.</t>
  </si>
  <si>
    <t>Lincoln has a beautiful wooden house but it was damaged due to insects.</t>
  </si>
  <si>
    <t>The insects could have been ants.</t>
  </si>
  <si>
    <t>absorption_and_concentration</t>
  </si>
  <si>
    <t>The absorbance is directly proportional to the concentration (c) of the solution of the sample used in the experiment.</t>
  </si>
  <si>
    <t>Julian experienced with two same types of solutions, but with different concentrations and the amount of light seen after passing through two solutions is more for the first solution and its concentration is 68.</t>
  </si>
  <si>
    <t>The  concentration of the other solution could be 67 units.</t>
  </si>
  <si>
    <t>rotation_angle_and_arc_length</t>
  </si>
  <si>
    <t>The angle enclosed by two points on a circle at the center is directly proportional to the length of the arc between those two points.</t>
  </si>
  <si>
    <t>There is a circular fence where it has two gates. The angle enclosed by first gate is more than the angle enclosed by the second gate at the center of the fence. The length of the first gate is 48 units.</t>
  </si>
  <si>
    <t>The length of the other gate could be 48 units.</t>
  </si>
  <si>
    <t>angle_and_length</t>
  </si>
  <si>
    <t>The angles of a triangle are in same relative order as that of their opposite sides length in a triangle.</t>
  </si>
  <si>
    <t>The length of the side of a scalene triangle opposite to the largest angle enclosed is 29 meters.</t>
  </si>
  <si>
    <t>The length of the side opposite to the other angles enclosed inside the triangle could be 21 meters.</t>
  </si>
  <si>
    <t>toughness_and_thickness</t>
  </si>
  <si>
    <t>The critical fracture toughness decreases when thickness of specimens increases.</t>
  </si>
  <si>
    <t>Finn is a glass smith. One day he observed that there was a crack in the glasses, and he also observed that the crack propogation was different in two different thickness of two glasses. The thickness of the glass with higher fracture toughness is 46 units.</t>
  </si>
  <si>
    <t>Thickness of the other could be 41 units.</t>
  </si>
  <si>
    <t>There are two glasses that Aaron has and they have different thickness. The thickness of the glass with lower fracture toughness is 22 units.</t>
  </si>
  <si>
    <t>Thickness of the other glass could be 27 units.</t>
  </si>
  <si>
    <t>subtraction_knowledge</t>
  </si>
  <si>
    <t>The difference of two positive operands is smaller than or equal to the largest positive operand.</t>
  </si>
  <si>
    <t>A bus that was taking a few students toa  field trip had more number of boys than girls. The number of  boys were 11 more than the number of girls.</t>
  </si>
  <si>
    <t>The total number of boys in the could be 10.</t>
  </si>
  <si>
    <t>entropy_and_pressure</t>
  </si>
  <si>
    <t>The entropy of a system decreases with an increase in pressure.</t>
  </si>
  <si>
    <t>Tyler wanted to study the effect of pressure on entropy of a system. The pressure of the system when entropy of the system is high is 25 Pa.</t>
  </si>
  <si>
    <t>Pressure of the other system could be 29 Pa.</t>
  </si>
  <si>
    <t>game_object</t>
  </si>
  <si>
    <t>The game cricket can be played using the cricket ball but not with baseball, football, or volley ball.</t>
  </si>
  <si>
    <t>Graham planned to take his bat, ball to play cricket.</t>
  </si>
  <si>
    <t>The ball could have been a cricket ball.</t>
  </si>
  <si>
    <t>power_bank_recharge</t>
  </si>
  <si>
    <t>The higher the amperes of the input, the faster the power bank will recharge.</t>
  </si>
  <si>
    <t>Ian bought two power banks and wanted to see the one that charges fast. The one charging fast has the input amperes as 8 units.</t>
  </si>
  <si>
    <t>The input amperes of the other power bank could be 12 units.</t>
  </si>
  <si>
    <t>force_and_spring</t>
  </si>
  <si>
    <t>The magnitude of the force required to change the length of a spring-like object is directly proportional to the spring constant and the displacement of the spring.</t>
  </si>
  <si>
    <t>Antonio is playing a game that involves jumping on the boxes attached with a spring at the bottom. On the first box Antonio able to jump more and the amount of force Antonio required to jump on the first spring box is 48 units.</t>
  </si>
  <si>
    <t>The force required to jump on the second spring could be 48 units.</t>
  </si>
  <si>
    <t>Jordan stretched two similar rubber bands where the second rubber band is stretched with less force compared to the first one. The length of the first rubber band is 28 meters.</t>
  </si>
  <si>
    <t>The length of the other rubber band could be 27 meters.</t>
  </si>
  <si>
    <t>fuel_car</t>
  </si>
  <si>
    <t>The majority of motor vehicles worldwide are powered by gasoline or diesel.</t>
  </si>
  <si>
    <t>Carson was going on a trip to Grand Canyon and suddenly the car ran out of fuel. He had to walk to a nearest gas station to get that fuel in a container.</t>
  </si>
  <si>
    <t>The container could contain air.</t>
  </si>
  <si>
    <t>The car ran out of fuel thus Finn had to walk to the nearest gas station to get that fuel in a container.</t>
  </si>
  <si>
    <t>The container could contain gasoline.</t>
  </si>
  <si>
    <t>The rate of diffusion is inversely proportional to the molar mass.</t>
  </si>
  <si>
    <t>Atlas as part of his assignment was given a problem about Graham's law. The question stated that the molar mass of gas with higher rate of diffusion is 33 units.</t>
  </si>
  <si>
    <t>Molar mass of the other gas could be 39 units.</t>
  </si>
  <si>
    <t>heat_and_area</t>
  </si>
  <si>
    <t>The rate of heat transfer is directly proportional to the surface area through which the heat is being conducted.</t>
  </si>
  <si>
    <t>There are two heating pads that Greyson has and they have different surface areas. Rate of heat transfer of the heating pad with higher surface area is 30 units.</t>
  </si>
  <si>
    <t>Rate of heat transfer of the other heating pad could be 23 units.</t>
  </si>
  <si>
    <t>There are two heating pads that Jude has and they have different surface areas. Rate of heat transfer of the heating pad with lower surface area is 55 units.</t>
  </si>
  <si>
    <t>Rate of heat transfer of the other heating pad could be 57 units.</t>
  </si>
  <si>
    <t>There are two heating pads that Barrett has and they have different surface areas. The surfcae area of the heating pad with higher rate of heat transfer is 193 units.</t>
  </si>
  <si>
    <t>Surface area of the other heating pad could be 189 units.</t>
  </si>
  <si>
    <t>solubility_and_solid</t>
  </si>
  <si>
    <t>The solubility of a solid in water increases with an increase in temperature.</t>
  </si>
  <si>
    <t>Finn wanted to dissolve salt in water at two different temperatures. At temperature 266 K, the solubility was lower.</t>
  </si>
  <si>
    <t>The temperature of the other solution could be 256 K.</t>
  </si>
  <si>
    <t>Noah wanted to dissolve salt in water at two different temperatures. At temperature 278 K, the solubility was higher.</t>
  </si>
  <si>
    <t>The temperature of the other solution could be 281 K.</t>
  </si>
  <si>
    <t>solubility_and_gas</t>
  </si>
  <si>
    <t>The solubility of the gas in a solvent is inversely proportional to temperature.</t>
  </si>
  <si>
    <t>To understand the phenomenon of how dissolved oxygen in water is important to the survival of fish, Bennett is studying the solubility of gas at two different temperature. The solubility of gas at higher temperature is 49 units.</t>
  </si>
  <si>
    <t>Solubility of other gas could be 43 units.</t>
  </si>
  <si>
    <t>Jesse wanted to know the solubility of two different gases at two different temperature. The temperature of a gas was 44 K when the solubility is higher.</t>
  </si>
  <si>
    <t>Temperature of the other gas could be 48 K.</t>
  </si>
  <si>
    <t>strain_and_stress</t>
  </si>
  <si>
    <t>The strain developed in an object is directly proportional to the stress applied.</t>
  </si>
  <si>
    <t>Adam subjected two balls with stress and more stress was applied to the first ball. The strain developed in the first ball is 35 units.</t>
  </si>
  <si>
    <t>Strain developed in the other ball could be 29 units.</t>
  </si>
  <si>
    <t>Strain developed in the other ball could be 37 units.</t>
  </si>
  <si>
    <t>solenoid_and_current</t>
  </si>
  <si>
    <t>The strength of the magnetic field around a solenoid is directly proportional to the current.</t>
  </si>
  <si>
    <t>Finn wanted to create a controlled magnetic field using the solenoid to use as an electromagnet. Finn obtained two strengths by varying the current in which, for the second case, the strength is more. The current in the first case is 49 units.</t>
  </si>
  <si>
    <t>The current flow in the solenoid coil for the second case could be 49 units.</t>
  </si>
  <si>
    <t>acid_and_PH</t>
  </si>
  <si>
    <t>The stronger the acid, and the lower the pH value.</t>
  </si>
  <si>
    <t>Liam has to find the acidity of two solutions and PH value of the stronger solution used for a chemical reaction is 7 units.</t>
  </si>
  <si>
    <t>PH value of the other solution could be 6 units.</t>
  </si>
  <si>
    <t>Sebastian has to find the acidity of two solutions and PH value of the stronger solution used for a chemical reaction is 7 units.</t>
  </si>
  <si>
    <t>viscosity_and_temperature_gas</t>
  </si>
  <si>
    <t>The viscosity of gases increases with an increase in temperature.</t>
  </si>
  <si>
    <t>To understand the effect of viscosity on the kinetic theory of gases, Bentley was testing it with two gases. The temperature of the gas with lower viscosity is 16 units.</t>
  </si>
  <si>
    <t>Temperature of the other gas could be 19 units.</t>
  </si>
  <si>
    <t>To understand the effect of viscosity on the kinetic theory of gases, Sebastian was testing it with two gases. The viscosity of the gas with higher temperature is 53 units.</t>
  </si>
  <si>
    <t>Viscosity of the other gas could be 52 units.</t>
  </si>
  <si>
    <t>viscosity_and_temperature</t>
  </si>
  <si>
    <t>The viscosity of liquids decreases rapidly with an increase in temperature.</t>
  </si>
  <si>
    <t>To identify the best lubricant for the manufacturing equipment, Antonio was testing it with two liquids. The temperature of the liquid with higher viscosity is 27 units.</t>
  </si>
  <si>
    <t>Temperature of the other liquid could be 26 units.</t>
  </si>
  <si>
    <t>Manufacturing equipment requires appropriate lubrication to run smoothly. Logan is a new joinee and is asked to make a report on two liquids to understand their viscocity with change in temperature. The viscosity of the liquid with lower temperature is 49 units.</t>
  </si>
  <si>
    <t>Viscosity of the other liquid could be 57 units.</t>
  </si>
  <si>
    <t>pressure_and_volume</t>
  </si>
  <si>
    <t>The volume of an ideal gas is inversely proportional to the pressure of the gas.</t>
  </si>
  <si>
    <t>To identify optimal gases to be used in airbags, Miles was pressure testing it with two gases. The volume of gas with lower pressure is 45 units.</t>
  </si>
  <si>
    <t>Volume of the other gas could be 40 units.</t>
  </si>
  <si>
    <t>cup_and_water</t>
  </si>
  <si>
    <t>The volume of liquid a cup can hold can not be more than its capacity.</t>
  </si>
  <si>
    <t>Jace bought a packet of juice containing 216 ml of juice. He wanted to transfer it to a cup.</t>
  </si>
  <si>
    <t>Jace could use a 220 ml cup of for this.</t>
  </si>
  <si>
    <t>The volume of water cannot be more than the volume of cup.</t>
  </si>
  <si>
    <t>The cup of water held by Nathan is 137 ml.</t>
  </si>
  <si>
    <t>Nathan could drink 115 ml of water in from that cup.</t>
  </si>
  <si>
    <t>soccer</t>
  </si>
  <si>
    <t>There are 11 players in a team of soccer</t>
  </si>
  <si>
    <t>A new jersey was sent to the players of a soccer team. Some of them did not get the jersey.</t>
  </si>
  <si>
    <t>13 players could have received the jersey.</t>
  </si>
  <si>
    <t>There are 11 players in a team of soccer and a game has 2 teams</t>
  </si>
  <si>
    <t>A new jersey was sent to the players of both teams of a soccer game. Some of them did not get the jersey.</t>
  </si>
  <si>
    <t>22 players could have received the jersey.</t>
  </si>
  <si>
    <t>time</t>
  </si>
  <si>
    <t>There are 60 minutes in an hour</t>
  </si>
  <si>
    <t>Graham is preparing for his mathematics exam. He has been studying for 2 hours and a few minutes to complete the syllabus.</t>
  </si>
  <si>
    <t>In total, he could have studied for 126 minutes.</t>
  </si>
  <si>
    <t>There are 7 days in a week</t>
  </si>
  <si>
    <t>Graham played computer games for at least 4 hours daily for a week</t>
  </si>
  <si>
    <t>In that week, he could have played for 31 hours.</t>
  </si>
  <si>
    <t>pendulum</t>
  </si>
  <si>
    <t>Time period of simple pendulum is directly proportional to it's length.</t>
  </si>
  <si>
    <t>There are two pendulum clocks in a room with different pendulum lengths. The time period of clock with larger pendulum is 15 seconds.</t>
  </si>
  <si>
    <t>Time period of the pendulum with smaller length could be 14 seconds.</t>
  </si>
  <si>
    <t>ball_time_height</t>
  </si>
  <si>
    <t>Time taken by the ball to hit the ground is directly proportional to the height from which the ball is dropped.</t>
  </si>
  <si>
    <t>Bennett and his brother were observing how time taken is related to the height from which it is dropped. They dropped the balls from different height. A ball that was dropped from a higher height took 22 seconds to reach the ground.</t>
  </si>
  <si>
    <t>Time taken by the other ball to hit the ground could be 22 seconds.</t>
  </si>
  <si>
    <t>There are two identical balls, each has been dropped from a certain height. A ball which was dropped from a higher height took 53 seconds time to hit the ground.</t>
  </si>
  <si>
    <t>Time taken by the other ball to hit the ground could be 49 seconds.</t>
  </si>
  <si>
    <t>Time taken is inversely proportional to speed</t>
  </si>
  <si>
    <t>Two colleague going were going to office. One of the person was travelling using bike and the other person was using city bus. The bus which took less time was travelling with the speed of 48 minutes to reach to the office.</t>
  </si>
  <si>
    <t>Speed of the bike could be 49 miles/hour.</t>
  </si>
  <si>
    <t>flow_rate_and_time</t>
  </si>
  <si>
    <t>Time taken to fill the container is inversely proportional flow rate.</t>
  </si>
  <si>
    <t>Atlas his filling two identical water tanks. Both water tanks have equal capacity to hold the water. One of the water tanks took more time to fill. This water tanks was being filled by a pipe that had a flow rate of 53 liter/minute.</t>
  </si>
  <si>
    <t>Flow rate of other pipe could be 56 liter/minute.</t>
  </si>
  <si>
    <t>To pass an exam, you need to get at least passing marks.</t>
  </si>
  <si>
    <t>Carson passed an exam where the passing score was 78.</t>
  </si>
  <si>
    <t>Carson could have scored 75 marks in that exam.</t>
  </si>
  <si>
    <t>Arthur secured 76 marks in the final test and passed.</t>
  </si>
  <si>
    <t>The passing marks for Arthur's test could have been 75.</t>
  </si>
  <si>
    <t>education_performance</t>
  </si>
  <si>
    <t>Topper of a class is the best performer in an exam.</t>
  </si>
  <si>
    <t>In the chemistry test, Benjamin was the topper and got 95 marks.</t>
  </si>
  <si>
    <t>Benjamin's classmate could have scored 100 marks in the same test.</t>
  </si>
  <si>
    <t>animals</t>
  </si>
  <si>
    <t>Total number of animals is sum of all types of animals</t>
  </si>
  <si>
    <t>Few cows and a 50 goats are grazing in the field.</t>
  </si>
  <si>
    <t>There could be 46 total animals in this field.</t>
  </si>
  <si>
    <t>boys_and_girls</t>
  </si>
  <si>
    <t>Total number of students is sum of number of boys and girls</t>
  </si>
  <si>
    <t>There are 19 boys in a class and a few girls.</t>
  </si>
  <si>
    <t>There could be 21 total students in this class.</t>
  </si>
  <si>
    <t>train_and_walking</t>
  </si>
  <si>
    <t>Train is a faster way of travelling than walking</t>
  </si>
  <si>
    <t>Abraham's office is at a large distance from his home. One day Abraham walked and reached in 20 minutes.</t>
  </si>
  <si>
    <t>Next day Abraham  took the train to the office. It can take 24 minutes to reach the office.</t>
  </si>
  <si>
    <t>Robert's office is at a large distance from his home. One day Robert travelled via train and reached in 36 minutes.</t>
  </si>
  <si>
    <t>Next day Robert decided to walk to the office. It can take 30 minutes to reach the office.</t>
  </si>
  <si>
    <t>triple</t>
  </si>
  <si>
    <t>triple means three times</t>
  </si>
  <si>
    <t>Calvin have 2 chocolates and Calvin's sister bought more than triple of these chocolates.</t>
  </si>
  <si>
    <t>Calvin's sister could have bought 7 chocolates.</t>
  </si>
  <si>
    <t>Since Lucas was not happy with 8 chocolates, his sister bought more than triple of these chocolates.</t>
  </si>
  <si>
    <t>Lucas's sister could have bought 22 chocolates.</t>
  </si>
  <si>
    <t>Triple means three times</t>
  </si>
  <si>
    <t>Oliver has 1 pens and bought pencils more than triple of this amount.</t>
  </si>
  <si>
    <t>Oliver could have 1 pencils.</t>
  </si>
  <si>
    <t>ultrasonic_sensor_and_distance</t>
  </si>
  <si>
    <t>Ultrasonic sensors can measure the distance to a wide range of objects regardless of shape, color or surface texture.</t>
  </si>
  <si>
    <t>Abraham's experiment was to note the level of water boiling in a container for one hour. Abraham was able to note five readings with the help of some sensor.</t>
  </si>
  <si>
    <t>The sensor could have been an ultrasonic sensor.</t>
  </si>
  <si>
    <t>traffic_sense</t>
  </si>
  <si>
    <t>Vehicle should start at green light, halt at red lights, and slow down at yellow lights.</t>
  </si>
  <si>
    <t>When Leonardo reached a signal on his way to meet his friend, he saw the signal was red.</t>
  </si>
  <si>
    <t>The driver should halt at the signal.</t>
  </si>
  <si>
    <t>Justin was driving to his university and he saw a signal and stopped his car.</t>
  </si>
  <si>
    <t>The signal was showing yellow light.</t>
  </si>
  <si>
    <t>When John was motorbiking to his office he saw a signal and slowed down his bike.</t>
  </si>
  <si>
    <t>moving_and_flying_objects</t>
  </si>
  <si>
    <t>Vehicles like car and bicycle run on the ground. Vehicles like plane and rockets fly in the air.</t>
  </si>
  <si>
    <t>Luke saw a vehicle flying when he visited a space station.</t>
  </si>
  <si>
    <t>The vehicle could be a bicycle.</t>
  </si>
  <si>
    <t>Calvin saw an object moving on the ground from his window.</t>
  </si>
  <si>
    <t>The vehicle could be a rocket.</t>
  </si>
  <si>
    <t>cars_and_rockets</t>
  </si>
  <si>
    <t>Vehicles like car and bicycle run on the ground. Vehicles like space shuttle travel in space.</t>
  </si>
  <si>
    <t>Jameson in an astronaut is going to a moon on a vehicle.</t>
  </si>
  <si>
    <t>The vehicle could be a space shuttle.</t>
  </si>
  <si>
    <t>ohms_law</t>
  </si>
  <si>
    <t>Voltage is directly proportional to current.</t>
  </si>
  <si>
    <t>There are two light bulbs and on both socket of the bulb, the voltage is different. 17 A is the current in bulb with higher voltage.</t>
  </si>
  <si>
    <t>Current in the bulb with low voltage could be 16 A.</t>
  </si>
  <si>
    <t>ohm_law</t>
  </si>
  <si>
    <t>There are two light bulbs and on both socket of the bulb, the voltage is different. 11 A is the current in bulb with higher voltage.</t>
  </si>
  <si>
    <t>The current in bulb with higher voltage could be 13 A.</t>
  </si>
  <si>
    <t>Voltage is directly proportional to resistance.</t>
  </si>
  <si>
    <t>John performs an experiments on two circuits. Between the two circuits, one of them has a higher voltage applied. 12 is the resistance of the circuit with a higher voltage.</t>
  </si>
  <si>
    <t>The resistance value in circuit with low voltage is 14 ohms</t>
  </si>
  <si>
    <t>flow_rate_and_volume</t>
  </si>
  <si>
    <t>Volume filled is directly proportional to flow rate</t>
  </si>
  <si>
    <t>Adam is filling his two water tank. Each tank is being filled by two identical pipes. The water tank that is filled less is being filled by a pipe with flow rate of 26 units.</t>
  </si>
  <si>
    <t>Flow rate of other pipe could be 28 units.</t>
  </si>
  <si>
    <t>There are two identical pipes which are filling water to their respective container. Container which is filled more have a pipe with a flow rate of 41 units.</t>
  </si>
  <si>
    <t>Flow rate of other pipe could be 43 units.</t>
  </si>
  <si>
    <t>Carson is filling his two water tank. Each tank is being filled by their respective pipe. Both the pipes are identical. Pipe with higher flow rate has filled its respective tank with 13 liters of water.</t>
  </si>
  <si>
    <t>Water filled by other pipe could be 20 liters.</t>
  </si>
  <si>
    <t>vol_cube</t>
  </si>
  <si>
    <t>Volume of large cuboid is greater than volume of small cuboid.</t>
  </si>
  <si>
    <t>Nolan wanted to make some some ice for his soft drink. He fills water in two trays which he had. 189 ml of water was filled in smaller ice tray.</t>
  </si>
  <si>
    <t>Volume of water that could be filled in the bigger ice tray could be 181 ml.</t>
  </si>
  <si>
    <t>Volume of large object is greater than volume of smaller object.</t>
  </si>
  <si>
    <t>It was summer and Justin wanted to make ice for lemonade. He has two ice trays and fills water in the trays. The bigger ice tray was filled with 181 ml of water.</t>
  </si>
  <si>
    <t>Volume of water that could be filled in the smaller ice tray could be 174 ml.</t>
  </si>
  <si>
    <t>Volume of water that could be filled in the smaller ice tray could be 185 ml.</t>
  </si>
  <si>
    <t>area_paint_wall</t>
  </si>
  <si>
    <t>Volume of paint required is directly proportional to area of the wall.</t>
  </si>
  <si>
    <t>A restaurant hired a painter to paint two walls in the dining hall. The name of the painter is Jayden. The painter painted the wall with larger surface area and it required 27 volume of paint.</t>
  </si>
  <si>
    <t>Volume of paint Jayden requires to paint the other wall could be 30.</t>
  </si>
  <si>
    <t>height_paint_wall</t>
  </si>
  <si>
    <t>Volume of paint required is directly proportional to height of the wall.</t>
  </si>
  <si>
    <t>Alan is painting two walls in the garage, both walls are equally wide. A wall that has a larger height required 32 volume of paint.</t>
  </si>
  <si>
    <t>Volume of paint Alan requires to paint the other wall could be 34.</t>
  </si>
  <si>
    <t>thickness_and_weight</t>
  </si>
  <si>
    <t>Weight of book is directly proportional to the the thickness of the book</t>
  </si>
  <si>
    <t>Nathan is preparing for his exam for courses Chemistry and Arts. He decided to study in library instead of home. While preparing the bag he noticed that Arts book with less thickness weighs 25 units.</t>
  </si>
  <si>
    <t>Weight of Chemistry book could be 29 units.</t>
  </si>
  <si>
    <t>moving_components</t>
  </si>
  <si>
    <t>When a few items are moved away the number of items that remain is less than the total number of items initially present</t>
  </si>
  <si>
    <t>A dock in California had 23 crates and a few crates have been transferred to the dock in New York.</t>
  </si>
  <si>
    <t>18 crates could be remaining at the California dock now.</t>
  </si>
  <si>
    <t>TIR_and_critical_angle</t>
  </si>
  <si>
    <t>When a light goes from a denser medium to a less dense medium, as the angle of incidence exceeds the critical angle, the ray reflects the denser medium. This process is called total internal reflection.</t>
  </si>
  <si>
    <t>Cameron wanted to observe the total internal reflection by the rays of light incident at an angle in the glass. The critical angle of this glass-air interface is 49 units.</t>
  </si>
  <si>
    <t>The angle of incidence of the light ray at the glass-air interface could be 55 units.</t>
  </si>
  <si>
    <t>money</t>
  </si>
  <si>
    <t>When one borrows money they have money</t>
  </si>
  <si>
    <t>Adam has 79 dollars and he borrows some money from his friends.</t>
  </si>
  <si>
    <t>81 dollars could be amount of money with Adam now.</t>
  </si>
  <si>
    <t>When one lends money they are left with lesser money</t>
  </si>
  <si>
    <t>Tyler has 41 dollars and he lends some money to his friend.</t>
  </si>
  <si>
    <t>42 dollars could be remaining money with Tyler.</t>
  </si>
  <si>
    <t>transaction</t>
  </si>
  <si>
    <t>When some money is transferred to others money with the giver decreases</t>
  </si>
  <si>
    <t>Daniel had 75 dollars initially and took some money from Harper who initially had 172 dollars.Daniel had a friend Harper. Daniel wanted to buy something but only had 75 dollars with her which was not sufficient, so Harper who had initially 172 dollars gave Daniel some money</t>
  </si>
  <si>
    <t>Harper could be having 200 dollars now.</t>
  </si>
  <si>
    <t>Luke had 147 dollars initially and gave some money to Elliana who initially had 57 dollars.Luke had a friend Elliana. Elliana wanted to buy something but only had 57 dollars with her which was not sufficient, so Luke who had initially 147 dollars gave Elliana some money.</t>
  </si>
  <si>
    <t>Luke could be having 170 dollars now.</t>
  </si>
  <si>
    <t>natural_and_whole_numbers</t>
  </si>
  <si>
    <t>Whole numbers are either positive or zero and natural numbers are only positive.</t>
  </si>
  <si>
    <t>Barrett's test is to identify the type of numbers written in his notebook. The number in front of him is zero.</t>
  </si>
  <si>
    <t>The number could be a natural number.</t>
  </si>
  <si>
    <t>Winning team scores more than losing team.</t>
  </si>
  <si>
    <t>The winning team scored 26 points in the match.</t>
  </si>
  <si>
    <t>The losing team could have scored 34 points in that match.</t>
  </si>
  <si>
    <t>list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</si>
</sst>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horizontal="right" readingOrder="0" shrinkToFit="0" vertical="bottom" wrapText="0"/>
    </xf>
    <xf borderId="0" fillId="0" fontId="2" numFmtId="0" xfId="0" applyAlignment="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2.63"/>
    <col customWidth="1" min="6" max="6" width="31.75"/>
  </cols>
  <sheetData>
    <row r="1">
      <c r="A1" s="1" t="s">
        <v>0</v>
      </c>
      <c r="B1" s="1" t="s">
        <v>1</v>
      </c>
      <c r="C1" s="1" t="s">
        <v>2</v>
      </c>
      <c r="D1" s="1" t="s">
        <v>3</v>
      </c>
      <c r="E1" s="1" t="s">
        <v>4</v>
      </c>
      <c r="F1" s="1" t="s">
        <v>5</v>
      </c>
      <c r="G1" s="1" t="s">
        <v>6</v>
      </c>
      <c r="H1" s="1" t="s">
        <v>7</v>
      </c>
      <c r="I1" s="1" t="s">
        <v>8</v>
      </c>
      <c r="J1" s="1" t="s">
        <v>9</v>
      </c>
    </row>
    <row r="2">
      <c r="A2" s="1">
        <v>3207.0</v>
      </c>
      <c r="B2" s="1" t="s">
        <v>10</v>
      </c>
      <c r="C2" s="1" t="s">
        <v>11</v>
      </c>
      <c r="D2" s="1" t="s">
        <v>12</v>
      </c>
      <c r="E2" s="1" t="s">
        <v>13</v>
      </c>
      <c r="F2" s="1" t="s">
        <v>14</v>
      </c>
      <c r="G2" s="1" t="b">
        <v>0</v>
      </c>
      <c r="H2" s="1" t="s">
        <v>15</v>
      </c>
      <c r="I2" s="1" t="b">
        <v>0</v>
      </c>
      <c r="J2" s="2" t="b">
        <f t="shared" ref="J2:J326" si="1">eq(D2,D3)</f>
        <v>0</v>
      </c>
    </row>
    <row r="3">
      <c r="A3" s="1">
        <v>3209.0</v>
      </c>
      <c r="B3" s="1" t="s">
        <v>10</v>
      </c>
      <c r="C3" s="1" t="s">
        <v>11</v>
      </c>
      <c r="D3" s="1" t="s">
        <v>16</v>
      </c>
      <c r="E3" s="1" t="s">
        <v>17</v>
      </c>
      <c r="F3" s="1" t="s">
        <v>18</v>
      </c>
      <c r="G3" s="1" t="b">
        <v>0</v>
      </c>
      <c r="H3" s="1" t="s">
        <v>15</v>
      </c>
      <c r="I3" s="1" t="b">
        <v>1</v>
      </c>
      <c r="J3" s="2" t="b">
        <f t="shared" si="1"/>
        <v>0</v>
      </c>
    </row>
    <row r="4">
      <c r="A4" s="1">
        <v>1359.0</v>
      </c>
      <c r="B4" s="1" t="s">
        <v>19</v>
      </c>
      <c r="C4" s="1" t="s">
        <v>20</v>
      </c>
      <c r="D4" s="1" t="s">
        <v>21</v>
      </c>
      <c r="E4" s="1" t="s">
        <v>22</v>
      </c>
      <c r="F4" s="1" t="s">
        <v>23</v>
      </c>
      <c r="G4" s="1" t="b">
        <v>0</v>
      </c>
      <c r="H4" s="1" t="s">
        <v>24</v>
      </c>
      <c r="I4" s="1" t="b">
        <v>0</v>
      </c>
      <c r="J4" s="2" t="b">
        <f t="shared" si="1"/>
        <v>0</v>
      </c>
    </row>
    <row r="5">
      <c r="A5" s="1">
        <v>393.0</v>
      </c>
      <c r="B5" s="1" t="s">
        <v>19</v>
      </c>
      <c r="C5" s="1" t="s">
        <v>25</v>
      </c>
      <c r="D5" s="1" t="s">
        <v>26</v>
      </c>
      <c r="E5" s="1" t="s">
        <v>27</v>
      </c>
      <c r="F5" s="1" t="s">
        <v>28</v>
      </c>
      <c r="G5" s="1" t="b">
        <v>0</v>
      </c>
      <c r="H5" s="1" t="s">
        <v>29</v>
      </c>
      <c r="I5" s="1" t="b">
        <v>1</v>
      </c>
      <c r="J5" s="2" t="b">
        <f t="shared" si="1"/>
        <v>0</v>
      </c>
    </row>
    <row r="6">
      <c r="A6" s="1">
        <v>1968.0</v>
      </c>
      <c r="B6" s="1" t="s">
        <v>10</v>
      </c>
      <c r="C6" s="1" t="s">
        <v>30</v>
      </c>
      <c r="D6" s="1" t="s">
        <v>31</v>
      </c>
      <c r="E6" s="1" t="s">
        <v>32</v>
      </c>
      <c r="F6" s="1" t="s">
        <v>33</v>
      </c>
      <c r="G6" s="1" t="b">
        <v>1</v>
      </c>
      <c r="H6" s="1" t="s">
        <v>34</v>
      </c>
      <c r="I6" s="1" t="b">
        <v>1</v>
      </c>
      <c r="J6" s="2" t="b">
        <f t="shared" si="1"/>
        <v>0</v>
      </c>
    </row>
    <row r="7">
      <c r="A7" s="1">
        <v>709.0</v>
      </c>
      <c r="B7" s="1" t="s">
        <v>19</v>
      </c>
      <c r="C7" s="1" t="s">
        <v>35</v>
      </c>
      <c r="D7" s="1" t="s">
        <v>36</v>
      </c>
      <c r="E7" s="1" t="s">
        <v>37</v>
      </c>
      <c r="F7" s="1" t="s">
        <v>38</v>
      </c>
      <c r="G7" s="1" t="b">
        <v>0</v>
      </c>
      <c r="H7" s="1" t="s">
        <v>15</v>
      </c>
      <c r="I7" s="1" t="b">
        <v>0</v>
      </c>
      <c r="J7" s="2" t="b">
        <f t="shared" si="1"/>
        <v>0</v>
      </c>
    </row>
    <row r="8">
      <c r="A8" s="1">
        <v>1999.0</v>
      </c>
      <c r="B8" s="1" t="s">
        <v>10</v>
      </c>
      <c r="C8" s="1" t="s">
        <v>39</v>
      </c>
      <c r="D8" s="1" t="s">
        <v>40</v>
      </c>
      <c r="E8" s="1" t="s">
        <v>41</v>
      </c>
      <c r="F8" s="1" t="s">
        <v>42</v>
      </c>
      <c r="G8" s="1" t="b">
        <v>0</v>
      </c>
      <c r="H8" s="1" t="s">
        <v>34</v>
      </c>
      <c r="I8" s="1" t="b">
        <v>1</v>
      </c>
      <c r="J8" s="2" t="b">
        <f t="shared" si="1"/>
        <v>0</v>
      </c>
    </row>
    <row r="9">
      <c r="A9" s="1">
        <v>2279.0</v>
      </c>
      <c r="B9" s="1" t="s">
        <v>43</v>
      </c>
      <c r="C9" s="1" t="s">
        <v>44</v>
      </c>
      <c r="D9" s="1" t="s">
        <v>45</v>
      </c>
      <c r="E9" s="1" t="s">
        <v>46</v>
      </c>
      <c r="F9" s="1" t="s">
        <v>47</v>
      </c>
      <c r="G9" s="1" t="b">
        <v>0</v>
      </c>
      <c r="H9" s="1" t="s">
        <v>48</v>
      </c>
      <c r="I9" s="1" t="b">
        <v>0</v>
      </c>
      <c r="J9" s="2" t="b">
        <f t="shared" si="1"/>
        <v>0</v>
      </c>
    </row>
    <row r="10">
      <c r="A10" s="1">
        <v>2036.0</v>
      </c>
      <c r="B10" s="1" t="s">
        <v>10</v>
      </c>
      <c r="C10" s="1" t="s">
        <v>49</v>
      </c>
      <c r="D10" s="1" t="s">
        <v>50</v>
      </c>
      <c r="E10" s="1" t="s">
        <v>51</v>
      </c>
      <c r="F10" s="1" t="s">
        <v>52</v>
      </c>
      <c r="G10" s="1" t="b">
        <v>1</v>
      </c>
      <c r="H10" s="1" t="s">
        <v>34</v>
      </c>
      <c r="I10" s="1" t="b">
        <v>0</v>
      </c>
      <c r="J10" s="2" t="b">
        <f t="shared" si="1"/>
        <v>0</v>
      </c>
    </row>
    <row r="11">
      <c r="A11" s="1">
        <v>1631.0</v>
      </c>
      <c r="B11" s="1" t="s">
        <v>19</v>
      </c>
      <c r="C11" s="1" t="s">
        <v>53</v>
      </c>
      <c r="D11" s="1" t="s">
        <v>54</v>
      </c>
      <c r="E11" s="1" t="s">
        <v>55</v>
      </c>
      <c r="F11" s="1" t="s">
        <v>56</v>
      </c>
      <c r="G11" s="1" t="b">
        <v>0</v>
      </c>
      <c r="H11" s="1" t="s">
        <v>57</v>
      </c>
      <c r="I11" s="1" t="b">
        <v>0</v>
      </c>
      <c r="J11" s="2" t="b">
        <f t="shared" si="1"/>
        <v>0</v>
      </c>
    </row>
    <row r="12">
      <c r="A12" s="1">
        <v>2224.0</v>
      </c>
      <c r="B12" s="1" t="s">
        <v>10</v>
      </c>
      <c r="C12" s="1" t="s">
        <v>58</v>
      </c>
      <c r="D12" s="1" t="s">
        <v>59</v>
      </c>
      <c r="E12" s="1" t="s">
        <v>60</v>
      </c>
      <c r="F12" s="1" t="s">
        <v>61</v>
      </c>
      <c r="G12" s="1" t="b">
        <v>1</v>
      </c>
      <c r="H12" s="1" t="s">
        <v>15</v>
      </c>
      <c r="I12" s="1" t="b">
        <v>0</v>
      </c>
      <c r="J12" s="2" t="b">
        <f t="shared" si="1"/>
        <v>0</v>
      </c>
    </row>
    <row r="13">
      <c r="A13" s="1">
        <v>2111.0</v>
      </c>
      <c r="B13" s="1" t="s">
        <v>10</v>
      </c>
      <c r="C13" s="1" t="s">
        <v>62</v>
      </c>
      <c r="D13" s="1" t="s">
        <v>63</v>
      </c>
      <c r="E13" s="1" t="s">
        <v>64</v>
      </c>
      <c r="F13" s="1" t="s">
        <v>65</v>
      </c>
      <c r="G13" s="1" t="b">
        <v>0</v>
      </c>
      <c r="H13" s="1" t="s">
        <v>34</v>
      </c>
      <c r="I13" s="1" t="b">
        <v>1</v>
      </c>
      <c r="J13" s="2" t="b">
        <f t="shared" si="1"/>
        <v>0</v>
      </c>
    </row>
    <row r="14">
      <c r="A14" s="1">
        <v>2113.0</v>
      </c>
      <c r="B14" s="1" t="s">
        <v>10</v>
      </c>
      <c r="C14" s="1" t="s">
        <v>66</v>
      </c>
      <c r="D14" s="1" t="s">
        <v>67</v>
      </c>
      <c r="E14" s="1" t="s">
        <v>68</v>
      </c>
      <c r="F14" s="1" t="s">
        <v>69</v>
      </c>
      <c r="G14" s="1" t="b">
        <v>0</v>
      </c>
      <c r="H14" s="1" t="s">
        <v>34</v>
      </c>
      <c r="I14" s="1" t="b">
        <v>0</v>
      </c>
      <c r="J14" s="2" t="b">
        <f t="shared" si="1"/>
        <v>1</v>
      </c>
    </row>
    <row r="15">
      <c r="A15" s="1">
        <v>2121.0</v>
      </c>
      <c r="B15" s="1" t="s">
        <v>10</v>
      </c>
      <c r="C15" s="1" t="s">
        <v>66</v>
      </c>
      <c r="D15" s="1" t="s">
        <v>67</v>
      </c>
      <c r="E15" s="1" t="s">
        <v>70</v>
      </c>
      <c r="F15" s="1" t="s">
        <v>71</v>
      </c>
      <c r="G15" s="1" t="b">
        <v>0</v>
      </c>
      <c r="H15" s="1" t="s">
        <v>34</v>
      </c>
      <c r="I15" s="1" t="b">
        <v>1</v>
      </c>
      <c r="J15" s="2" t="b">
        <f t="shared" si="1"/>
        <v>0</v>
      </c>
    </row>
    <row r="16">
      <c r="A16" s="1">
        <v>2616.0</v>
      </c>
      <c r="B16" s="1" t="s">
        <v>72</v>
      </c>
      <c r="C16" s="1" t="s">
        <v>66</v>
      </c>
      <c r="D16" s="1" t="s">
        <v>73</v>
      </c>
      <c r="E16" s="1" t="s">
        <v>74</v>
      </c>
      <c r="F16" s="1" t="s">
        <v>75</v>
      </c>
      <c r="G16" s="1" t="b">
        <v>1</v>
      </c>
      <c r="H16" s="1" t="s">
        <v>24</v>
      </c>
      <c r="I16" s="1" t="b">
        <v>1</v>
      </c>
      <c r="J16" s="2" t="b">
        <f t="shared" si="1"/>
        <v>0</v>
      </c>
    </row>
    <row r="17">
      <c r="A17" s="1">
        <v>2777.0</v>
      </c>
      <c r="B17" s="1" t="s">
        <v>43</v>
      </c>
      <c r="C17" s="1" t="s">
        <v>76</v>
      </c>
      <c r="D17" s="1" t="s">
        <v>77</v>
      </c>
      <c r="E17" s="1" t="s">
        <v>78</v>
      </c>
      <c r="F17" s="1" t="s">
        <v>79</v>
      </c>
      <c r="G17" s="1" t="b">
        <v>0</v>
      </c>
      <c r="H17" s="1" t="s">
        <v>15</v>
      </c>
      <c r="I17" s="1" t="b">
        <v>0</v>
      </c>
      <c r="J17" s="2" t="b">
        <f t="shared" si="1"/>
        <v>0</v>
      </c>
    </row>
    <row r="18">
      <c r="A18" s="1">
        <v>2234.0</v>
      </c>
      <c r="B18" s="1" t="s">
        <v>10</v>
      </c>
      <c r="C18" s="1" t="s">
        <v>80</v>
      </c>
      <c r="D18" s="1" t="s">
        <v>81</v>
      </c>
      <c r="E18" s="1" t="s">
        <v>82</v>
      </c>
      <c r="F18" s="1" t="s">
        <v>83</v>
      </c>
      <c r="G18" s="1" t="b">
        <v>1</v>
      </c>
      <c r="H18" s="1" t="s">
        <v>15</v>
      </c>
      <c r="I18" s="1" t="b">
        <v>1</v>
      </c>
      <c r="J18" s="2" t="b">
        <f t="shared" si="1"/>
        <v>0</v>
      </c>
    </row>
    <row r="19">
      <c r="A19" s="1">
        <v>1976.0</v>
      </c>
      <c r="B19" s="1" t="s">
        <v>10</v>
      </c>
      <c r="C19" s="1" t="s">
        <v>84</v>
      </c>
      <c r="D19" s="1" t="s">
        <v>85</v>
      </c>
      <c r="E19" s="1" t="s">
        <v>86</v>
      </c>
      <c r="F19" s="1" t="s">
        <v>87</v>
      </c>
      <c r="G19" s="1" t="b">
        <v>1</v>
      </c>
      <c r="H19" s="1" t="s">
        <v>34</v>
      </c>
      <c r="I19" s="1" t="b">
        <v>0</v>
      </c>
      <c r="J19" s="2" t="b">
        <f t="shared" si="1"/>
        <v>1</v>
      </c>
    </row>
    <row r="20">
      <c r="A20" s="1">
        <v>1977.0</v>
      </c>
      <c r="B20" s="1" t="s">
        <v>10</v>
      </c>
      <c r="C20" s="1" t="s">
        <v>84</v>
      </c>
      <c r="D20" s="1" t="s">
        <v>85</v>
      </c>
      <c r="E20" s="1" t="s">
        <v>86</v>
      </c>
      <c r="F20" s="1" t="s">
        <v>88</v>
      </c>
      <c r="G20" s="1" t="b">
        <v>0</v>
      </c>
      <c r="H20" s="1" t="s">
        <v>34</v>
      </c>
      <c r="I20" s="1" t="b">
        <v>0</v>
      </c>
      <c r="J20" s="2" t="b">
        <f t="shared" si="1"/>
        <v>0</v>
      </c>
    </row>
    <row r="21">
      <c r="A21" s="1">
        <v>3044.0</v>
      </c>
      <c r="B21" s="1" t="s">
        <v>43</v>
      </c>
      <c r="C21" s="1" t="s">
        <v>89</v>
      </c>
      <c r="D21" s="1" t="s">
        <v>90</v>
      </c>
      <c r="E21" s="1" t="s">
        <v>91</v>
      </c>
      <c r="F21" s="1" t="s">
        <v>92</v>
      </c>
      <c r="G21" s="1" t="b">
        <v>1</v>
      </c>
      <c r="H21" s="1" t="s">
        <v>57</v>
      </c>
      <c r="I21" s="1" t="b">
        <v>1</v>
      </c>
      <c r="J21" s="2" t="b">
        <f t="shared" si="1"/>
        <v>0</v>
      </c>
    </row>
    <row r="22">
      <c r="A22" s="1">
        <v>2954.0</v>
      </c>
      <c r="B22" s="1" t="s">
        <v>43</v>
      </c>
      <c r="C22" s="1" t="s">
        <v>93</v>
      </c>
      <c r="D22" s="1" t="s">
        <v>94</v>
      </c>
      <c r="E22" s="1" t="s">
        <v>95</v>
      </c>
      <c r="F22" s="1" t="s">
        <v>96</v>
      </c>
      <c r="G22" s="1" t="b">
        <v>1</v>
      </c>
      <c r="H22" s="1" t="s">
        <v>57</v>
      </c>
      <c r="I22" s="1" t="b">
        <v>1</v>
      </c>
      <c r="J22" s="2" t="b">
        <f t="shared" si="1"/>
        <v>0</v>
      </c>
    </row>
    <row r="23">
      <c r="A23" s="1">
        <v>2317.0</v>
      </c>
      <c r="B23" s="1" t="s">
        <v>43</v>
      </c>
      <c r="C23" s="1" t="s">
        <v>97</v>
      </c>
      <c r="D23" s="1" t="s">
        <v>98</v>
      </c>
      <c r="E23" s="1" t="s">
        <v>99</v>
      </c>
      <c r="F23" s="1" t="s">
        <v>100</v>
      </c>
      <c r="G23" s="1" t="b">
        <v>0</v>
      </c>
      <c r="H23" s="1" t="s">
        <v>48</v>
      </c>
      <c r="I23" s="1" t="b">
        <v>0</v>
      </c>
      <c r="J23" s="2" t="b">
        <f t="shared" si="1"/>
        <v>0</v>
      </c>
    </row>
    <row r="24">
      <c r="A24" s="1">
        <v>1964.0</v>
      </c>
      <c r="B24" s="1" t="s">
        <v>10</v>
      </c>
      <c r="C24" s="1" t="s">
        <v>101</v>
      </c>
      <c r="D24" s="1" t="s">
        <v>102</v>
      </c>
      <c r="E24" s="1" t="s">
        <v>103</v>
      </c>
      <c r="F24" s="1" t="s">
        <v>104</v>
      </c>
      <c r="G24" s="1" t="b">
        <v>1</v>
      </c>
      <c r="H24" s="1" t="s">
        <v>34</v>
      </c>
      <c r="I24" s="1" t="b">
        <v>1</v>
      </c>
      <c r="J24" s="2" t="b">
        <f t="shared" si="1"/>
        <v>0</v>
      </c>
    </row>
    <row r="25">
      <c r="A25" s="1">
        <v>2153.0</v>
      </c>
      <c r="B25" s="1" t="s">
        <v>10</v>
      </c>
      <c r="C25" s="1" t="s">
        <v>105</v>
      </c>
      <c r="D25" s="1" t="s">
        <v>106</v>
      </c>
      <c r="E25" s="1" t="s">
        <v>107</v>
      </c>
      <c r="F25" s="1" t="s">
        <v>108</v>
      </c>
      <c r="G25" s="1" t="b">
        <v>0</v>
      </c>
      <c r="H25" s="1" t="s">
        <v>34</v>
      </c>
      <c r="I25" s="1" t="b">
        <v>0</v>
      </c>
      <c r="J25" s="2" t="b">
        <f t="shared" si="1"/>
        <v>0</v>
      </c>
    </row>
    <row r="26">
      <c r="A26" s="1">
        <v>61.0</v>
      </c>
      <c r="B26" s="1" t="s">
        <v>19</v>
      </c>
      <c r="C26" s="1" t="s">
        <v>109</v>
      </c>
      <c r="D26" s="1" t="s">
        <v>110</v>
      </c>
      <c r="E26" s="1" t="s">
        <v>111</v>
      </c>
      <c r="F26" s="1" t="s">
        <v>112</v>
      </c>
      <c r="G26" s="1" t="b">
        <v>0</v>
      </c>
      <c r="H26" s="1" t="s">
        <v>34</v>
      </c>
      <c r="I26" s="1" t="b">
        <v>0</v>
      </c>
      <c r="J26" s="2" t="b">
        <f t="shared" si="1"/>
        <v>1</v>
      </c>
    </row>
    <row r="27">
      <c r="A27" s="1">
        <v>56.0</v>
      </c>
      <c r="B27" s="1" t="s">
        <v>19</v>
      </c>
      <c r="C27" s="1" t="s">
        <v>109</v>
      </c>
      <c r="D27" s="1" t="s">
        <v>110</v>
      </c>
      <c r="E27" s="1" t="s">
        <v>113</v>
      </c>
      <c r="F27" s="1" t="s">
        <v>114</v>
      </c>
      <c r="G27" s="1" t="b">
        <v>1</v>
      </c>
      <c r="H27" s="1" t="s">
        <v>34</v>
      </c>
      <c r="I27" s="1" t="b">
        <v>1</v>
      </c>
      <c r="J27" s="2" t="b">
        <f t="shared" si="1"/>
        <v>0</v>
      </c>
    </row>
    <row r="28">
      <c r="A28" s="1">
        <v>319.0</v>
      </c>
      <c r="B28" s="1" t="s">
        <v>19</v>
      </c>
      <c r="C28" s="1" t="s">
        <v>115</v>
      </c>
      <c r="D28" s="1" t="s">
        <v>116</v>
      </c>
      <c r="E28" s="1" t="s">
        <v>117</v>
      </c>
      <c r="F28" s="1" t="s">
        <v>118</v>
      </c>
      <c r="G28" s="1" t="b">
        <v>0</v>
      </c>
      <c r="H28" s="1" t="s">
        <v>34</v>
      </c>
      <c r="I28" s="1" t="b">
        <v>0</v>
      </c>
      <c r="J28" s="2" t="b">
        <f t="shared" si="1"/>
        <v>0</v>
      </c>
    </row>
    <row r="29">
      <c r="A29" s="1">
        <v>2830.0</v>
      </c>
      <c r="B29" s="1" t="s">
        <v>43</v>
      </c>
      <c r="C29" s="1" t="s">
        <v>119</v>
      </c>
      <c r="D29" s="1" t="s">
        <v>120</v>
      </c>
      <c r="E29" s="1" t="s">
        <v>121</v>
      </c>
      <c r="F29" s="1" t="s">
        <v>122</v>
      </c>
      <c r="G29" s="1" t="b">
        <v>1</v>
      </c>
      <c r="H29" s="1" t="s">
        <v>15</v>
      </c>
      <c r="I29" s="1" t="b">
        <v>1</v>
      </c>
      <c r="J29" s="2" t="b">
        <f t="shared" si="1"/>
        <v>1</v>
      </c>
    </row>
    <row r="30">
      <c r="A30" s="1">
        <v>2829.0</v>
      </c>
      <c r="B30" s="1" t="s">
        <v>43</v>
      </c>
      <c r="C30" s="1" t="s">
        <v>119</v>
      </c>
      <c r="D30" s="1" t="s">
        <v>120</v>
      </c>
      <c r="E30" s="1" t="s">
        <v>123</v>
      </c>
      <c r="F30" s="1" t="s">
        <v>124</v>
      </c>
      <c r="G30" s="1" t="b">
        <v>0</v>
      </c>
      <c r="H30" s="1" t="s">
        <v>15</v>
      </c>
      <c r="I30" s="1" t="b">
        <v>0</v>
      </c>
      <c r="J30" s="2" t="b">
        <f t="shared" si="1"/>
        <v>0</v>
      </c>
    </row>
    <row r="31">
      <c r="A31" s="1">
        <v>2333.0</v>
      </c>
      <c r="B31" s="1" t="s">
        <v>43</v>
      </c>
      <c r="C31" s="1" t="s">
        <v>125</v>
      </c>
      <c r="D31" s="1" t="s">
        <v>126</v>
      </c>
      <c r="E31" s="1" t="s">
        <v>127</v>
      </c>
      <c r="F31" s="1" t="s">
        <v>128</v>
      </c>
      <c r="G31" s="1" t="b">
        <v>0</v>
      </c>
      <c r="H31" s="1" t="s">
        <v>48</v>
      </c>
      <c r="I31" s="1" t="b">
        <v>0</v>
      </c>
      <c r="J31" s="2" t="b">
        <f t="shared" si="1"/>
        <v>0</v>
      </c>
    </row>
    <row r="32">
      <c r="A32" s="1">
        <v>3008.0</v>
      </c>
      <c r="B32" s="1" t="s">
        <v>43</v>
      </c>
      <c r="C32" s="1" t="s">
        <v>129</v>
      </c>
      <c r="D32" s="1" t="s">
        <v>130</v>
      </c>
      <c r="E32" s="1" t="s">
        <v>131</v>
      </c>
      <c r="F32" s="1" t="s">
        <v>132</v>
      </c>
      <c r="G32" s="1" t="b">
        <v>1</v>
      </c>
      <c r="H32" s="1" t="s">
        <v>57</v>
      </c>
      <c r="I32" s="1" t="b">
        <v>1</v>
      </c>
      <c r="J32" s="2" t="b">
        <f t="shared" si="1"/>
        <v>0</v>
      </c>
    </row>
    <row r="33">
      <c r="A33" s="1">
        <v>266.0</v>
      </c>
      <c r="B33" s="1" t="s">
        <v>19</v>
      </c>
      <c r="C33" s="1" t="s">
        <v>133</v>
      </c>
      <c r="D33" s="1" t="s">
        <v>134</v>
      </c>
      <c r="E33" s="1" t="s">
        <v>135</v>
      </c>
      <c r="F33" s="1" t="s">
        <v>136</v>
      </c>
      <c r="G33" s="1" t="b">
        <v>1</v>
      </c>
      <c r="H33" s="1" t="s">
        <v>34</v>
      </c>
      <c r="I33" s="1" t="b">
        <v>1</v>
      </c>
      <c r="J33" s="2" t="b">
        <f t="shared" si="1"/>
        <v>1</v>
      </c>
    </row>
    <row r="34">
      <c r="A34" s="1">
        <v>250.0</v>
      </c>
      <c r="B34" s="1" t="s">
        <v>19</v>
      </c>
      <c r="C34" s="1" t="s">
        <v>133</v>
      </c>
      <c r="D34" s="1" t="s">
        <v>134</v>
      </c>
      <c r="E34" s="1" t="s">
        <v>137</v>
      </c>
      <c r="F34" s="1" t="s">
        <v>138</v>
      </c>
      <c r="G34" s="1" t="b">
        <v>1</v>
      </c>
      <c r="H34" s="1" t="s">
        <v>34</v>
      </c>
      <c r="I34" s="1" t="b">
        <v>1</v>
      </c>
      <c r="J34" s="2" t="b">
        <f t="shared" si="1"/>
        <v>1</v>
      </c>
    </row>
    <row r="35">
      <c r="A35" s="1">
        <v>268.0</v>
      </c>
      <c r="B35" s="1" t="s">
        <v>19</v>
      </c>
      <c r="C35" s="1" t="s">
        <v>133</v>
      </c>
      <c r="D35" s="1" t="s">
        <v>134</v>
      </c>
      <c r="E35" s="1" t="s">
        <v>139</v>
      </c>
      <c r="F35" s="1" t="s">
        <v>140</v>
      </c>
      <c r="G35" s="1" t="b">
        <v>1</v>
      </c>
      <c r="H35" s="1" t="s">
        <v>34</v>
      </c>
      <c r="I35" s="1" t="b">
        <v>0</v>
      </c>
      <c r="J35" s="2" t="b">
        <f t="shared" si="1"/>
        <v>1</v>
      </c>
    </row>
    <row r="36">
      <c r="A36" s="1">
        <v>262.0</v>
      </c>
      <c r="B36" s="1" t="s">
        <v>19</v>
      </c>
      <c r="C36" s="1" t="s">
        <v>133</v>
      </c>
      <c r="D36" s="1" t="s">
        <v>134</v>
      </c>
      <c r="E36" s="1" t="s">
        <v>141</v>
      </c>
      <c r="F36" s="1" t="s">
        <v>142</v>
      </c>
      <c r="G36" s="1" t="b">
        <v>1</v>
      </c>
      <c r="H36" s="1" t="s">
        <v>34</v>
      </c>
      <c r="I36" s="1" t="b">
        <v>0</v>
      </c>
      <c r="J36" s="2" t="b">
        <f t="shared" si="1"/>
        <v>0</v>
      </c>
    </row>
    <row r="37">
      <c r="A37" s="1">
        <v>2189.0</v>
      </c>
      <c r="B37" s="1" t="s">
        <v>10</v>
      </c>
      <c r="C37" s="1" t="s">
        <v>143</v>
      </c>
      <c r="D37" s="1" t="s">
        <v>144</v>
      </c>
      <c r="E37" s="1" t="s">
        <v>145</v>
      </c>
      <c r="F37" s="1" t="s">
        <v>146</v>
      </c>
      <c r="G37" s="1" t="b">
        <v>0</v>
      </c>
      <c r="H37" s="1" t="s">
        <v>34</v>
      </c>
      <c r="I37" s="1" t="b">
        <v>0</v>
      </c>
      <c r="J37" s="2" t="b">
        <f t="shared" si="1"/>
        <v>1</v>
      </c>
    </row>
    <row r="38">
      <c r="A38" s="1">
        <v>2185.0</v>
      </c>
      <c r="B38" s="1" t="s">
        <v>10</v>
      </c>
      <c r="C38" s="1" t="s">
        <v>143</v>
      </c>
      <c r="D38" s="1" t="s">
        <v>144</v>
      </c>
      <c r="E38" s="1" t="s">
        <v>147</v>
      </c>
      <c r="F38" s="1" t="s">
        <v>148</v>
      </c>
      <c r="G38" s="1" t="b">
        <v>0</v>
      </c>
      <c r="H38" s="1" t="s">
        <v>34</v>
      </c>
      <c r="I38" s="1" t="b">
        <v>1</v>
      </c>
      <c r="J38" s="2" t="b">
        <f t="shared" si="1"/>
        <v>0</v>
      </c>
    </row>
    <row r="39">
      <c r="A39" s="1">
        <v>3129.0</v>
      </c>
      <c r="B39" s="1" t="s">
        <v>43</v>
      </c>
      <c r="C39" s="1" t="s">
        <v>149</v>
      </c>
      <c r="D39" s="1" t="s">
        <v>150</v>
      </c>
      <c r="E39" s="1" t="s">
        <v>151</v>
      </c>
      <c r="F39" s="1" t="s">
        <v>152</v>
      </c>
      <c r="G39" s="1" t="b">
        <v>0</v>
      </c>
      <c r="H39" s="1" t="s">
        <v>24</v>
      </c>
      <c r="I39" s="1" t="b">
        <v>0</v>
      </c>
      <c r="J39" s="2" t="b">
        <f t="shared" si="1"/>
        <v>0</v>
      </c>
    </row>
    <row r="40">
      <c r="A40" s="1">
        <v>2215.0</v>
      </c>
      <c r="B40" s="1" t="s">
        <v>10</v>
      </c>
      <c r="C40" s="1" t="s">
        <v>153</v>
      </c>
      <c r="D40" s="1" t="s">
        <v>154</v>
      </c>
      <c r="E40" s="1" t="s">
        <v>155</v>
      </c>
      <c r="F40" s="1" t="s">
        <v>156</v>
      </c>
      <c r="G40" s="1" t="b">
        <v>0</v>
      </c>
      <c r="H40" s="1" t="s">
        <v>34</v>
      </c>
      <c r="I40" s="1" t="b">
        <v>1</v>
      </c>
      <c r="J40" s="2" t="b">
        <f t="shared" si="1"/>
        <v>0</v>
      </c>
    </row>
    <row r="41">
      <c r="A41" s="1">
        <v>2104.0</v>
      </c>
      <c r="B41" s="1" t="s">
        <v>10</v>
      </c>
      <c r="C41" s="1" t="s">
        <v>157</v>
      </c>
      <c r="D41" s="1" t="s">
        <v>158</v>
      </c>
      <c r="E41" s="1" t="s">
        <v>159</v>
      </c>
      <c r="F41" s="1" t="s">
        <v>160</v>
      </c>
      <c r="G41" s="1" t="b">
        <v>1</v>
      </c>
      <c r="H41" s="1" t="s">
        <v>34</v>
      </c>
      <c r="I41" s="1" t="b">
        <v>1</v>
      </c>
      <c r="J41" s="2" t="b">
        <f t="shared" si="1"/>
        <v>1</v>
      </c>
    </row>
    <row r="42">
      <c r="A42" s="1">
        <v>2084.0</v>
      </c>
      <c r="B42" s="1" t="s">
        <v>10</v>
      </c>
      <c r="C42" s="1" t="s">
        <v>153</v>
      </c>
      <c r="D42" s="1" t="s">
        <v>158</v>
      </c>
      <c r="E42" s="1" t="s">
        <v>161</v>
      </c>
      <c r="F42" s="1" t="s">
        <v>162</v>
      </c>
      <c r="G42" s="1" t="b">
        <v>1</v>
      </c>
      <c r="H42" s="1" t="s">
        <v>34</v>
      </c>
      <c r="I42" s="1" t="b">
        <v>1</v>
      </c>
      <c r="J42" s="2" t="b">
        <f t="shared" si="1"/>
        <v>0</v>
      </c>
    </row>
    <row r="43">
      <c r="A43" s="1">
        <v>2903.0</v>
      </c>
      <c r="B43" s="1" t="s">
        <v>43</v>
      </c>
      <c r="C43" s="1" t="s">
        <v>163</v>
      </c>
      <c r="D43" s="1" t="s">
        <v>164</v>
      </c>
      <c r="E43" s="1" t="s">
        <v>165</v>
      </c>
      <c r="F43" s="1" t="s">
        <v>166</v>
      </c>
      <c r="G43" s="1" t="b">
        <v>0</v>
      </c>
      <c r="H43" s="1" t="s">
        <v>57</v>
      </c>
      <c r="I43" s="1" t="b">
        <v>1</v>
      </c>
      <c r="J43" s="2" t="b">
        <f t="shared" si="1"/>
        <v>0</v>
      </c>
    </row>
    <row r="44">
      <c r="A44" s="1">
        <v>1752.0</v>
      </c>
      <c r="B44" s="1" t="s">
        <v>167</v>
      </c>
      <c r="C44" s="1" t="s">
        <v>168</v>
      </c>
      <c r="D44" s="1" t="s">
        <v>169</v>
      </c>
      <c r="E44" s="1" t="s">
        <v>170</v>
      </c>
      <c r="F44" s="1" t="s">
        <v>171</v>
      </c>
      <c r="G44" s="1" t="b">
        <v>1</v>
      </c>
      <c r="H44" s="1" t="s">
        <v>34</v>
      </c>
      <c r="I44" s="1" t="b">
        <v>1</v>
      </c>
      <c r="J44" s="2" t="b">
        <f t="shared" si="1"/>
        <v>1</v>
      </c>
    </row>
    <row r="45">
      <c r="A45" s="1">
        <v>1744.0</v>
      </c>
      <c r="B45" s="1" t="s">
        <v>167</v>
      </c>
      <c r="C45" s="1" t="s">
        <v>168</v>
      </c>
      <c r="D45" s="1" t="s">
        <v>169</v>
      </c>
      <c r="E45" s="1" t="s">
        <v>172</v>
      </c>
      <c r="F45" s="1" t="s">
        <v>173</v>
      </c>
      <c r="G45" s="1" t="b">
        <v>1</v>
      </c>
      <c r="H45" s="1" t="s">
        <v>34</v>
      </c>
      <c r="I45" s="1" t="b">
        <v>1</v>
      </c>
      <c r="J45" s="2" t="b">
        <f t="shared" si="1"/>
        <v>0</v>
      </c>
    </row>
    <row r="46">
      <c r="A46" s="1">
        <v>1723.0</v>
      </c>
      <c r="B46" s="1" t="s">
        <v>174</v>
      </c>
      <c r="C46" s="1" t="s">
        <v>175</v>
      </c>
      <c r="D46" s="1" t="s">
        <v>176</v>
      </c>
      <c r="E46" s="1" t="s">
        <v>177</v>
      </c>
      <c r="F46" s="1" t="s">
        <v>178</v>
      </c>
      <c r="G46" s="1" t="b">
        <v>0</v>
      </c>
      <c r="H46" s="1" t="s">
        <v>15</v>
      </c>
      <c r="I46" s="1" t="b">
        <v>0</v>
      </c>
      <c r="J46" s="2" t="b">
        <f t="shared" si="1"/>
        <v>0</v>
      </c>
    </row>
    <row r="47">
      <c r="A47" s="1">
        <v>2662.0</v>
      </c>
      <c r="B47" s="1" t="s">
        <v>179</v>
      </c>
      <c r="C47" s="1" t="s">
        <v>180</v>
      </c>
      <c r="D47" s="1" t="s">
        <v>181</v>
      </c>
      <c r="E47" s="1" t="s">
        <v>182</v>
      </c>
      <c r="F47" s="1" t="s">
        <v>183</v>
      </c>
      <c r="G47" s="1" t="b">
        <v>1</v>
      </c>
      <c r="H47" s="1" t="s">
        <v>24</v>
      </c>
      <c r="I47" s="1" t="b">
        <v>1</v>
      </c>
      <c r="J47" s="2" t="b">
        <f t="shared" si="1"/>
        <v>0</v>
      </c>
    </row>
    <row r="48">
      <c r="A48" s="1">
        <v>3105.0</v>
      </c>
      <c r="B48" s="1" t="s">
        <v>43</v>
      </c>
      <c r="C48" s="1" t="s">
        <v>184</v>
      </c>
      <c r="D48" s="1" t="s">
        <v>185</v>
      </c>
      <c r="E48" s="1" t="s">
        <v>186</v>
      </c>
      <c r="F48" s="1" t="s">
        <v>187</v>
      </c>
      <c r="G48" s="1" t="b">
        <v>0</v>
      </c>
      <c r="H48" s="1" t="s">
        <v>24</v>
      </c>
      <c r="I48" s="1" t="b">
        <v>0</v>
      </c>
      <c r="J48" s="2" t="b">
        <f t="shared" si="1"/>
        <v>0</v>
      </c>
    </row>
    <row r="49">
      <c r="A49" s="1">
        <v>2584.0</v>
      </c>
      <c r="B49" s="1" t="s">
        <v>72</v>
      </c>
      <c r="C49" s="1" t="s">
        <v>188</v>
      </c>
      <c r="D49" s="1" t="s">
        <v>189</v>
      </c>
      <c r="E49" s="1" t="s">
        <v>190</v>
      </c>
      <c r="F49" s="1" t="s">
        <v>191</v>
      </c>
      <c r="G49" s="1" t="b">
        <v>1</v>
      </c>
      <c r="H49" s="1" t="s">
        <v>24</v>
      </c>
      <c r="I49" s="1" t="b">
        <v>1</v>
      </c>
      <c r="J49" s="2" t="b">
        <f t="shared" si="1"/>
        <v>0</v>
      </c>
    </row>
    <row r="50">
      <c r="A50" s="1">
        <v>1317.0</v>
      </c>
      <c r="B50" s="1" t="s">
        <v>19</v>
      </c>
      <c r="C50" s="1" t="s">
        <v>192</v>
      </c>
      <c r="D50" s="1" t="s">
        <v>193</v>
      </c>
      <c r="E50" s="1" t="s">
        <v>194</v>
      </c>
      <c r="F50" s="1" t="s">
        <v>195</v>
      </c>
      <c r="G50" s="1" t="b">
        <v>0</v>
      </c>
      <c r="H50" s="1" t="s">
        <v>24</v>
      </c>
      <c r="I50" s="1" t="b">
        <v>0</v>
      </c>
      <c r="J50" s="2" t="b">
        <f t="shared" si="1"/>
        <v>1</v>
      </c>
    </row>
    <row r="51">
      <c r="A51" s="1">
        <v>1318.0</v>
      </c>
      <c r="B51" s="1" t="s">
        <v>19</v>
      </c>
      <c r="C51" s="1" t="s">
        <v>192</v>
      </c>
      <c r="D51" s="1" t="s">
        <v>193</v>
      </c>
      <c r="E51" s="1" t="s">
        <v>196</v>
      </c>
      <c r="F51" s="1" t="s">
        <v>197</v>
      </c>
      <c r="G51" s="1" t="b">
        <v>1</v>
      </c>
      <c r="H51" s="1" t="s">
        <v>24</v>
      </c>
      <c r="I51" s="1" t="b">
        <v>0</v>
      </c>
      <c r="J51" s="2" t="b">
        <f t="shared" si="1"/>
        <v>0</v>
      </c>
    </row>
    <row r="52">
      <c r="A52" s="1">
        <v>2339.0</v>
      </c>
      <c r="B52" s="1" t="s">
        <v>43</v>
      </c>
      <c r="C52" s="1" t="s">
        <v>198</v>
      </c>
      <c r="D52" s="1" t="s">
        <v>199</v>
      </c>
      <c r="E52" s="1" t="s">
        <v>200</v>
      </c>
      <c r="F52" s="1" t="s">
        <v>201</v>
      </c>
      <c r="G52" s="1" t="b">
        <v>0</v>
      </c>
      <c r="H52" s="1" t="s">
        <v>29</v>
      </c>
      <c r="I52" s="1" t="b">
        <v>0</v>
      </c>
      <c r="J52" s="2" t="b">
        <f t="shared" si="1"/>
        <v>0</v>
      </c>
    </row>
    <row r="53">
      <c r="A53" s="1">
        <v>2571.0</v>
      </c>
      <c r="B53" s="1" t="s">
        <v>72</v>
      </c>
      <c r="C53" s="1" t="s">
        <v>202</v>
      </c>
      <c r="D53" s="1" t="s">
        <v>203</v>
      </c>
      <c r="E53" s="1" t="s">
        <v>204</v>
      </c>
      <c r="F53" s="1" t="s">
        <v>205</v>
      </c>
      <c r="G53" s="1" t="b">
        <v>0</v>
      </c>
      <c r="H53" s="1" t="s">
        <v>24</v>
      </c>
      <c r="I53" s="1" t="b">
        <v>0</v>
      </c>
      <c r="J53" s="2" t="b">
        <f t="shared" si="1"/>
        <v>0</v>
      </c>
    </row>
    <row r="54">
      <c r="A54" s="1">
        <v>2249.0</v>
      </c>
      <c r="B54" s="1" t="s">
        <v>10</v>
      </c>
      <c r="C54" s="1" t="s">
        <v>206</v>
      </c>
      <c r="D54" s="1" t="s">
        <v>207</v>
      </c>
      <c r="E54" s="1" t="s">
        <v>208</v>
      </c>
      <c r="F54" s="1" t="s">
        <v>209</v>
      </c>
      <c r="G54" s="1" t="b">
        <v>0</v>
      </c>
      <c r="H54" s="1" t="s">
        <v>29</v>
      </c>
      <c r="I54" s="1" t="b">
        <v>1</v>
      </c>
      <c r="J54" s="2" t="b">
        <f t="shared" si="1"/>
        <v>0</v>
      </c>
    </row>
    <row r="55">
      <c r="A55" s="1">
        <v>2210.0</v>
      </c>
      <c r="B55" s="1" t="s">
        <v>10</v>
      </c>
      <c r="C55" s="1" t="s">
        <v>210</v>
      </c>
      <c r="D55" s="1" t="s">
        <v>211</v>
      </c>
      <c r="E55" s="1" t="s">
        <v>212</v>
      </c>
      <c r="F55" s="1" t="s">
        <v>213</v>
      </c>
      <c r="G55" s="1" t="b">
        <v>1</v>
      </c>
      <c r="H55" s="1" t="s">
        <v>34</v>
      </c>
      <c r="I55" s="1" t="b">
        <v>1</v>
      </c>
      <c r="J55" s="2" t="b">
        <f t="shared" si="1"/>
        <v>0</v>
      </c>
    </row>
    <row r="56">
      <c r="A56" s="1">
        <v>2799.0</v>
      </c>
      <c r="B56" s="1" t="s">
        <v>43</v>
      </c>
      <c r="C56" s="1" t="s">
        <v>214</v>
      </c>
      <c r="D56" s="1" t="s">
        <v>215</v>
      </c>
      <c r="E56" s="1" t="s">
        <v>216</v>
      </c>
      <c r="F56" s="1" t="s">
        <v>217</v>
      </c>
      <c r="G56" s="1" t="b">
        <v>0</v>
      </c>
      <c r="H56" s="1" t="s">
        <v>15</v>
      </c>
      <c r="I56" s="1" t="b">
        <v>0</v>
      </c>
      <c r="J56" s="2" t="b">
        <f t="shared" si="1"/>
        <v>0</v>
      </c>
    </row>
    <row r="57">
      <c r="A57" s="1">
        <v>2748.0</v>
      </c>
      <c r="B57" s="1" t="s">
        <v>43</v>
      </c>
      <c r="C57" s="1" t="s">
        <v>218</v>
      </c>
      <c r="D57" s="1" t="s">
        <v>219</v>
      </c>
      <c r="E57" s="1" t="s">
        <v>220</v>
      </c>
      <c r="F57" s="1" t="s">
        <v>221</v>
      </c>
      <c r="G57" s="1" t="b">
        <v>1</v>
      </c>
      <c r="H57" s="1" t="s">
        <v>15</v>
      </c>
      <c r="I57" s="1" t="b">
        <v>1</v>
      </c>
      <c r="J57" s="2" t="b">
        <f t="shared" si="1"/>
        <v>0</v>
      </c>
    </row>
    <row r="58">
      <c r="A58" s="1">
        <v>2844.0</v>
      </c>
      <c r="B58" s="1" t="s">
        <v>43</v>
      </c>
      <c r="C58" s="1" t="s">
        <v>222</v>
      </c>
      <c r="D58" s="1" t="s">
        <v>223</v>
      </c>
      <c r="E58" s="1" t="s">
        <v>224</v>
      </c>
      <c r="F58" s="1" t="s">
        <v>225</v>
      </c>
      <c r="G58" s="1" t="b">
        <v>1</v>
      </c>
      <c r="H58" s="1" t="s">
        <v>15</v>
      </c>
      <c r="I58" s="1" t="b">
        <v>1</v>
      </c>
      <c r="J58" s="2" t="b">
        <f t="shared" si="1"/>
        <v>0</v>
      </c>
    </row>
    <row r="59">
      <c r="A59" s="1">
        <v>2864.0</v>
      </c>
      <c r="B59" s="1" t="s">
        <v>43</v>
      </c>
      <c r="C59" s="1" t="s">
        <v>226</v>
      </c>
      <c r="D59" s="1" t="s">
        <v>227</v>
      </c>
      <c r="E59" s="1" t="s">
        <v>228</v>
      </c>
      <c r="F59" s="1" t="s">
        <v>229</v>
      </c>
      <c r="G59" s="1" t="b">
        <v>1</v>
      </c>
      <c r="H59" s="1" t="s">
        <v>15</v>
      </c>
      <c r="I59" s="1" t="b">
        <v>1</v>
      </c>
      <c r="J59" s="2" t="b">
        <f t="shared" si="1"/>
        <v>0</v>
      </c>
    </row>
    <row r="60">
      <c r="A60" s="1">
        <v>3082.0</v>
      </c>
      <c r="B60" s="1" t="s">
        <v>43</v>
      </c>
      <c r="C60" s="1" t="s">
        <v>230</v>
      </c>
      <c r="D60" s="1" t="s">
        <v>231</v>
      </c>
      <c r="E60" s="1" t="s">
        <v>232</v>
      </c>
      <c r="F60" s="1" t="s">
        <v>233</v>
      </c>
      <c r="G60" s="1" t="b">
        <v>1</v>
      </c>
      <c r="H60" s="1" t="s">
        <v>48</v>
      </c>
      <c r="I60" s="1" t="b">
        <v>1</v>
      </c>
      <c r="J60" s="2" t="b">
        <f t="shared" si="1"/>
        <v>1</v>
      </c>
    </row>
    <row r="61">
      <c r="A61" s="1">
        <v>3081.0</v>
      </c>
      <c r="B61" s="1" t="s">
        <v>43</v>
      </c>
      <c r="C61" s="1" t="s">
        <v>230</v>
      </c>
      <c r="D61" s="1" t="s">
        <v>231</v>
      </c>
      <c r="E61" s="1" t="s">
        <v>234</v>
      </c>
      <c r="F61" s="1" t="s">
        <v>235</v>
      </c>
      <c r="G61" s="1" t="b">
        <v>0</v>
      </c>
      <c r="H61" s="1" t="s">
        <v>48</v>
      </c>
      <c r="I61" s="1" t="b">
        <v>0</v>
      </c>
      <c r="J61" s="2" t="b">
        <f t="shared" si="1"/>
        <v>1</v>
      </c>
    </row>
    <row r="62">
      <c r="A62" s="1">
        <v>3078.0</v>
      </c>
      <c r="B62" s="1" t="s">
        <v>43</v>
      </c>
      <c r="C62" s="1" t="s">
        <v>236</v>
      </c>
      <c r="D62" s="1" t="s">
        <v>231</v>
      </c>
      <c r="E62" s="1" t="s">
        <v>237</v>
      </c>
      <c r="F62" s="1" t="s">
        <v>238</v>
      </c>
      <c r="G62" s="1" t="b">
        <v>1</v>
      </c>
      <c r="H62" s="1" t="s">
        <v>48</v>
      </c>
      <c r="I62" s="1" t="b">
        <v>1</v>
      </c>
      <c r="J62" s="2" t="b">
        <f t="shared" si="1"/>
        <v>0</v>
      </c>
    </row>
    <row r="63">
      <c r="A63" s="1">
        <v>1062.0</v>
      </c>
      <c r="B63" s="1" t="s">
        <v>19</v>
      </c>
      <c r="C63" s="1" t="s">
        <v>239</v>
      </c>
      <c r="D63" s="1" t="s">
        <v>240</v>
      </c>
      <c r="E63" s="1" t="s">
        <v>241</v>
      </c>
      <c r="F63" s="1" t="s">
        <v>242</v>
      </c>
      <c r="G63" s="1" t="b">
        <v>1</v>
      </c>
      <c r="H63" s="1" t="s">
        <v>243</v>
      </c>
      <c r="I63" s="1" t="b">
        <v>0</v>
      </c>
      <c r="J63" s="2" t="b">
        <f t="shared" si="1"/>
        <v>1</v>
      </c>
    </row>
    <row r="64">
      <c r="A64" s="1">
        <v>1071.0</v>
      </c>
      <c r="B64" s="1" t="s">
        <v>19</v>
      </c>
      <c r="C64" s="1" t="s">
        <v>239</v>
      </c>
      <c r="D64" s="1" t="s">
        <v>240</v>
      </c>
      <c r="E64" s="1" t="s">
        <v>244</v>
      </c>
      <c r="F64" s="1" t="s">
        <v>245</v>
      </c>
      <c r="G64" s="1" t="b">
        <v>0</v>
      </c>
      <c r="H64" s="1" t="s">
        <v>243</v>
      </c>
      <c r="I64" s="1" t="b">
        <v>1</v>
      </c>
      <c r="J64" s="2" t="b">
        <f t="shared" si="1"/>
        <v>1</v>
      </c>
    </row>
    <row r="65">
      <c r="A65" s="1">
        <v>1068.0</v>
      </c>
      <c r="B65" s="1" t="s">
        <v>19</v>
      </c>
      <c r="C65" s="1" t="s">
        <v>239</v>
      </c>
      <c r="D65" s="1" t="s">
        <v>240</v>
      </c>
      <c r="E65" s="1" t="s">
        <v>246</v>
      </c>
      <c r="F65" s="1" t="s">
        <v>247</v>
      </c>
      <c r="G65" s="1" t="b">
        <v>1</v>
      </c>
      <c r="H65" s="1" t="s">
        <v>243</v>
      </c>
      <c r="I65" s="1" t="b">
        <v>0</v>
      </c>
      <c r="J65" s="2" t="b">
        <f t="shared" si="1"/>
        <v>0</v>
      </c>
    </row>
    <row r="66">
      <c r="A66" s="1">
        <v>2976.0</v>
      </c>
      <c r="B66" s="1" t="s">
        <v>43</v>
      </c>
      <c r="C66" s="1" t="s">
        <v>248</v>
      </c>
      <c r="D66" s="1" t="s">
        <v>249</v>
      </c>
      <c r="E66" s="1" t="s">
        <v>250</v>
      </c>
      <c r="F66" s="1" t="s">
        <v>251</v>
      </c>
      <c r="G66" s="1" t="b">
        <v>1</v>
      </c>
      <c r="H66" s="1" t="s">
        <v>57</v>
      </c>
      <c r="I66" s="1" t="b">
        <v>1</v>
      </c>
      <c r="J66" s="2" t="b">
        <f t="shared" si="1"/>
        <v>0</v>
      </c>
    </row>
    <row r="67">
      <c r="A67" s="1">
        <v>1347.0</v>
      </c>
      <c r="B67" s="1" t="s">
        <v>19</v>
      </c>
      <c r="C67" s="1" t="s">
        <v>252</v>
      </c>
      <c r="D67" s="1" t="s">
        <v>253</v>
      </c>
      <c r="E67" s="1" t="s">
        <v>254</v>
      </c>
      <c r="F67" s="1" t="s">
        <v>255</v>
      </c>
      <c r="G67" s="1" t="b">
        <v>0</v>
      </c>
      <c r="H67" s="1" t="s">
        <v>24</v>
      </c>
      <c r="I67" s="1" t="b">
        <v>0</v>
      </c>
      <c r="J67" s="2" t="b">
        <f t="shared" si="1"/>
        <v>0</v>
      </c>
    </row>
    <row r="68">
      <c r="A68" s="1">
        <v>84.0</v>
      </c>
      <c r="B68" s="1" t="s">
        <v>19</v>
      </c>
      <c r="C68" s="1" t="s">
        <v>256</v>
      </c>
      <c r="D68" s="1" t="s">
        <v>257</v>
      </c>
      <c r="E68" s="1" t="s">
        <v>258</v>
      </c>
      <c r="F68" s="1" t="s">
        <v>259</v>
      </c>
      <c r="G68" s="1" t="b">
        <v>1</v>
      </c>
      <c r="H68" s="1" t="s">
        <v>34</v>
      </c>
      <c r="I68" s="1" t="b">
        <v>1</v>
      </c>
      <c r="J68" s="2" t="b">
        <f t="shared" si="1"/>
        <v>0</v>
      </c>
    </row>
    <row r="69">
      <c r="A69" s="1">
        <v>69.0</v>
      </c>
      <c r="B69" s="1" t="s">
        <v>19</v>
      </c>
      <c r="C69" s="1" t="s">
        <v>256</v>
      </c>
      <c r="D69" s="1" t="s">
        <v>260</v>
      </c>
      <c r="E69" s="1" t="s">
        <v>261</v>
      </c>
      <c r="F69" s="1" t="s">
        <v>262</v>
      </c>
      <c r="G69" s="1" t="b">
        <v>0</v>
      </c>
      <c r="H69" s="1" t="s">
        <v>34</v>
      </c>
      <c r="I69" s="1" t="b">
        <v>0</v>
      </c>
      <c r="J69" s="2" t="b">
        <f t="shared" si="1"/>
        <v>1</v>
      </c>
    </row>
    <row r="70">
      <c r="A70" s="1">
        <v>68.0</v>
      </c>
      <c r="B70" s="1" t="s">
        <v>19</v>
      </c>
      <c r="C70" s="1" t="s">
        <v>256</v>
      </c>
      <c r="D70" s="1" t="s">
        <v>260</v>
      </c>
      <c r="E70" s="1" t="s">
        <v>261</v>
      </c>
      <c r="F70" s="1" t="s">
        <v>263</v>
      </c>
      <c r="G70" s="1" t="b">
        <v>1</v>
      </c>
      <c r="H70" s="1" t="s">
        <v>34</v>
      </c>
      <c r="I70" s="1" t="b">
        <v>0</v>
      </c>
      <c r="J70" s="2" t="b">
        <f t="shared" si="1"/>
        <v>0</v>
      </c>
    </row>
    <row r="71">
      <c r="A71" s="1">
        <v>579.0</v>
      </c>
      <c r="B71" s="1" t="s">
        <v>19</v>
      </c>
      <c r="C71" s="1" t="s">
        <v>264</v>
      </c>
      <c r="D71" s="1" t="s">
        <v>265</v>
      </c>
      <c r="E71" s="1" t="s">
        <v>266</v>
      </c>
      <c r="F71" s="1" t="s">
        <v>267</v>
      </c>
      <c r="G71" s="1" t="b">
        <v>0</v>
      </c>
      <c r="H71" s="1" t="s">
        <v>48</v>
      </c>
      <c r="I71" s="1" t="b">
        <v>0</v>
      </c>
      <c r="J71" s="2" t="b">
        <f t="shared" si="1"/>
        <v>0</v>
      </c>
    </row>
    <row r="72">
      <c r="A72" s="1">
        <v>2758.0</v>
      </c>
      <c r="B72" s="1" t="s">
        <v>43</v>
      </c>
      <c r="C72" s="1" t="s">
        <v>268</v>
      </c>
      <c r="D72" s="1" t="s">
        <v>269</v>
      </c>
      <c r="E72" s="1" t="s">
        <v>270</v>
      </c>
      <c r="F72" s="1" t="s">
        <v>271</v>
      </c>
      <c r="G72" s="1" t="b">
        <v>1</v>
      </c>
      <c r="H72" s="1" t="s">
        <v>15</v>
      </c>
      <c r="I72" s="1" t="b">
        <v>1</v>
      </c>
      <c r="J72" s="2" t="b">
        <f t="shared" si="1"/>
        <v>0</v>
      </c>
    </row>
    <row r="73">
      <c r="A73" s="1">
        <v>2270.0</v>
      </c>
      <c r="B73" s="1" t="s">
        <v>43</v>
      </c>
      <c r="C73" s="1" t="s">
        <v>272</v>
      </c>
      <c r="D73" s="1" t="s">
        <v>273</v>
      </c>
      <c r="E73" s="1" t="s">
        <v>274</v>
      </c>
      <c r="F73" s="1" t="s">
        <v>275</v>
      </c>
      <c r="G73" s="1" t="b">
        <v>1</v>
      </c>
      <c r="H73" s="1" t="s">
        <v>48</v>
      </c>
      <c r="I73" s="1" t="b">
        <v>1</v>
      </c>
      <c r="J73" s="2" t="b">
        <f t="shared" si="1"/>
        <v>0</v>
      </c>
    </row>
    <row r="74">
      <c r="A74" s="1">
        <v>654.0</v>
      </c>
      <c r="B74" s="1" t="s">
        <v>19</v>
      </c>
      <c r="C74" s="1" t="s">
        <v>276</v>
      </c>
      <c r="D74" s="1" t="s">
        <v>277</v>
      </c>
      <c r="E74" s="1" t="s">
        <v>278</v>
      </c>
      <c r="F74" s="1" t="s">
        <v>279</v>
      </c>
      <c r="G74" s="1" t="b">
        <v>1</v>
      </c>
      <c r="H74" s="1" t="s">
        <v>48</v>
      </c>
      <c r="I74" s="1" t="b">
        <v>1</v>
      </c>
      <c r="J74" s="2" t="b">
        <f t="shared" si="1"/>
        <v>0</v>
      </c>
    </row>
    <row r="75">
      <c r="A75" s="1">
        <v>983.0</v>
      </c>
      <c r="B75" s="1" t="s">
        <v>19</v>
      </c>
      <c r="C75" s="1" t="s">
        <v>280</v>
      </c>
      <c r="D75" s="1" t="s">
        <v>281</v>
      </c>
      <c r="E75" s="1" t="s">
        <v>282</v>
      </c>
      <c r="F75" s="1" t="s">
        <v>283</v>
      </c>
      <c r="G75" s="1" t="b">
        <v>0</v>
      </c>
      <c r="H75" s="1" t="s">
        <v>243</v>
      </c>
      <c r="I75" s="1" t="b">
        <v>0</v>
      </c>
      <c r="J75" s="2" t="b">
        <f t="shared" si="1"/>
        <v>1</v>
      </c>
    </row>
    <row r="76">
      <c r="A76" s="1">
        <v>980.0</v>
      </c>
      <c r="B76" s="1" t="s">
        <v>19</v>
      </c>
      <c r="C76" s="1" t="s">
        <v>280</v>
      </c>
      <c r="D76" s="1" t="s">
        <v>281</v>
      </c>
      <c r="E76" s="1" t="s">
        <v>284</v>
      </c>
      <c r="F76" s="1" t="s">
        <v>285</v>
      </c>
      <c r="G76" s="1" t="b">
        <v>1</v>
      </c>
      <c r="H76" s="1" t="s">
        <v>243</v>
      </c>
      <c r="I76" s="1" t="b">
        <v>0</v>
      </c>
      <c r="J76" s="2" t="b">
        <f t="shared" si="1"/>
        <v>0</v>
      </c>
    </row>
    <row r="77">
      <c r="A77" s="1">
        <v>2511.0</v>
      </c>
      <c r="B77" s="1" t="s">
        <v>43</v>
      </c>
      <c r="C77" s="1" t="s">
        <v>286</v>
      </c>
      <c r="D77" s="1" t="s">
        <v>287</v>
      </c>
      <c r="E77" s="1" t="s">
        <v>288</v>
      </c>
      <c r="F77" s="1" t="s">
        <v>289</v>
      </c>
      <c r="G77" s="1" t="b">
        <v>0</v>
      </c>
      <c r="H77" s="1" t="s">
        <v>243</v>
      </c>
      <c r="I77" s="1" t="b">
        <v>0</v>
      </c>
      <c r="J77" s="2" t="b">
        <f t="shared" si="1"/>
        <v>0</v>
      </c>
    </row>
    <row r="78">
      <c r="A78" s="1">
        <v>1501.0</v>
      </c>
      <c r="B78" s="1" t="s">
        <v>19</v>
      </c>
      <c r="C78" s="1" t="s">
        <v>290</v>
      </c>
      <c r="D78" s="1" t="s">
        <v>291</v>
      </c>
      <c r="E78" s="1" t="s">
        <v>292</v>
      </c>
      <c r="F78" s="1" t="s">
        <v>293</v>
      </c>
      <c r="G78" s="1" t="b">
        <v>0</v>
      </c>
      <c r="H78" s="1" t="s">
        <v>57</v>
      </c>
      <c r="I78" s="1" t="b">
        <v>1</v>
      </c>
      <c r="J78" s="2" t="b">
        <f t="shared" si="1"/>
        <v>1</v>
      </c>
    </row>
    <row r="79">
      <c r="A79" s="1">
        <v>1503.0</v>
      </c>
      <c r="B79" s="1" t="s">
        <v>19</v>
      </c>
      <c r="C79" s="1" t="s">
        <v>290</v>
      </c>
      <c r="D79" s="1" t="s">
        <v>291</v>
      </c>
      <c r="E79" s="1" t="s">
        <v>294</v>
      </c>
      <c r="F79" s="1" t="s">
        <v>295</v>
      </c>
      <c r="G79" s="1" t="b">
        <v>0</v>
      </c>
      <c r="H79" s="1" t="s">
        <v>57</v>
      </c>
      <c r="I79" s="1" t="b">
        <v>1</v>
      </c>
      <c r="J79" s="2" t="b">
        <f t="shared" si="1"/>
        <v>0</v>
      </c>
    </row>
    <row r="80">
      <c r="A80" s="1">
        <v>2499.0</v>
      </c>
      <c r="B80" s="1" t="s">
        <v>43</v>
      </c>
      <c r="C80" s="1" t="s">
        <v>296</v>
      </c>
      <c r="D80" s="1" t="s">
        <v>297</v>
      </c>
      <c r="E80" s="1" t="s">
        <v>298</v>
      </c>
      <c r="F80" s="1" t="s">
        <v>299</v>
      </c>
      <c r="G80" s="1" t="b">
        <v>0</v>
      </c>
      <c r="H80" s="1" t="s">
        <v>243</v>
      </c>
      <c r="I80" s="1" t="b">
        <v>0</v>
      </c>
      <c r="J80" s="2" t="b">
        <f t="shared" si="1"/>
        <v>1</v>
      </c>
    </row>
    <row r="81">
      <c r="A81" s="1">
        <v>2497.0</v>
      </c>
      <c r="B81" s="1" t="s">
        <v>43</v>
      </c>
      <c r="C81" s="1" t="s">
        <v>296</v>
      </c>
      <c r="D81" s="1" t="s">
        <v>297</v>
      </c>
      <c r="E81" s="1" t="s">
        <v>300</v>
      </c>
      <c r="F81" s="1" t="s">
        <v>299</v>
      </c>
      <c r="G81" s="1" t="b">
        <v>0</v>
      </c>
      <c r="H81" s="1" t="s">
        <v>243</v>
      </c>
      <c r="I81" s="1" t="b">
        <v>0</v>
      </c>
      <c r="J81" s="2" t="b">
        <f t="shared" si="1"/>
        <v>0</v>
      </c>
    </row>
    <row r="82">
      <c r="A82" s="1">
        <v>1509.0</v>
      </c>
      <c r="B82" s="1" t="s">
        <v>19</v>
      </c>
      <c r="C82" s="1" t="s">
        <v>301</v>
      </c>
      <c r="D82" s="1" t="s">
        <v>302</v>
      </c>
      <c r="E82" s="1" t="s">
        <v>303</v>
      </c>
      <c r="F82" s="1" t="s">
        <v>304</v>
      </c>
      <c r="G82" s="1" t="b">
        <v>0</v>
      </c>
      <c r="H82" s="1" t="s">
        <v>57</v>
      </c>
      <c r="I82" s="1" t="b">
        <v>0</v>
      </c>
      <c r="J82" s="2" t="b">
        <f t="shared" si="1"/>
        <v>0</v>
      </c>
    </row>
    <row r="83">
      <c r="A83" s="1">
        <v>72.0</v>
      </c>
      <c r="B83" s="1" t="s">
        <v>19</v>
      </c>
      <c r="C83" s="1" t="s">
        <v>256</v>
      </c>
      <c r="D83" s="1" t="s">
        <v>305</v>
      </c>
      <c r="E83" s="1" t="s">
        <v>306</v>
      </c>
      <c r="F83" s="1" t="s">
        <v>307</v>
      </c>
      <c r="G83" s="1" t="b">
        <v>1</v>
      </c>
      <c r="H83" s="1" t="s">
        <v>34</v>
      </c>
      <c r="I83" s="1" t="b">
        <v>0</v>
      </c>
      <c r="J83" s="2" t="b">
        <f t="shared" si="1"/>
        <v>1</v>
      </c>
    </row>
    <row r="84">
      <c r="A84" s="1">
        <v>75.0</v>
      </c>
      <c r="B84" s="1" t="s">
        <v>19</v>
      </c>
      <c r="C84" s="1" t="s">
        <v>256</v>
      </c>
      <c r="D84" s="1" t="s">
        <v>305</v>
      </c>
      <c r="E84" s="1" t="s">
        <v>308</v>
      </c>
      <c r="F84" s="1" t="s">
        <v>309</v>
      </c>
      <c r="G84" s="1" t="b">
        <v>0</v>
      </c>
      <c r="H84" s="1" t="s">
        <v>34</v>
      </c>
      <c r="I84" s="1" t="b">
        <v>0</v>
      </c>
      <c r="J84" s="2" t="b">
        <f t="shared" si="1"/>
        <v>0</v>
      </c>
    </row>
    <row r="85">
      <c r="A85" s="1">
        <v>2525.0</v>
      </c>
      <c r="B85" s="1" t="s">
        <v>43</v>
      </c>
      <c r="C85" s="1" t="s">
        <v>310</v>
      </c>
      <c r="D85" s="1" t="s">
        <v>311</v>
      </c>
      <c r="E85" s="1" t="s">
        <v>312</v>
      </c>
      <c r="F85" s="1" t="s">
        <v>313</v>
      </c>
      <c r="G85" s="1" t="b">
        <v>0</v>
      </c>
      <c r="H85" s="1" t="s">
        <v>243</v>
      </c>
      <c r="I85" s="1" t="b">
        <v>1</v>
      </c>
      <c r="J85" s="2" t="b">
        <f t="shared" si="1"/>
        <v>0</v>
      </c>
    </row>
    <row r="86">
      <c r="A86" s="1">
        <v>1024.0</v>
      </c>
      <c r="B86" s="1" t="s">
        <v>19</v>
      </c>
      <c r="C86" s="1" t="s">
        <v>314</v>
      </c>
      <c r="D86" s="1" t="s">
        <v>315</v>
      </c>
      <c r="E86" s="1" t="s">
        <v>316</v>
      </c>
      <c r="F86" s="1" t="s">
        <v>317</v>
      </c>
      <c r="G86" s="1" t="b">
        <v>1</v>
      </c>
      <c r="H86" s="1" t="s">
        <v>243</v>
      </c>
      <c r="I86" s="1" t="b">
        <v>0</v>
      </c>
      <c r="J86" s="2" t="b">
        <f t="shared" si="1"/>
        <v>0</v>
      </c>
    </row>
    <row r="87">
      <c r="A87" s="1">
        <v>998.0</v>
      </c>
      <c r="B87" s="1" t="s">
        <v>19</v>
      </c>
      <c r="C87" s="1" t="s">
        <v>318</v>
      </c>
      <c r="D87" s="1" t="s">
        <v>319</v>
      </c>
      <c r="E87" s="1" t="s">
        <v>320</v>
      </c>
      <c r="F87" s="1" t="s">
        <v>321</v>
      </c>
      <c r="G87" s="1" t="b">
        <v>1</v>
      </c>
      <c r="H87" s="1" t="s">
        <v>243</v>
      </c>
      <c r="I87" s="1" t="b">
        <v>0</v>
      </c>
      <c r="J87" s="2" t="b">
        <f t="shared" si="1"/>
        <v>1</v>
      </c>
    </row>
    <row r="88">
      <c r="A88" s="1">
        <v>1007.0</v>
      </c>
      <c r="B88" s="1" t="s">
        <v>19</v>
      </c>
      <c r="C88" s="1" t="s">
        <v>318</v>
      </c>
      <c r="D88" s="1" t="s">
        <v>319</v>
      </c>
      <c r="E88" s="1" t="s">
        <v>322</v>
      </c>
      <c r="F88" s="1" t="s">
        <v>323</v>
      </c>
      <c r="G88" s="1" t="b">
        <v>0</v>
      </c>
      <c r="H88" s="1" t="s">
        <v>243</v>
      </c>
      <c r="I88" s="1" t="b">
        <v>0</v>
      </c>
      <c r="J88" s="2" t="b">
        <f t="shared" si="1"/>
        <v>1</v>
      </c>
    </row>
    <row r="89">
      <c r="A89" s="1">
        <v>1000.0</v>
      </c>
      <c r="B89" s="1" t="s">
        <v>19</v>
      </c>
      <c r="C89" s="1" t="s">
        <v>318</v>
      </c>
      <c r="D89" s="1" t="s">
        <v>319</v>
      </c>
      <c r="E89" s="1" t="s">
        <v>324</v>
      </c>
      <c r="F89" s="1" t="s">
        <v>325</v>
      </c>
      <c r="G89" s="1" t="b">
        <v>1</v>
      </c>
      <c r="H89" s="1" t="s">
        <v>243</v>
      </c>
      <c r="I89" s="1" t="b">
        <v>0</v>
      </c>
      <c r="J89" s="2" t="b">
        <f t="shared" si="1"/>
        <v>1</v>
      </c>
    </row>
    <row r="90">
      <c r="A90" s="1">
        <v>1008.0</v>
      </c>
      <c r="B90" s="1" t="s">
        <v>19</v>
      </c>
      <c r="C90" s="1" t="s">
        <v>318</v>
      </c>
      <c r="D90" s="1" t="s">
        <v>319</v>
      </c>
      <c r="E90" s="1" t="s">
        <v>326</v>
      </c>
      <c r="F90" s="1" t="s">
        <v>327</v>
      </c>
      <c r="G90" s="1" t="b">
        <v>1</v>
      </c>
      <c r="H90" s="1" t="s">
        <v>243</v>
      </c>
      <c r="I90" s="1" t="b">
        <v>0</v>
      </c>
      <c r="J90" s="2" t="b">
        <f t="shared" si="1"/>
        <v>0</v>
      </c>
    </row>
    <row r="91">
      <c r="A91" s="1">
        <v>1038.0</v>
      </c>
      <c r="B91" s="1" t="s">
        <v>19</v>
      </c>
      <c r="C91" s="1" t="s">
        <v>328</v>
      </c>
      <c r="D91" s="1" t="s">
        <v>329</v>
      </c>
      <c r="E91" s="1" t="s">
        <v>330</v>
      </c>
      <c r="F91" s="1" t="s">
        <v>331</v>
      </c>
      <c r="G91" s="1" t="b">
        <v>1</v>
      </c>
      <c r="H91" s="1" t="s">
        <v>243</v>
      </c>
      <c r="I91" s="1" t="b">
        <v>0</v>
      </c>
      <c r="J91" s="2" t="b">
        <f t="shared" si="1"/>
        <v>1</v>
      </c>
    </row>
    <row r="92">
      <c r="A92" s="1">
        <v>1030.0</v>
      </c>
      <c r="B92" s="1" t="s">
        <v>19</v>
      </c>
      <c r="C92" s="1" t="s">
        <v>328</v>
      </c>
      <c r="D92" s="1" t="s">
        <v>329</v>
      </c>
      <c r="E92" s="1" t="s">
        <v>332</v>
      </c>
      <c r="F92" s="1" t="s">
        <v>333</v>
      </c>
      <c r="G92" s="1" t="b">
        <v>1</v>
      </c>
      <c r="H92" s="1" t="s">
        <v>243</v>
      </c>
      <c r="I92" s="1" t="b">
        <v>0</v>
      </c>
      <c r="J92" s="2" t="b">
        <f t="shared" si="1"/>
        <v>1</v>
      </c>
    </row>
    <row r="93">
      <c r="A93" s="1">
        <v>1040.0</v>
      </c>
      <c r="B93" s="1" t="s">
        <v>19</v>
      </c>
      <c r="C93" s="1" t="s">
        <v>328</v>
      </c>
      <c r="D93" s="1" t="s">
        <v>329</v>
      </c>
      <c r="E93" s="1" t="s">
        <v>334</v>
      </c>
      <c r="F93" s="1" t="s">
        <v>335</v>
      </c>
      <c r="G93" s="1" t="b">
        <v>1</v>
      </c>
      <c r="H93" s="1" t="s">
        <v>243</v>
      </c>
      <c r="I93" s="1" t="b">
        <v>1</v>
      </c>
      <c r="J93" s="2" t="b">
        <f t="shared" si="1"/>
        <v>1</v>
      </c>
    </row>
    <row r="94">
      <c r="A94" s="1">
        <v>1041.0</v>
      </c>
      <c r="B94" s="1" t="s">
        <v>19</v>
      </c>
      <c r="C94" s="1" t="s">
        <v>328</v>
      </c>
      <c r="D94" s="1" t="s">
        <v>329</v>
      </c>
      <c r="E94" s="1" t="s">
        <v>334</v>
      </c>
      <c r="F94" s="1" t="s">
        <v>336</v>
      </c>
      <c r="G94" s="1" t="b">
        <v>0</v>
      </c>
      <c r="H94" s="1" t="s">
        <v>243</v>
      </c>
      <c r="I94" s="1" t="b">
        <v>0</v>
      </c>
      <c r="J94" s="2" t="b">
        <f t="shared" si="1"/>
        <v>0</v>
      </c>
    </row>
    <row r="95">
      <c r="A95" s="1">
        <v>1325.0</v>
      </c>
      <c r="B95" s="1" t="s">
        <v>19</v>
      </c>
      <c r="C95" s="1" t="s">
        <v>337</v>
      </c>
      <c r="D95" s="1" t="s">
        <v>338</v>
      </c>
      <c r="E95" s="1" t="s">
        <v>339</v>
      </c>
      <c r="F95" s="1" t="s">
        <v>340</v>
      </c>
      <c r="G95" s="1" t="b">
        <v>0</v>
      </c>
      <c r="H95" s="1" t="s">
        <v>24</v>
      </c>
      <c r="I95" s="1" t="b">
        <v>0</v>
      </c>
      <c r="J95" s="2" t="b">
        <f t="shared" si="1"/>
        <v>0</v>
      </c>
    </row>
    <row r="96">
      <c r="A96" s="1">
        <v>1328.0</v>
      </c>
      <c r="B96" s="1" t="s">
        <v>19</v>
      </c>
      <c r="C96" s="1" t="s">
        <v>341</v>
      </c>
      <c r="D96" s="1" t="s">
        <v>342</v>
      </c>
      <c r="E96" s="1" t="s">
        <v>343</v>
      </c>
      <c r="F96" s="1" t="s">
        <v>344</v>
      </c>
      <c r="G96" s="1" t="b">
        <v>1</v>
      </c>
      <c r="H96" s="1" t="s">
        <v>24</v>
      </c>
      <c r="I96" s="1" t="b">
        <v>0</v>
      </c>
      <c r="J96" s="2" t="b">
        <f t="shared" si="1"/>
        <v>0</v>
      </c>
    </row>
    <row r="97">
      <c r="A97" s="1">
        <v>2933.0</v>
      </c>
      <c r="B97" s="1" t="s">
        <v>43</v>
      </c>
      <c r="C97" s="1" t="s">
        <v>345</v>
      </c>
      <c r="D97" s="1" t="s">
        <v>346</v>
      </c>
      <c r="E97" s="1" t="s">
        <v>347</v>
      </c>
      <c r="F97" s="1" t="s">
        <v>348</v>
      </c>
      <c r="G97" s="1" t="b">
        <v>0</v>
      </c>
      <c r="H97" s="1" t="s">
        <v>57</v>
      </c>
      <c r="I97" s="1" t="b">
        <v>0</v>
      </c>
      <c r="J97" s="2" t="b">
        <f t="shared" si="1"/>
        <v>1</v>
      </c>
    </row>
    <row r="98">
      <c r="A98" s="1">
        <v>2932.0</v>
      </c>
      <c r="B98" s="1" t="s">
        <v>43</v>
      </c>
      <c r="C98" s="1" t="s">
        <v>345</v>
      </c>
      <c r="D98" s="1" t="s">
        <v>346</v>
      </c>
      <c r="E98" s="1" t="s">
        <v>347</v>
      </c>
      <c r="F98" s="1" t="s">
        <v>349</v>
      </c>
      <c r="G98" s="1" t="b">
        <v>1</v>
      </c>
      <c r="H98" s="1" t="s">
        <v>57</v>
      </c>
      <c r="I98" s="1" t="b">
        <v>0</v>
      </c>
      <c r="J98" s="2" t="b">
        <f t="shared" si="1"/>
        <v>0</v>
      </c>
    </row>
    <row r="99">
      <c r="A99" s="1">
        <v>948.0</v>
      </c>
      <c r="B99" s="1" t="s">
        <v>19</v>
      </c>
      <c r="C99" s="1" t="s">
        <v>350</v>
      </c>
      <c r="D99" s="1" t="s">
        <v>351</v>
      </c>
      <c r="E99" s="1" t="s">
        <v>352</v>
      </c>
      <c r="F99" s="1" t="s">
        <v>353</v>
      </c>
      <c r="G99" s="1" t="b">
        <v>1</v>
      </c>
      <c r="H99" s="1" t="s">
        <v>15</v>
      </c>
      <c r="I99" s="1" t="b">
        <v>1</v>
      </c>
      <c r="J99" s="2" t="b">
        <f t="shared" si="1"/>
        <v>0</v>
      </c>
    </row>
    <row r="100">
      <c r="A100" s="1">
        <v>747.0</v>
      </c>
      <c r="B100" s="1" t="s">
        <v>19</v>
      </c>
      <c r="C100" s="1" t="s">
        <v>354</v>
      </c>
      <c r="D100" s="1" t="s">
        <v>355</v>
      </c>
      <c r="E100" s="1" t="s">
        <v>356</v>
      </c>
      <c r="F100" s="1" t="s">
        <v>357</v>
      </c>
      <c r="G100" s="1" t="b">
        <v>0</v>
      </c>
      <c r="H100" s="1" t="s">
        <v>15</v>
      </c>
      <c r="I100" s="1" t="b">
        <v>0</v>
      </c>
      <c r="J100" s="2" t="b">
        <f t="shared" si="1"/>
        <v>1</v>
      </c>
    </row>
    <row r="101">
      <c r="A101" s="1">
        <v>746.0</v>
      </c>
      <c r="B101" s="1" t="s">
        <v>19</v>
      </c>
      <c r="C101" s="1" t="s">
        <v>354</v>
      </c>
      <c r="D101" s="1" t="s">
        <v>355</v>
      </c>
      <c r="E101" s="1" t="s">
        <v>356</v>
      </c>
      <c r="F101" s="1" t="s">
        <v>358</v>
      </c>
      <c r="G101" s="1" t="b">
        <v>1</v>
      </c>
      <c r="H101" s="1" t="s">
        <v>15</v>
      </c>
      <c r="I101" s="1" t="b">
        <v>1</v>
      </c>
      <c r="J101" s="2" t="b">
        <f t="shared" si="1"/>
        <v>1</v>
      </c>
    </row>
    <row r="102">
      <c r="A102" s="1">
        <v>744.0</v>
      </c>
      <c r="B102" s="1" t="s">
        <v>19</v>
      </c>
      <c r="C102" s="1" t="s">
        <v>354</v>
      </c>
      <c r="D102" s="1" t="s">
        <v>355</v>
      </c>
      <c r="E102" s="1" t="s">
        <v>359</v>
      </c>
      <c r="F102" s="1" t="s">
        <v>358</v>
      </c>
      <c r="G102" s="1" t="b">
        <v>1</v>
      </c>
      <c r="H102" s="1" t="s">
        <v>15</v>
      </c>
      <c r="I102" s="1" t="b">
        <v>0</v>
      </c>
      <c r="J102" s="2" t="b">
        <f t="shared" si="1"/>
        <v>0</v>
      </c>
    </row>
    <row r="103">
      <c r="A103" s="1">
        <v>2349.0</v>
      </c>
      <c r="B103" s="1" t="s">
        <v>43</v>
      </c>
      <c r="C103" s="1" t="s">
        <v>198</v>
      </c>
      <c r="D103" s="1" t="s">
        <v>360</v>
      </c>
      <c r="E103" s="1" t="s">
        <v>361</v>
      </c>
      <c r="F103" s="1" t="s">
        <v>362</v>
      </c>
      <c r="G103" s="1" t="b">
        <v>0</v>
      </c>
      <c r="H103" s="1" t="s">
        <v>29</v>
      </c>
      <c r="I103" s="1" t="b">
        <v>0</v>
      </c>
      <c r="J103" s="2" t="b">
        <f t="shared" si="1"/>
        <v>1</v>
      </c>
    </row>
    <row r="104">
      <c r="A104" s="1">
        <v>2351.0</v>
      </c>
      <c r="B104" s="1" t="s">
        <v>43</v>
      </c>
      <c r="C104" s="1" t="s">
        <v>198</v>
      </c>
      <c r="D104" s="1" t="s">
        <v>360</v>
      </c>
      <c r="E104" s="1" t="s">
        <v>363</v>
      </c>
      <c r="F104" s="1" t="s">
        <v>362</v>
      </c>
      <c r="G104" s="1" t="b">
        <v>0</v>
      </c>
      <c r="H104" s="1" t="s">
        <v>29</v>
      </c>
      <c r="I104" s="1" t="b">
        <v>0</v>
      </c>
      <c r="J104" s="2" t="b">
        <f t="shared" si="1"/>
        <v>1</v>
      </c>
    </row>
    <row r="105">
      <c r="A105" s="1">
        <v>2348.0</v>
      </c>
      <c r="B105" s="1" t="s">
        <v>43</v>
      </c>
      <c r="C105" s="1" t="s">
        <v>198</v>
      </c>
      <c r="D105" s="1" t="s">
        <v>360</v>
      </c>
      <c r="E105" s="1" t="s">
        <v>361</v>
      </c>
      <c r="F105" s="1" t="s">
        <v>364</v>
      </c>
      <c r="G105" s="1" t="b">
        <v>1</v>
      </c>
      <c r="H105" s="1" t="s">
        <v>29</v>
      </c>
      <c r="I105" s="1" t="b">
        <v>1</v>
      </c>
      <c r="J105" s="2" t="b">
        <f t="shared" si="1"/>
        <v>0</v>
      </c>
    </row>
    <row r="106">
      <c r="A106" s="1">
        <v>2353.0</v>
      </c>
      <c r="B106" s="1" t="s">
        <v>43</v>
      </c>
      <c r="C106" s="1" t="s">
        <v>365</v>
      </c>
      <c r="D106" s="1" t="s">
        <v>366</v>
      </c>
      <c r="E106" s="1" t="s">
        <v>367</v>
      </c>
      <c r="F106" s="1" t="s">
        <v>368</v>
      </c>
      <c r="G106" s="1" t="b">
        <v>0</v>
      </c>
      <c r="H106" s="1" t="s">
        <v>29</v>
      </c>
      <c r="I106" s="1" t="b">
        <v>0</v>
      </c>
      <c r="J106" s="2" t="b">
        <f t="shared" si="1"/>
        <v>1</v>
      </c>
    </row>
    <row r="107">
      <c r="A107" s="1">
        <v>2354.0</v>
      </c>
      <c r="B107" s="1" t="s">
        <v>43</v>
      </c>
      <c r="C107" s="1" t="s">
        <v>365</v>
      </c>
      <c r="D107" s="1" t="s">
        <v>366</v>
      </c>
      <c r="E107" s="1" t="s">
        <v>369</v>
      </c>
      <c r="F107" s="1" t="s">
        <v>370</v>
      </c>
      <c r="G107" s="1" t="b">
        <v>1</v>
      </c>
      <c r="H107" s="1" t="s">
        <v>29</v>
      </c>
      <c r="I107" s="1" t="b">
        <v>1</v>
      </c>
      <c r="J107" s="2" t="b">
        <f t="shared" si="1"/>
        <v>0</v>
      </c>
    </row>
    <row r="108">
      <c r="A108" s="1">
        <v>3176.0</v>
      </c>
      <c r="B108" s="1" t="s">
        <v>10</v>
      </c>
      <c r="C108" s="1" t="s">
        <v>371</v>
      </c>
      <c r="D108" s="1" t="s">
        <v>372</v>
      </c>
      <c r="E108" s="1" t="s">
        <v>373</v>
      </c>
      <c r="F108" s="1" t="s">
        <v>374</v>
      </c>
      <c r="G108" s="1" t="b">
        <v>1</v>
      </c>
      <c r="H108" s="1" t="s">
        <v>34</v>
      </c>
      <c r="I108" s="1" t="b">
        <v>0</v>
      </c>
      <c r="J108" s="2" t="b">
        <f t="shared" si="1"/>
        <v>1</v>
      </c>
    </row>
    <row r="109">
      <c r="A109" s="1">
        <v>3170.0</v>
      </c>
      <c r="B109" s="1" t="s">
        <v>10</v>
      </c>
      <c r="C109" s="1" t="s">
        <v>371</v>
      </c>
      <c r="D109" s="1" t="s">
        <v>372</v>
      </c>
      <c r="E109" s="1" t="s">
        <v>375</v>
      </c>
      <c r="F109" s="1" t="s">
        <v>376</v>
      </c>
      <c r="G109" s="1" t="b">
        <v>1</v>
      </c>
      <c r="H109" s="1" t="s">
        <v>34</v>
      </c>
      <c r="I109" s="1" t="b">
        <v>0</v>
      </c>
      <c r="J109" s="2" t="b">
        <f t="shared" si="1"/>
        <v>0</v>
      </c>
    </row>
    <row r="110">
      <c r="A110" s="1">
        <v>1602.0</v>
      </c>
      <c r="B110" s="1" t="s">
        <v>19</v>
      </c>
      <c r="C110" s="1" t="s">
        <v>377</v>
      </c>
      <c r="D110" s="1" t="s">
        <v>378</v>
      </c>
      <c r="E110" s="1" t="s">
        <v>379</v>
      </c>
      <c r="F110" s="1" t="s">
        <v>380</v>
      </c>
      <c r="G110" s="1" t="b">
        <v>1</v>
      </c>
      <c r="H110" s="1" t="s">
        <v>57</v>
      </c>
      <c r="I110" s="1" t="b">
        <v>0</v>
      </c>
      <c r="J110" s="2" t="b">
        <f t="shared" si="1"/>
        <v>1</v>
      </c>
    </row>
    <row r="111">
      <c r="A111" s="1">
        <v>1599.0</v>
      </c>
      <c r="B111" s="1" t="s">
        <v>19</v>
      </c>
      <c r="C111" s="1" t="s">
        <v>377</v>
      </c>
      <c r="D111" s="1" t="s">
        <v>378</v>
      </c>
      <c r="E111" s="1" t="s">
        <v>381</v>
      </c>
      <c r="F111" s="1" t="s">
        <v>382</v>
      </c>
      <c r="G111" s="1" t="b">
        <v>0</v>
      </c>
      <c r="H111" s="1" t="s">
        <v>57</v>
      </c>
      <c r="I111" s="1" t="b">
        <v>0</v>
      </c>
      <c r="J111" s="2" t="b">
        <f t="shared" si="1"/>
        <v>0</v>
      </c>
    </row>
    <row r="112">
      <c r="A112" s="1">
        <v>763.0</v>
      </c>
      <c r="B112" s="1" t="s">
        <v>19</v>
      </c>
      <c r="C112" s="1" t="s">
        <v>383</v>
      </c>
      <c r="D112" s="1" t="s">
        <v>384</v>
      </c>
      <c r="E112" s="1" t="s">
        <v>385</v>
      </c>
      <c r="F112" s="1" t="s">
        <v>386</v>
      </c>
      <c r="G112" s="1" t="b">
        <v>0</v>
      </c>
      <c r="H112" s="1" t="s">
        <v>15</v>
      </c>
      <c r="I112" s="1" t="b">
        <v>0</v>
      </c>
      <c r="J112" s="2" t="b">
        <f t="shared" si="1"/>
        <v>1</v>
      </c>
    </row>
    <row r="113">
      <c r="A113" s="1">
        <v>765.0</v>
      </c>
      <c r="B113" s="1" t="s">
        <v>19</v>
      </c>
      <c r="C113" s="1" t="s">
        <v>383</v>
      </c>
      <c r="D113" s="1" t="s">
        <v>384</v>
      </c>
      <c r="E113" s="1" t="s">
        <v>387</v>
      </c>
      <c r="F113" s="1" t="s">
        <v>388</v>
      </c>
      <c r="G113" s="1" t="b">
        <v>0</v>
      </c>
      <c r="H113" s="1" t="s">
        <v>15</v>
      </c>
      <c r="I113" s="1" t="b">
        <v>0</v>
      </c>
      <c r="J113" s="2" t="b">
        <f t="shared" si="1"/>
        <v>0</v>
      </c>
    </row>
    <row r="114">
      <c r="A114" s="1">
        <v>152.0</v>
      </c>
      <c r="B114" s="1" t="s">
        <v>19</v>
      </c>
      <c r="C114" s="1" t="s">
        <v>389</v>
      </c>
      <c r="D114" s="1" t="s">
        <v>390</v>
      </c>
      <c r="E114" s="1" t="s">
        <v>391</v>
      </c>
      <c r="F114" s="1" t="s">
        <v>392</v>
      </c>
      <c r="G114" s="1" t="b">
        <v>1</v>
      </c>
      <c r="H114" s="1" t="s">
        <v>34</v>
      </c>
      <c r="I114" s="1" t="b">
        <v>0</v>
      </c>
      <c r="J114" s="2" t="b">
        <f t="shared" si="1"/>
        <v>0</v>
      </c>
    </row>
    <row r="115">
      <c r="A115" s="1">
        <v>1943.0</v>
      </c>
      <c r="B115" s="1" t="s">
        <v>10</v>
      </c>
      <c r="C115" s="1" t="s">
        <v>393</v>
      </c>
      <c r="D115" s="1" t="s">
        <v>394</v>
      </c>
      <c r="E115" s="1" t="s">
        <v>395</v>
      </c>
      <c r="F115" s="1" t="s">
        <v>396</v>
      </c>
      <c r="G115" s="1" t="b">
        <v>0</v>
      </c>
      <c r="H115" s="1" t="s">
        <v>34</v>
      </c>
      <c r="I115" s="1" t="b">
        <v>1</v>
      </c>
      <c r="J115" s="2" t="b">
        <f t="shared" si="1"/>
        <v>0</v>
      </c>
    </row>
    <row r="116">
      <c r="A116" s="1">
        <v>2627.0</v>
      </c>
      <c r="B116" s="1" t="s">
        <v>179</v>
      </c>
      <c r="C116" s="1" t="s">
        <v>397</v>
      </c>
      <c r="D116" s="1" t="s">
        <v>398</v>
      </c>
      <c r="E116" s="1" t="s">
        <v>399</v>
      </c>
      <c r="F116" s="1" t="s">
        <v>400</v>
      </c>
      <c r="G116" s="1" t="b">
        <v>0</v>
      </c>
      <c r="H116" s="1" t="s">
        <v>24</v>
      </c>
      <c r="I116" s="1" t="b">
        <v>0</v>
      </c>
      <c r="J116" s="2" t="b">
        <f t="shared" si="1"/>
        <v>0</v>
      </c>
    </row>
    <row r="117">
      <c r="A117" s="1">
        <v>473.0</v>
      </c>
      <c r="B117" s="1" t="s">
        <v>19</v>
      </c>
      <c r="C117" s="1" t="s">
        <v>401</v>
      </c>
      <c r="D117" s="1" t="s">
        <v>402</v>
      </c>
      <c r="E117" s="1" t="s">
        <v>403</v>
      </c>
      <c r="F117" s="1" t="s">
        <v>404</v>
      </c>
      <c r="G117" s="1" t="b">
        <v>0</v>
      </c>
      <c r="H117" s="1" t="s">
        <v>29</v>
      </c>
      <c r="I117" s="1" t="b">
        <v>0</v>
      </c>
      <c r="J117" s="2" t="b">
        <f t="shared" si="1"/>
        <v>0</v>
      </c>
    </row>
    <row r="118">
      <c r="A118" s="1">
        <v>2887.0</v>
      </c>
      <c r="B118" s="1" t="s">
        <v>43</v>
      </c>
      <c r="C118" s="1" t="s">
        <v>405</v>
      </c>
      <c r="D118" s="1" t="s">
        <v>406</v>
      </c>
      <c r="E118" s="1" t="s">
        <v>407</v>
      </c>
      <c r="F118" s="1" t="s">
        <v>408</v>
      </c>
      <c r="G118" s="1" t="b">
        <v>0</v>
      </c>
      <c r="H118" s="1" t="s">
        <v>15</v>
      </c>
      <c r="I118" s="1" t="b">
        <v>0</v>
      </c>
      <c r="J118" s="2" t="b">
        <f t="shared" si="1"/>
        <v>1</v>
      </c>
    </row>
    <row r="119">
      <c r="A119" s="1">
        <v>2886.0</v>
      </c>
      <c r="B119" s="1" t="s">
        <v>43</v>
      </c>
      <c r="C119" s="1" t="s">
        <v>405</v>
      </c>
      <c r="D119" s="1" t="s">
        <v>406</v>
      </c>
      <c r="E119" s="1" t="s">
        <v>407</v>
      </c>
      <c r="F119" s="1" t="s">
        <v>409</v>
      </c>
      <c r="G119" s="1" t="b">
        <v>1</v>
      </c>
      <c r="H119" s="1" t="s">
        <v>15</v>
      </c>
      <c r="I119" s="1" t="b">
        <v>1</v>
      </c>
      <c r="J119" s="2" t="b">
        <f t="shared" si="1"/>
        <v>0</v>
      </c>
    </row>
    <row r="120">
      <c r="A120" s="1">
        <v>2920.0</v>
      </c>
      <c r="B120" s="1" t="s">
        <v>43</v>
      </c>
      <c r="C120" s="1" t="s">
        <v>410</v>
      </c>
      <c r="D120" s="1" t="s">
        <v>411</v>
      </c>
      <c r="E120" s="1" t="s">
        <v>412</v>
      </c>
      <c r="F120" s="1" t="s">
        <v>413</v>
      </c>
      <c r="G120" s="1" t="b">
        <v>1</v>
      </c>
      <c r="H120" s="1" t="s">
        <v>57</v>
      </c>
      <c r="I120" s="1" t="b">
        <v>1</v>
      </c>
      <c r="J120" s="2" t="b">
        <f t="shared" si="1"/>
        <v>0</v>
      </c>
    </row>
    <row r="121">
      <c r="A121" s="1">
        <v>1732.0</v>
      </c>
      <c r="B121" s="1" t="s">
        <v>174</v>
      </c>
      <c r="C121" s="1" t="s">
        <v>414</v>
      </c>
      <c r="D121" s="1" t="s">
        <v>415</v>
      </c>
      <c r="E121" s="1" t="s">
        <v>416</v>
      </c>
      <c r="F121" s="1" t="s">
        <v>417</v>
      </c>
      <c r="G121" s="1" t="b">
        <v>1</v>
      </c>
      <c r="H121" s="1" t="s">
        <v>15</v>
      </c>
      <c r="I121" s="1" t="b">
        <v>1</v>
      </c>
      <c r="J121" s="2" t="b">
        <f t="shared" si="1"/>
        <v>0</v>
      </c>
    </row>
    <row r="122">
      <c r="A122" s="1">
        <v>1831.0</v>
      </c>
      <c r="B122" s="1" t="s">
        <v>167</v>
      </c>
      <c r="C122" s="1" t="s">
        <v>418</v>
      </c>
      <c r="D122" s="1" t="s">
        <v>419</v>
      </c>
      <c r="E122" s="1" t="s">
        <v>420</v>
      </c>
      <c r="F122" s="1" t="s">
        <v>421</v>
      </c>
      <c r="G122" s="1" t="b">
        <v>0</v>
      </c>
      <c r="H122" s="1" t="s">
        <v>34</v>
      </c>
      <c r="I122" s="1" t="b">
        <v>0</v>
      </c>
      <c r="J122" s="2" t="b">
        <f t="shared" si="1"/>
        <v>0</v>
      </c>
    </row>
    <row r="123">
      <c r="A123" s="1">
        <v>2642.0</v>
      </c>
      <c r="B123" s="1" t="s">
        <v>179</v>
      </c>
      <c r="C123" s="1" t="s">
        <v>422</v>
      </c>
      <c r="D123" s="1" t="s">
        <v>423</v>
      </c>
      <c r="E123" s="1" t="s">
        <v>424</v>
      </c>
      <c r="F123" s="1" t="s">
        <v>425</v>
      </c>
      <c r="G123" s="1" t="b">
        <v>1</v>
      </c>
      <c r="H123" s="1" t="s">
        <v>24</v>
      </c>
      <c r="I123" s="1" t="b">
        <v>1</v>
      </c>
      <c r="J123" s="2" t="b">
        <f t="shared" si="1"/>
        <v>1</v>
      </c>
    </row>
    <row r="124">
      <c r="A124" s="1">
        <v>2641.0</v>
      </c>
      <c r="B124" s="1" t="s">
        <v>179</v>
      </c>
      <c r="C124" s="1" t="s">
        <v>422</v>
      </c>
      <c r="D124" s="1" t="s">
        <v>423</v>
      </c>
      <c r="E124" s="1" t="s">
        <v>426</v>
      </c>
      <c r="F124" s="1" t="s">
        <v>427</v>
      </c>
      <c r="G124" s="1" t="b">
        <v>0</v>
      </c>
      <c r="H124" s="1" t="s">
        <v>24</v>
      </c>
      <c r="I124" s="1" t="b">
        <v>0</v>
      </c>
      <c r="J124" s="2" t="b">
        <f t="shared" si="1"/>
        <v>0</v>
      </c>
    </row>
    <row r="125">
      <c r="A125" s="1">
        <v>612.0</v>
      </c>
      <c r="B125" s="1" t="s">
        <v>19</v>
      </c>
      <c r="C125" s="1" t="s">
        <v>428</v>
      </c>
      <c r="D125" s="1" t="s">
        <v>429</v>
      </c>
      <c r="E125" s="1" t="s">
        <v>430</v>
      </c>
      <c r="F125" s="1" t="s">
        <v>431</v>
      </c>
      <c r="G125" s="1" t="b">
        <v>1</v>
      </c>
      <c r="H125" s="1" t="s">
        <v>48</v>
      </c>
      <c r="I125" s="1" t="b">
        <v>0</v>
      </c>
      <c r="J125" s="2" t="b">
        <f t="shared" si="1"/>
        <v>1</v>
      </c>
    </row>
    <row r="126">
      <c r="A126" s="1">
        <v>615.0</v>
      </c>
      <c r="B126" s="1" t="s">
        <v>19</v>
      </c>
      <c r="C126" s="1" t="s">
        <v>428</v>
      </c>
      <c r="D126" s="1" t="s">
        <v>429</v>
      </c>
      <c r="E126" s="1" t="s">
        <v>432</v>
      </c>
      <c r="F126" s="1" t="s">
        <v>433</v>
      </c>
      <c r="G126" s="1" t="b">
        <v>0</v>
      </c>
      <c r="H126" s="1" t="s">
        <v>48</v>
      </c>
      <c r="I126" s="1" t="b">
        <v>0</v>
      </c>
      <c r="J126" s="2" t="b">
        <f t="shared" si="1"/>
        <v>0</v>
      </c>
    </row>
    <row r="127">
      <c r="A127" s="1">
        <v>2599.0</v>
      </c>
      <c r="B127" s="1" t="s">
        <v>179</v>
      </c>
      <c r="C127" s="1" t="s">
        <v>434</v>
      </c>
      <c r="D127" s="1" t="s">
        <v>435</v>
      </c>
      <c r="E127" s="1" t="s">
        <v>436</v>
      </c>
      <c r="F127" s="1" t="s">
        <v>437</v>
      </c>
      <c r="G127" s="1" t="b">
        <v>0</v>
      </c>
      <c r="H127" s="1" t="s">
        <v>24</v>
      </c>
      <c r="I127" s="1" t="b">
        <v>0</v>
      </c>
      <c r="J127" s="2" t="b">
        <f t="shared" si="1"/>
        <v>0</v>
      </c>
    </row>
    <row r="128">
      <c r="A128" s="1">
        <v>802.0</v>
      </c>
      <c r="B128" s="1" t="s">
        <v>19</v>
      </c>
      <c r="C128" s="1" t="s">
        <v>438</v>
      </c>
      <c r="D128" s="1" t="s">
        <v>439</v>
      </c>
      <c r="E128" s="1" t="s">
        <v>440</v>
      </c>
      <c r="F128" s="1" t="s">
        <v>441</v>
      </c>
      <c r="G128" s="1" t="b">
        <v>1</v>
      </c>
      <c r="H128" s="1" t="s">
        <v>15</v>
      </c>
      <c r="I128" s="1" t="b">
        <v>0</v>
      </c>
      <c r="J128" s="2" t="b">
        <f t="shared" si="1"/>
        <v>0</v>
      </c>
    </row>
    <row r="129">
      <c r="A129" s="1">
        <v>181.0</v>
      </c>
      <c r="B129" s="1" t="s">
        <v>19</v>
      </c>
      <c r="C129" s="1" t="s">
        <v>442</v>
      </c>
      <c r="D129" s="1" t="s">
        <v>443</v>
      </c>
      <c r="E129" s="1" t="s">
        <v>444</v>
      </c>
      <c r="F129" s="1" t="s">
        <v>445</v>
      </c>
      <c r="G129" s="1" t="b">
        <v>0</v>
      </c>
      <c r="H129" s="1" t="s">
        <v>34</v>
      </c>
      <c r="I129" s="1" t="b">
        <v>0</v>
      </c>
      <c r="J129" s="2" t="b">
        <f t="shared" si="1"/>
        <v>0</v>
      </c>
    </row>
    <row r="130">
      <c r="A130" s="1">
        <v>3191.0</v>
      </c>
      <c r="B130" s="1" t="s">
        <v>10</v>
      </c>
      <c r="C130" s="1" t="s">
        <v>446</v>
      </c>
      <c r="D130" s="1" t="s">
        <v>447</v>
      </c>
      <c r="E130" s="1" t="s">
        <v>448</v>
      </c>
      <c r="F130" s="1" t="s">
        <v>449</v>
      </c>
      <c r="G130" s="1" t="b">
        <v>0</v>
      </c>
      <c r="H130" s="1" t="s">
        <v>34</v>
      </c>
      <c r="I130" s="1" t="b">
        <v>0</v>
      </c>
      <c r="J130" s="2" t="b">
        <f t="shared" si="1"/>
        <v>0</v>
      </c>
    </row>
    <row r="131">
      <c r="A131" s="1">
        <v>2967.0</v>
      </c>
      <c r="B131" s="1" t="s">
        <v>43</v>
      </c>
      <c r="C131" s="1" t="s">
        <v>450</v>
      </c>
      <c r="D131" s="1" t="s">
        <v>451</v>
      </c>
      <c r="E131" s="1" t="s">
        <v>452</v>
      </c>
      <c r="F131" s="1" t="s">
        <v>453</v>
      </c>
      <c r="G131" s="1" t="b">
        <v>0</v>
      </c>
      <c r="H131" s="1" t="s">
        <v>57</v>
      </c>
      <c r="I131" s="1" t="b">
        <v>1</v>
      </c>
      <c r="J131" s="2" t="b">
        <f t="shared" si="1"/>
        <v>0</v>
      </c>
    </row>
    <row r="132">
      <c r="A132" s="1">
        <v>424.0</v>
      </c>
      <c r="B132" s="1" t="s">
        <v>19</v>
      </c>
      <c r="C132" s="1" t="s">
        <v>454</v>
      </c>
      <c r="D132" s="1" t="s">
        <v>455</v>
      </c>
      <c r="E132" s="1" t="s">
        <v>456</v>
      </c>
      <c r="F132" s="1" t="s">
        <v>457</v>
      </c>
      <c r="G132" s="1" t="b">
        <v>1</v>
      </c>
      <c r="H132" s="1" t="s">
        <v>29</v>
      </c>
      <c r="I132" s="1" t="b">
        <v>1</v>
      </c>
      <c r="J132" s="2" t="b">
        <f t="shared" si="1"/>
        <v>0</v>
      </c>
    </row>
    <row r="133">
      <c r="A133" s="1">
        <v>821.0</v>
      </c>
      <c r="B133" s="1" t="s">
        <v>19</v>
      </c>
      <c r="C133" s="1" t="s">
        <v>458</v>
      </c>
      <c r="D133" s="1" t="s">
        <v>459</v>
      </c>
      <c r="E133" s="1" t="s">
        <v>460</v>
      </c>
      <c r="F133" s="1" t="s">
        <v>461</v>
      </c>
      <c r="G133" s="1" t="b">
        <v>0</v>
      </c>
      <c r="H133" s="1" t="s">
        <v>15</v>
      </c>
      <c r="I133" s="1" t="b">
        <v>0</v>
      </c>
      <c r="J133" s="2" t="b">
        <f t="shared" si="1"/>
        <v>0</v>
      </c>
    </row>
    <row r="134">
      <c r="A134" s="1">
        <v>2807.0</v>
      </c>
      <c r="B134" s="1" t="s">
        <v>43</v>
      </c>
      <c r="C134" s="1" t="s">
        <v>462</v>
      </c>
      <c r="D134" s="1" t="s">
        <v>463</v>
      </c>
      <c r="E134" s="1" t="s">
        <v>464</v>
      </c>
      <c r="F134" s="1" t="s">
        <v>465</v>
      </c>
      <c r="G134" s="1" t="b">
        <v>0</v>
      </c>
      <c r="H134" s="1" t="s">
        <v>15</v>
      </c>
      <c r="I134" s="1" t="b">
        <v>0</v>
      </c>
      <c r="J134" s="2" t="b">
        <f t="shared" si="1"/>
        <v>0</v>
      </c>
    </row>
    <row r="135">
      <c r="A135" s="1">
        <v>3062.0</v>
      </c>
      <c r="B135" s="1" t="s">
        <v>43</v>
      </c>
      <c r="C135" s="1" t="s">
        <v>466</v>
      </c>
      <c r="D135" s="1" t="s">
        <v>467</v>
      </c>
      <c r="E135" s="1" t="s">
        <v>468</v>
      </c>
      <c r="F135" s="1" t="s">
        <v>469</v>
      </c>
      <c r="G135" s="1" t="b">
        <v>1</v>
      </c>
      <c r="H135" s="1" t="s">
        <v>57</v>
      </c>
      <c r="I135" s="1" t="b">
        <v>0</v>
      </c>
      <c r="J135" s="2" t="b">
        <f t="shared" si="1"/>
        <v>0</v>
      </c>
    </row>
    <row r="136">
      <c r="A136" s="1">
        <v>2536.0</v>
      </c>
      <c r="B136" s="1" t="s">
        <v>43</v>
      </c>
      <c r="C136" s="1" t="s">
        <v>470</v>
      </c>
      <c r="D136" s="1" t="s">
        <v>471</v>
      </c>
      <c r="E136" s="1" t="s">
        <v>472</v>
      </c>
      <c r="F136" s="1" t="s">
        <v>473</v>
      </c>
      <c r="G136" s="1" t="b">
        <v>1</v>
      </c>
      <c r="H136" s="1" t="s">
        <v>243</v>
      </c>
      <c r="I136" s="1" t="b">
        <v>1</v>
      </c>
      <c r="J136" s="2" t="b">
        <f t="shared" si="1"/>
        <v>0</v>
      </c>
    </row>
    <row r="137">
      <c r="A137" s="1">
        <v>42.0</v>
      </c>
      <c r="B137" s="1" t="s">
        <v>19</v>
      </c>
      <c r="C137" s="1" t="s">
        <v>474</v>
      </c>
      <c r="D137" s="1" t="s">
        <v>475</v>
      </c>
      <c r="E137" s="1" t="s">
        <v>476</v>
      </c>
      <c r="F137" s="1" t="s">
        <v>477</v>
      </c>
      <c r="G137" s="1" t="b">
        <v>1</v>
      </c>
      <c r="H137" s="1" t="s">
        <v>34</v>
      </c>
      <c r="I137" s="1" t="b">
        <v>0</v>
      </c>
      <c r="J137" s="2" t="b">
        <f t="shared" si="1"/>
        <v>0</v>
      </c>
    </row>
    <row r="138">
      <c r="A138" s="1">
        <v>160.0</v>
      </c>
      <c r="B138" s="1" t="s">
        <v>19</v>
      </c>
      <c r="C138" s="1" t="s">
        <v>478</v>
      </c>
      <c r="D138" s="1" t="s">
        <v>479</v>
      </c>
      <c r="E138" s="1" t="s">
        <v>480</v>
      </c>
      <c r="F138" s="1" t="s">
        <v>481</v>
      </c>
      <c r="G138" s="1" t="b">
        <v>1</v>
      </c>
      <c r="H138" s="1" t="s">
        <v>34</v>
      </c>
      <c r="I138" s="1" t="b">
        <v>0</v>
      </c>
      <c r="J138" s="2" t="b">
        <f t="shared" si="1"/>
        <v>0</v>
      </c>
    </row>
    <row r="139">
      <c r="A139" s="1">
        <v>445.0</v>
      </c>
      <c r="B139" s="1" t="s">
        <v>19</v>
      </c>
      <c r="C139" s="1" t="s">
        <v>482</v>
      </c>
      <c r="D139" s="1" t="s">
        <v>483</v>
      </c>
      <c r="E139" s="1" t="s">
        <v>484</v>
      </c>
      <c r="F139" s="1" t="s">
        <v>485</v>
      </c>
      <c r="G139" s="1" t="b">
        <v>0</v>
      </c>
      <c r="H139" s="1" t="s">
        <v>29</v>
      </c>
      <c r="I139" s="1" t="b">
        <v>1</v>
      </c>
      <c r="J139" s="2" t="b">
        <f t="shared" si="1"/>
        <v>0</v>
      </c>
    </row>
    <row r="140">
      <c r="A140" s="1">
        <v>2023.0</v>
      </c>
      <c r="B140" s="1" t="s">
        <v>10</v>
      </c>
      <c r="C140" s="1" t="s">
        <v>486</v>
      </c>
      <c r="D140" s="1" t="s">
        <v>487</v>
      </c>
      <c r="E140" s="1" t="s">
        <v>488</v>
      </c>
      <c r="F140" s="1" t="s">
        <v>489</v>
      </c>
      <c r="G140" s="1" t="b">
        <v>0</v>
      </c>
      <c r="H140" s="1" t="s">
        <v>34</v>
      </c>
      <c r="I140" s="1" t="b">
        <v>0</v>
      </c>
      <c r="J140" s="2" t="b">
        <f t="shared" si="1"/>
        <v>1</v>
      </c>
    </row>
    <row r="141">
      <c r="A141" s="1">
        <v>2022.0</v>
      </c>
      <c r="B141" s="1" t="s">
        <v>10</v>
      </c>
      <c r="C141" s="1" t="s">
        <v>486</v>
      </c>
      <c r="D141" s="1" t="s">
        <v>487</v>
      </c>
      <c r="E141" s="1" t="s">
        <v>488</v>
      </c>
      <c r="F141" s="1" t="s">
        <v>490</v>
      </c>
      <c r="G141" s="1" t="b">
        <v>1</v>
      </c>
      <c r="H141" s="1" t="s">
        <v>34</v>
      </c>
      <c r="I141" s="1" t="b">
        <v>1</v>
      </c>
      <c r="J141" s="2" t="b">
        <f t="shared" si="1"/>
        <v>0</v>
      </c>
    </row>
    <row r="142">
      <c r="A142" s="1">
        <v>2028.0</v>
      </c>
      <c r="B142" s="1" t="s">
        <v>10</v>
      </c>
      <c r="C142" s="1" t="s">
        <v>486</v>
      </c>
      <c r="D142" s="1" t="s">
        <v>491</v>
      </c>
      <c r="E142" s="1" t="s">
        <v>492</v>
      </c>
      <c r="F142" s="1" t="s">
        <v>493</v>
      </c>
      <c r="G142" s="1" t="b">
        <v>1</v>
      </c>
      <c r="H142" s="1" t="s">
        <v>34</v>
      </c>
      <c r="I142" s="1" t="b">
        <v>0</v>
      </c>
      <c r="J142" s="2" t="b">
        <f t="shared" si="1"/>
        <v>0</v>
      </c>
    </row>
    <row r="143">
      <c r="A143" s="1">
        <v>2033.0</v>
      </c>
      <c r="B143" s="1" t="s">
        <v>10</v>
      </c>
      <c r="C143" s="1" t="s">
        <v>486</v>
      </c>
      <c r="D143" s="1" t="s">
        <v>494</v>
      </c>
      <c r="E143" s="1" t="s">
        <v>495</v>
      </c>
      <c r="F143" s="1" t="s">
        <v>496</v>
      </c>
      <c r="G143" s="1" t="b">
        <v>0</v>
      </c>
      <c r="H143" s="1" t="s">
        <v>34</v>
      </c>
      <c r="I143" s="1" t="b">
        <v>1</v>
      </c>
      <c r="J143" s="2" t="b">
        <f t="shared" si="1"/>
        <v>0</v>
      </c>
    </row>
    <row r="144">
      <c r="A144" s="1">
        <v>2013.0</v>
      </c>
      <c r="B144" s="1" t="s">
        <v>10</v>
      </c>
      <c r="C144" s="1" t="s">
        <v>486</v>
      </c>
      <c r="D144" s="1" t="s">
        <v>497</v>
      </c>
      <c r="E144" s="1" t="s">
        <v>498</v>
      </c>
      <c r="F144" s="1" t="s">
        <v>499</v>
      </c>
      <c r="G144" s="1" t="b">
        <v>0</v>
      </c>
      <c r="H144" s="1" t="s">
        <v>34</v>
      </c>
      <c r="I144" s="1" t="b">
        <v>1</v>
      </c>
      <c r="J144" s="2" t="b">
        <f t="shared" si="1"/>
        <v>0</v>
      </c>
    </row>
    <row r="145">
      <c r="A145" s="1">
        <v>2050.0</v>
      </c>
      <c r="B145" s="1" t="s">
        <v>10</v>
      </c>
      <c r="C145" s="1" t="s">
        <v>500</v>
      </c>
      <c r="D145" s="1" t="s">
        <v>501</v>
      </c>
      <c r="E145" s="1" t="s">
        <v>502</v>
      </c>
      <c r="F145" s="1" t="s">
        <v>503</v>
      </c>
      <c r="G145" s="1" t="b">
        <v>1</v>
      </c>
      <c r="H145" s="1" t="s">
        <v>34</v>
      </c>
      <c r="I145" s="1" t="b">
        <v>0</v>
      </c>
      <c r="J145" s="2" t="b">
        <f t="shared" si="1"/>
        <v>0</v>
      </c>
    </row>
    <row r="146">
      <c r="A146" s="1">
        <v>2055.0</v>
      </c>
      <c r="B146" s="1" t="s">
        <v>10</v>
      </c>
      <c r="C146" s="1" t="s">
        <v>500</v>
      </c>
      <c r="D146" s="1" t="s">
        <v>504</v>
      </c>
      <c r="E146" s="1" t="s">
        <v>505</v>
      </c>
      <c r="F146" s="1" t="s">
        <v>506</v>
      </c>
      <c r="G146" s="1" t="b">
        <v>0</v>
      </c>
      <c r="H146" s="1" t="s">
        <v>34</v>
      </c>
      <c r="I146" s="1" t="b">
        <v>0</v>
      </c>
      <c r="J146" s="2" t="b">
        <f t="shared" si="1"/>
        <v>0</v>
      </c>
    </row>
    <row r="147">
      <c r="A147" s="1">
        <v>480.0</v>
      </c>
      <c r="B147" s="1" t="s">
        <v>19</v>
      </c>
      <c r="C147" s="1" t="s">
        <v>507</v>
      </c>
      <c r="D147" s="1" t="s">
        <v>508</v>
      </c>
      <c r="E147" s="1" t="s">
        <v>509</v>
      </c>
      <c r="F147" s="1" t="s">
        <v>510</v>
      </c>
      <c r="G147" s="1" t="b">
        <v>1</v>
      </c>
      <c r="H147" s="1" t="s">
        <v>29</v>
      </c>
      <c r="I147" s="1" t="b">
        <v>1</v>
      </c>
      <c r="J147" s="2" t="b">
        <f t="shared" si="1"/>
        <v>1</v>
      </c>
    </row>
    <row r="148">
      <c r="A148" s="1">
        <v>484.0</v>
      </c>
      <c r="B148" s="1" t="s">
        <v>19</v>
      </c>
      <c r="C148" s="1" t="s">
        <v>507</v>
      </c>
      <c r="D148" s="1" t="s">
        <v>508</v>
      </c>
      <c r="E148" s="1" t="s">
        <v>511</v>
      </c>
      <c r="F148" s="1" t="s">
        <v>512</v>
      </c>
      <c r="G148" s="1" t="b">
        <v>1</v>
      </c>
      <c r="H148" s="1" t="s">
        <v>29</v>
      </c>
      <c r="I148" s="1" t="b">
        <v>1</v>
      </c>
      <c r="J148" s="2" t="b">
        <f t="shared" si="1"/>
        <v>0</v>
      </c>
    </row>
    <row r="149">
      <c r="A149" s="1">
        <v>2668.0</v>
      </c>
      <c r="B149" s="1" t="s">
        <v>72</v>
      </c>
      <c r="C149" s="1" t="s">
        <v>513</v>
      </c>
      <c r="D149" s="1" t="s">
        <v>514</v>
      </c>
      <c r="E149" s="1" t="s">
        <v>515</v>
      </c>
      <c r="F149" s="1" t="s">
        <v>516</v>
      </c>
      <c r="G149" s="1" t="b">
        <v>1</v>
      </c>
      <c r="H149" s="1" t="s">
        <v>24</v>
      </c>
      <c r="I149" s="1" t="b">
        <v>1</v>
      </c>
      <c r="J149" s="2" t="b">
        <f t="shared" si="1"/>
        <v>1</v>
      </c>
    </row>
    <row r="150">
      <c r="A150" s="1">
        <v>2671.0</v>
      </c>
      <c r="B150" s="1" t="s">
        <v>72</v>
      </c>
      <c r="C150" s="1" t="s">
        <v>513</v>
      </c>
      <c r="D150" s="1" t="s">
        <v>514</v>
      </c>
      <c r="E150" s="1" t="s">
        <v>517</v>
      </c>
      <c r="F150" s="1" t="s">
        <v>518</v>
      </c>
      <c r="G150" s="1" t="b">
        <v>0</v>
      </c>
      <c r="H150" s="1" t="s">
        <v>24</v>
      </c>
      <c r="I150" s="1" t="b">
        <v>0</v>
      </c>
      <c r="J150" s="2" t="b">
        <f t="shared" si="1"/>
        <v>0</v>
      </c>
    </row>
    <row r="151">
      <c r="A151" s="1">
        <v>2159.0</v>
      </c>
      <c r="B151" s="1" t="s">
        <v>10</v>
      </c>
      <c r="C151" s="1" t="s">
        <v>519</v>
      </c>
      <c r="D151" s="1" t="s">
        <v>520</v>
      </c>
      <c r="E151" s="1" t="s">
        <v>521</v>
      </c>
      <c r="F151" s="1" t="s">
        <v>522</v>
      </c>
      <c r="G151" s="1" t="b">
        <v>0</v>
      </c>
      <c r="H151" s="1" t="s">
        <v>34</v>
      </c>
      <c r="I151" s="1" t="b">
        <v>0</v>
      </c>
      <c r="J151" s="2" t="b">
        <f t="shared" si="1"/>
        <v>0</v>
      </c>
    </row>
    <row r="152">
      <c r="A152" s="1">
        <v>494.0</v>
      </c>
      <c r="B152" s="1" t="s">
        <v>19</v>
      </c>
      <c r="C152" s="1" t="s">
        <v>523</v>
      </c>
      <c r="D152" s="1" t="s">
        <v>524</v>
      </c>
      <c r="E152" s="1" t="s">
        <v>525</v>
      </c>
      <c r="F152" s="1" t="s">
        <v>526</v>
      </c>
      <c r="G152" s="1" t="b">
        <v>1</v>
      </c>
      <c r="H152" s="1" t="s">
        <v>29</v>
      </c>
      <c r="I152" s="1" t="b">
        <v>1</v>
      </c>
      <c r="J152" s="2" t="b">
        <f t="shared" si="1"/>
        <v>0</v>
      </c>
    </row>
    <row r="153">
      <c r="A153" s="1">
        <v>700.0</v>
      </c>
      <c r="B153" s="1" t="s">
        <v>19</v>
      </c>
      <c r="C153" s="1" t="s">
        <v>527</v>
      </c>
      <c r="D153" s="1" t="s">
        <v>528</v>
      </c>
      <c r="E153" s="1" t="s">
        <v>529</v>
      </c>
      <c r="F153" s="1" t="s">
        <v>530</v>
      </c>
      <c r="G153" s="1" t="b">
        <v>1</v>
      </c>
      <c r="H153" s="1" t="s">
        <v>15</v>
      </c>
      <c r="I153" s="1" t="b">
        <v>0</v>
      </c>
      <c r="J153" s="2" t="b">
        <f t="shared" si="1"/>
        <v>0</v>
      </c>
    </row>
    <row r="154">
      <c r="A154" s="1">
        <v>861.0</v>
      </c>
      <c r="B154" s="1" t="s">
        <v>19</v>
      </c>
      <c r="C154" s="1" t="s">
        <v>531</v>
      </c>
      <c r="D154" s="1" t="s">
        <v>532</v>
      </c>
      <c r="E154" s="1" t="s">
        <v>533</v>
      </c>
      <c r="F154" s="1" t="s">
        <v>534</v>
      </c>
      <c r="G154" s="1" t="b">
        <v>0</v>
      </c>
      <c r="H154" s="1" t="s">
        <v>15</v>
      </c>
      <c r="I154" s="1" t="b">
        <v>0</v>
      </c>
      <c r="J154" s="2" t="b">
        <f t="shared" si="1"/>
        <v>0</v>
      </c>
    </row>
    <row r="155">
      <c r="A155" s="1">
        <v>695.0</v>
      </c>
      <c r="B155" s="1" t="s">
        <v>19</v>
      </c>
      <c r="C155" s="1" t="s">
        <v>535</v>
      </c>
      <c r="D155" s="1" t="s">
        <v>536</v>
      </c>
      <c r="E155" s="1" t="s">
        <v>537</v>
      </c>
      <c r="F155" s="1" t="s">
        <v>538</v>
      </c>
      <c r="G155" s="1" t="b">
        <v>0</v>
      </c>
      <c r="H155" s="1" t="s">
        <v>15</v>
      </c>
      <c r="I155" s="1" t="b">
        <v>0</v>
      </c>
      <c r="J155" s="2" t="b">
        <f t="shared" si="1"/>
        <v>0</v>
      </c>
    </row>
    <row r="156">
      <c r="A156" s="1">
        <v>123.0</v>
      </c>
      <c r="B156" s="1" t="s">
        <v>19</v>
      </c>
      <c r="C156" s="1" t="s">
        <v>256</v>
      </c>
      <c r="D156" s="1" t="s">
        <v>539</v>
      </c>
      <c r="E156" s="1" t="s">
        <v>540</v>
      </c>
      <c r="F156" s="1" t="s">
        <v>541</v>
      </c>
      <c r="G156" s="1" t="b">
        <v>0</v>
      </c>
      <c r="H156" s="1" t="s">
        <v>34</v>
      </c>
      <c r="I156" s="1" t="b">
        <v>0</v>
      </c>
      <c r="J156" s="2" t="b">
        <f t="shared" si="1"/>
        <v>0</v>
      </c>
    </row>
    <row r="157">
      <c r="A157" s="1">
        <v>565.0</v>
      </c>
      <c r="B157" s="1" t="s">
        <v>19</v>
      </c>
      <c r="C157" s="1" t="s">
        <v>542</v>
      </c>
      <c r="D157" s="1" t="s">
        <v>543</v>
      </c>
      <c r="E157" s="1" t="s">
        <v>544</v>
      </c>
      <c r="F157" s="1" t="s">
        <v>545</v>
      </c>
      <c r="G157" s="1" t="b">
        <v>0</v>
      </c>
      <c r="H157" s="1" t="s">
        <v>29</v>
      </c>
      <c r="I157" s="1" t="b">
        <v>1</v>
      </c>
      <c r="J157" s="2" t="b">
        <f t="shared" si="1"/>
        <v>0</v>
      </c>
    </row>
    <row r="158">
      <c r="A158" s="1">
        <v>1124.0</v>
      </c>
      <c r="B158" s="1" t="s">
        <v>19</v>
      </c>
      <c r="C158" s="1" t="s">
        <v>546</v>
      </c>
      <c r="D158" s="1" t="s">
        <v>547</v>
      </c>
      <c r="E158" s="1" t="s">
        <v>548</v>
      </c>
      <c r="F158" s="1" t="s">
        <v>549</v>
      </c>
      <c r="G158" s="1" t="b">
        <v>1</v>
      </c>
      <c r="H158" s="1" t="s">
        <v>243</v>
      </c>
      <c r="I158" s="1" t="b">
        <v>0</v>
      </c>
      <c r="J158" s="2" t="b">
        <f t="shared" si="1"/>
        <v>1</v>
      </c>
    </row>
    <row r="159">
      <c r="A159" s="1">
        <v>1127.0</v>
      </c>
      <c r="B159" s="1" t="s">
        <v>19</v>
      </c>
      <c r="C159" s="1" t="s">
        <v>546</v>
      </c>
      <c r="D159" s="1" t="s">
        <v>547</v>
      </c>
      <c r="E159" s="1" t="s">
        <v>550</v>
      </c>
      <c r="F159" s="1" t="s">
        <v>551</v>
      </c>
      <c r="G159" s="1" t="b">
        <v>0</v>
      </c>
      <c r="H159" s="1" t="s">
        <v>243</v>
      </c>
      <c r="I159" s="1" t="b">
        <v>1</v>
      </c>
      <c r="J159" s="2" t="b">
        <f t="shared" si="1"/>
        <v>1</v>
      </c>
    </row>
    <row r="160">
      <c r="A160" s="1">
        <v>1129.0</v>
      </c>
      <c r="B160" s="1" t="s">
        <v>19</v>
      </c>
      <c r="C160" s="1" t="s">
        <v>546</v>
      </c>
      <c r="D160" s="1" t="s">
        <v>547</v>
      </c>
      <c r="E160" s="1" t="s">
        <v>552</v>
      </c>
      <c r="F160" s="1" t="s">
        <v>553</v>
      </c>
      <c r="G160" s="1" t="b">
        <v>0</v>
      </c>
      <c r="H160" s="1" t="s">
        <v>243</v>
      </c>
      <c r="I160" s="1" t="b">
        <v>1</v>
      </c>
      <c r="J160" s="2" t="b">
        <f t="shared" si="1"/>
        <v>0</v>
      </c>
    </row>
    <row r="161">
      <c r="A161" s="1">
        <v>435.0</v>
      </c>
      <c r="B161" s="1" t="s">
        <v>19</v>
      </c>
      <c r="C161" s="1" t="s">
        <v>554</v>
      </c>
      <c r="D161" s="1" t="s">
        <v>555</v>
      </c>
      <c r="E161" s="1" t="s">
        <v>556</v>
      </c>
      <c r="F161" s="1" t="s">
        <v>557</v>
      </c>
      <c r="G161" s="1" t="b">
        <v>0</v>
      </c>
      <c r="H161" s="1" t="s">
        <v>29</v>
      </c>
      <c r="I161" s="1" t="b">
        <v>0</v>
      </c>
      <c r="J161" s="2" t="b">
        <f t="shared" si="1"/>
        <v>0</v>
      </c>
    </row>
    <row r="162">
      <c r="A162" s="1">
        <v>2981.0</v>
      </c>
      <c r="B162" s="1" t="s">
        <v>43</v>
      </c>
      <c r="C162" s="1" t="s">
        <v>558</v>
      </c>
      <c r="D162" s="1" t="s">
        <v>559</v>
      </c>
      <c r="E162" s="1" t="s">
        <v>560</v>
      </c>
      <c r="F162" s="1" t="s">
        <v>561</v>
      </c>
      <c r="G162" s="1" t="b">
        <v>0</v>
      </c>
      <c r="H162" s="1" t="s">
        <v>57</v>
      </c>
      <c r="I162" s="1" t="b">
        <v>0</v>
      </c>
      <c r="J162" s="2" t="b">
        <f t="shared" si="1"/>
        <v>0</v>
      </c>
    </row>
    <row r="163">
      <c r="A163" s="1">
        <v>808.0</v>
      </c>
      <c r="B163" s="1" t="s">
        <v>19</v>
      </c>
      <c r="C163" s="1" t="s">
        <v>562</v>
      </c>
      <c r="D163" s="1" t="s">
        <v>563</v>
      </c>
      <c r="E163" s="1" t="s">
        <v>564</v>
      </c>
      <c r="F163" s="1" t="s">
        <v>565</v>
      </c>
      <c r="G163" s="1" t="b">
        <v>1</v>
      </c>
      <c r="H163" s="1" t="s">
        <v>15</v>
      </c>
      <c r="I163" s="1" t="b">
        <v>0</v>
      </c>
      <c r="J163" s="2" t="b">
        <f t="shared" si="1"/>
        <v>1</v>
      </c>
    </row>
    <row r="164">
      <c r="A164" s="1">
        <v>813.0</v>
      </c>
      <c r="B164" s="1" t="s">
        <v>19</v>
      </c>
      <c r="C164" s="1" t="s">
        <v>562</v>
      </c>
      <c r="D164" s="1" t="s">
        <v>563</v>
      </c>
      <c r="E164" s="1" t="s">
        <v>566</v>
      </c>
      <c r="F164" s="1" t="s">
        <v>567</v>
      </c>
      <c r="G164" s="1" t="b">
        <v>0</v>
      </c>
      <c r="H164" s="1" t="s">
        <v>15</v>
      </c>
      <c r="I164" s="1" t="b">
        <v>0</v>
      </c>
      <c r="J164" s="2" t="b">
        <f t="shared" si="1"/>
        <v>0</v>
      </c>
    </row>
    <row r="165">
      <c r="A165" s="1">
        <v>843.0</v>
      </c>
      <c r="B165" s="1" t="s">
        <v>19</v>
      </c>
      <c r="C165" s="1" t="s">
        <v>568</v>
      </c>
      <c r="D165" s="1" t="s">
        <v>569</v>
      </c>
      <c r="E165" s="1" t="s">
        <v>570</v>
      </c>
      <c r="F165" s="1" t="s">
        <v>571</v>
      </c>
      <c r="G165" s="1" t="b">
        <v>0</v>
      </c>
      <c r="H165" s="1" t="s">
        <v>15</v>
      </c>
      <c r="I165" s="1" t="b">
        <v>0</v>
      </c>
      <c r="J165" s="2" t="b">
        <f t="shared" si="1"/>
        <v>0</v>
      </c>
    </row>
    <row r="166">
      <c r="A166" s="1">
        <v>2556.0</v>
      </c>
      <c r="B166" s="1" t="s">
        <v>43</v>
      </c>
      <c r="C166" s="1" t="s">
        <v>572</v>
      </c>
      <c r="D166" s="1" t="s">
        <v>573</v>
      </c>
      <c r="E166" s="1" t="s">
        <v>574</v>
      </c>
      <c r="F166" s="1" t="s">
        <v>575</v>
      </c>
      <c r="G166" s="1" t="b">
        <v>1</v>
      </c>
      <c r="H166" s="1" t="s">
        <v>243</v>
      </c>
      <c r="I166" s="1" t="b">
        <v>1</v>
      </c>
      <c r="J166" s="2" t="b">
        <f t="shared" si="1"/>
        <v>0</v>
      </c>
    </row>
    <row r="167">
      <c r="A167" s="1">
        <v>3049.0</v>
      </c>
      <c r="B167" s="1" t="s">
        <v>43</v>
      </c>
      <c r="C167" s="1" t="s">
        <v>576</v>
      </c>
      <c r="D167" s="1" t="s">
        <v>577</v>
      </c>
      <c r="E167" s="1" t="s">
        <v>578</v>
      </c>
      <c r="F167" s="1" t="s">
        <v>579</v>
      </c>
      <c r="G167" s="1" t="b">
        <v>0</v>
      </c>
      <c r="H167" s="1" t="s">
        <v>57</v>
      </c>
      <c r="I167" s="1" t="b">
        <v>0</v>
      </c>
      <c r="J167" s="2" t="b">
        <f t="shared" si="1"/>
        <v>0</v>
      </c>
    </row>
    <row r="168">
      <c r="A168" s="1">
        <v>646.0</v>
      </c>
      <c r="B168" s="1" t="s">
        <v>19</v>
      </c>
      <c r="C168" s="1" t="s">
        <v>580</v>
      </c>
      <c r="D168" s="1" t="s">
        <v>581</v>
      </c>
      <c r="E168" s="1" t="s">
        <v>582</v>
      </c>
      <c r="F168" s="1" t="s">
        <v>583</v>
      </c>
      <c r="G168" s="1" t="b">
        <v>1</v>
      </c>
      <c r="H168" s="1" t="s">
        <v>48</v>
      </c>
      <c r="I168" s="1" t="b">
        <v>0</v>
      </c>
      <c r="J168" s="2" t="b">
        <f t="shared" si="1"/>
        <v>0</v>
      </c>
    </row>
    <row r="169">
      <c r="A169" s="1">
        <v>2634.0</v>
      </c>
      <c r="B169" s="1" t="s">
        <v>179</v>
      </c>
      <c r="C169" s="1" t="s">
        <v>584</v>
      </c>
      <c r="D169" s="1" t="s">
        <v>585</v>
      </c>
      <c r="E169" s="1" t="s">
        <v>586</v>
      </c>
      <c r="F169" s="1" t="s">
        <v>587</v>
      </c>
      <c r="G169" s="1" t="b">
        <v>1</v>
      </c>
      <c r="H169" s="1" t="s">
        <v>24</v>
      </c>
      <c r="I169" s="1" t="b">
        <v>1</v>
      </c>
      <c r="J169" s="2" t="b">
        <f t="shared" si="1"/>
        <v>0</v>
      </c>
    </row>
    <row r="170">
      <c r="A170" s="1">
        <v>1464.0</v>
      </c>
      <c r="B170" s="1" t="s">
        <v>19</v>
      </c>
      <c r="C170" s="1" t="s">
        <v>588</v>
      </c>
      <c r="D170" s="1" t="s">
        <v>589</v>
      </c>
      <c r="E170" s="1" t="s">
        <v>590</v>
      </c>
      <c r="F170" s="1" t="s">
        <v>591</v>
      </c>
      <c r="G170" s="1" t="b">
        <v>1</v>
      </c>
      <c r="H170" s="1" t="s">
        <v>24</v>
      </c>
      <c r="I170" s="1" t="b">
        <v>0</v>
      </c>
      <c r="J170" s="2" t="b">
        <f t="shared" si="1"/>
        <v>0</v>
      </c>
    </row>
    <row r="171">
      <c r="A171" s="1">
        <v>2442.0</v>
      </c>
      <c r="B171" s="1" t="s">
        <v>43</v>
      </c>
      <c r="C171" s="1" t="s">
        <v>592</v>
      </c>
      <c r="D171" s="1" t="s">
        <v>593</v>
      </c>
      <c r="E171" s="1" t="s">
        <v>594</v>
      </c>
      <c r="F171" s="1" t="s">
        <v>595</v>
      </c>
      <c r="G171" s="1" t="b">
        <v>1</v>
      </c>
      <c r="H171" s="1" t="s">
        <v>29</v>
      </c>
      <c r="I171" s="1" t="b">
        <v>1</v>
      </c>
      <c r="J171" s="2" t="b">
        <f t="shared" si="1"/>
        <v>0</v>
      </c>
    </row>
    <row r="172">
      <c r="A172" s="1">
        <v>2998.0</v>
      </c>
      <c r="B172" s="1" t="s">
        <v>43</v>
      </c>
      <c r="C172" s="1" t="s">
        <v>596</v>
      </c>
      <c r="D172" s="1" t="s">
        <v>597</v>
      </c>
      <c r="E172" s="1" t="s">
        <v>598</v>
      </c>
      <c r="F172" s="1" t="s">
        <v>599</v>
      </c>
      <c r="G172" s="1" t="b">
        <v>1</v>
      </c>
      <c r="H172" s="1" t="s">
        <v>57</v>
      </c>
      <c r="I172" s="1" t="b">
        <v>1</v>
      </c>
      <c r="J172" s="2" t="b">
        <f t="shared" si="1"/>
        <v>1</v>
      </c>
    </row>
    <row r="173">
      <c r="A173" s="1">
        <v>2999.0</v>
      </c>
      <c r="B173" s="1" t="s">
        <v>43</v>
      </c>
      <c r="C173" s="1" t="s">
        <v>596</v>
      </c>
      <c r="D173" s="1" t="s">
        <v>597</v>
      </c>
      <c r="E173" s="1" t="s">
        <v>598</v>
      </c>
      <c r="F173" s="1" t="s">
        <v>600</v>
      </c>
      <c r="G173" s="1" t="b">
        <v>0</v>
      </c>
      <c r="H173" s="1" t="s">
        <v>57</v>
      </c>
      <c r="I173" s="1" t="b">
        <v>0</v>
      </c>
      <c r="J173" s="2" t="b">
        <f t="shared" si="1"/>
        <v>0</v>
      </c>
    </row>
    <row r="174">
      <c r="A174" s="1">
        <v>1434.0</v>
      </c>
      <c r="B174" s="1" t="s">
        <v>19</v>
      </c>
      <c r="C174" s="1" t="s">
        <v>601</v>
      </c>
      <c r="D174" s="1" t="s">
        <v>602</v>
      </c>
      <c r="E174" s="1" t="s">
        <v>603</v>
      </c>
      <c r="F174" s="1" t="s">
        <v>604</v>
      </c>
      <c r="G174" s="1" t="b">
        <v>1</v>
      </c>
      <c r="H174" s="1" t="s">
        <v>24</v>
      </c>
      <c r="I174" s="1" t="b">
        <v>0</v>
      </c>
      <c r="J174" s="2" t="b">
        <f t="shared" si="1"/>
        <v>1</v>
      </c>
    </row>
    <row r="175">
      <c r="A175" s="1">
        <v>1433.0</v>
      </c>
      <c r="B175" s="1" t="s">
        <v>19</v>
      </c>
      <c r="C175" s="1" t="s">
        <v>601</v>
      </c>
      <c r="D175" s="1" t="s">
        <v>602</v>
      </c>
      <c r="E175" s="1" t="s">
        <v>605</v>
      </c>
      <c r="F175" s="1" t="s">
        <v>606</v>
      </c>
      <c r="G175" s="1" t="b">
        <v>0</v>
      </c>
      <c r="H175" s="1" t="s">
        <v>24</v>
      </c>
      <c r="I175" s="1" t="b">
        <v>0</v>
      </c>
      <c r="J175" s="2" t="b">
        <f t="shared" si="1"/>
        <v>0</v>
      </c>
    </row>
    <row r="176">
      <c r="A176" s="1">
        <v>1443.0</v>
      </c>
      <c r="B176" s="1" t="s">
        <v>19</v>
      </c>
      <c r="C176" s="1" t="s">
        <v>607</v>
      </c>
      <c r="D176" s="1" t="s">
        <v>608</v>
      </c>
      <c r="E176" s="1" t="s">
        <v>609</v>
      </c>
      <c r="F176" s="1" t="s">
        <v>610</v>
      </c>
      <c r="G176" s="1" t="b">
        <v>0</v>
      </c>
      <c r="H176" s="1" t="s">
        <v>24</v>
      </c>
      <c r="I176" s="1" t="b">
        <v>0</v>
      </c>
      <c r="J176" s="2" t="b">
        <f t="shared" si="1"/>
        <v>0</v>
      </c>
    </row>
    <row r="177">
      <c r="A177" s="1">
        <v>868.0</v>
      </c>
      <c r="B177" s="1" t="s">
        <v>19</v>
      </c>
      <c r="C177" s="1" t="s">
        <v>611</v>
      </c>
      <c r="D177" s="1" t="s">
        <v>612</v>
      </c>
      <c r="E177" s="1" t="s">
        <v>613</v>
      </c>
      <c r="F177" s="1" t="s">
        <v>614</v>
      </c>
      <c r="G177" s="1" t="b">
        <v>1</v>
      </c>
      <c r="H177" s="1" t="s">
        <v>15</v>
      </c>
      <c r="I177" s="1" t="b">
        <v>1</v>
      </c>
      <c r="J177" s="2" t="b">
        <f t="shared" si="1"/>
        <v>0</v>
      </c>
    </row>
    <row r="178">
      <c r="A178" s="1">
        <v>451.0</v>
      </c>
      <c r="B178" s="1" t="s">
        <v>19</v>
      </c>
      <c r="C178" s="1" t="s">
        <v>615</v>
      </c>
      <c r="D178" s="1" t="s">
        <v>616</v>
      </c>
      <c r="E178" s="1" t="s">
        <v>617</v>
      </c>
      <c r="F178" s="1" t="s">
        <v>618</v>
      </c>
      <c r="G178" s="1" t="b">
        <v>0</v>
      </c>
      <c r="H178" s="1" t="s">
        <v>29</v>
      </c>
      <c r="I178" s="1" t="b">
        <v>1</v>
      </c>
      <c r="J178" s="2" t="b">
        <f t="shared" si="1"/>
        <v>0</v>
      </c>
    </row>
    <row r="179">
      <c r="A179" s="1">
        <v>890.0</v>
      </c>
      <c r="B179" s="1" t="s">
        <v>19</v>
      </c>
      <c r="C179" s="1" t="s">
        <v>619</v>
      </c>
      <c r="D179" s="1" t="s">
        <v>620</v>
      </c>
      <c r="E179" s="1" t="s">
        <v>621</v>
      </c>
      <c r="F179" s="1" t="s">
        <v>622</v>
      </c>
      <c r="G179" s="1" t="b">
        <v>1</v>
      </c>
      <c r="H179" s="1" t="s">
        <v>15</v>
      </c>
      <c r="I179" s="1" t="b">
        <v>1</v>
      </c>
      <c r="J179" s="2" t="b">
        <f t="shared" si="1"/>
        <v>1</v>
      </c>
    </row>
    <row r="180">
      <c r="A180" s="1">
        <v>891.0</v>
      </c>
      <c r="B180" s="1" t="s">
        <v>19</v>
      </c>
      <c r="C180" s="1" t="s">
        <v>619</v>
      </c>
      <c r="D180" s="1" t="s">
        <v>620</v>
      </c>
      <c r="E180" s="1" t="s">
        <v>621</v>
      </c>
      <c r="F180" s="1" t="s">
        <v>623</v>
      </c>
      <c r="G180" s="1" t="b">
        <v>0</v>
      </c>
      <c r="H180" s="1" t="s">
        <v>15</v>
      </c>
      <c r="I180" s="1" t="b">
        <v>0</v>
      </c>
      <c r="J180" s="2" t="b">
        <f t="shared" si="1"/>
        <v>0</v>
      </c>
    </row>
    <row r="181">
      <c r="A181" s="1">
        <v>1382.0</v>
      </c>
      <c r="B181" s="1" t="s">
        <v>19</v>
      </c>
      <c r="C181" s="1" t="s">
        <v>624</v>
      </c>
      <c r="D181" s="1" t="s">
        <v>625</v>
      </c>
      <c r="E181" s="1" t="s">
        <v>626</v>
      </c>
      <c r="F181" s="1" t="s">
        <v>627</v>
      </c>
      <c r="G181" s="1" t="b">
        <v>1</v>
      </c>
      <c r="H181" s="1" t="s">
        <v>24</v>
      </c>
      <c r="I181" s="1" t="b">
        <v>0</v>
      </c>
      <c r="J181" s="2" t="b">
        <f t="shared" si="1"/>
        <v>0</v>
      </c>
    </row>
    <row r="182">
      <c r="A182" s="1">
        <v>206.0</v>
      </c>
      <c r="B182" s="1" t="s">
        <v>19</v>
      </c>
      <c r="C182" s="1" t="s">
        <v>628</v>
      </c>
      <c r="D182" s="1" t="s">
        <v>629</v>
      </c>
      <c r="E182" s="1" t="s">
        <v>630</v>
      </c>
      <c r="F182" s="1" t="s">
        <v>631</v>
      </c>
      <c r="G182" s="1" t="b">
        <v>1</v>
      </c>
      <c r="H182" s="1" t="s">
        <v>34</v>
      </c>
      <c r="I182" s="1" t="b">
        <v>1</v>
      </c>
      <c r="J182" s="2" t="b">
        <f t="shared" si="1"/>
        <v>0</v>
      </c>
    </row>
    <row r="183">
      <c r="A183" s="1">
        <v>1929.0</v>
      </c>
      <c r="B183" s="1" t="s">
        <v>167</v>
      </c>
      <c r="C183" s="1" t="s">
        <v>632</v>
      </c>
      <c r="D183" s="1" t="s">
        <v>633</v>
      </c>
      <c r="E183" s="1" t="s">
        <v>634</v>
      </c>
      <c r="F183" s="1" t="s">
        <v>635</v>
      </c>
      <c r="G183" s="1" t="b">
        <v>0</v>
      </c>
      <c r="H183" s="1" t="s">
        <v>34</v>
      </c>
      <c r="I183" s="1" t="b">
        <v>0</v>
      </c>
      <c r="J183" s="2" t="b">
        <f t="shared" si="1"/>
        <v>0</v>
      </c>
    </row>
    <row r="184">
      <c r="A184" s="1">
        <v>216.0</v>
      </c>
      <c r="B184" s="1" t="s">
        <v>19</v>
      </c>
      <c r="C184" s="1" t="s">
        <v>636</v>
      </c>
      <c r="D184" s="1" t="s">
        <v>637</v>
      </c>
      <c r="E184" s="1" t="s">
        <v>638</v>
      </c>
      <c r="F184" s="1" t="s">
        <v>639</v>
      </c>
      <c r="G184" s="1" t="b">
        <v>1</v>
      </c>
      <c r="H184" s="1" t="s">
        <v>34</v>
      </c>
      <c r="I184" s="1" t="b">
        <v>0</v>
      </c>
      <c r="J184" s="2" t="b">
        <f t="shared" si="1"/>
        <v>1</v>
      </c>
    </row>
    <row r="185">
      <c r="A185" s="1">
        <v>218.0</v>
      </c>
      <c r="B185" s="1" t="s">
        <v>19</v>
      </c>
      <c r="C185" s="1" t="s">
        <v>636</v>
      </c>
      <c r="D185" s="1" t="s">
        <v>637</v>
      </c>
      <c r="E185" s="1" t="s">
        <v>640</v>
      </c>
      <c r="F185" s="1" t="s">
        <v>641</v>
      </c>
      <c r="G185" s="1" t="b">
        <v>1</v>
      </c>
      <c r="H185" s="1" t="s">
        <v>34</v>
      </c>
      <c r="I185" s="1" t="b">
        <v>1</v>
      </c>
      <c r="J185" s="2" t="b">
        <f t="shared" si="1"/>
        <v>0</v>
      </c>
    </row>
    <row r="186">
      <c r="A186" s="1">
        <v>1985.0</v>
      </c>
      <c r="B186" s="1" t="s">
        <v>10</v>
      </c>
      <c r="C186" s="1" t="s">
        <v>642</v>
      </c>
      <c r="D186" s="1" t="s">
        <v>643</v>
      </c>
      <c r="E186" s="1" t="s">
        <v>644</v>
      </c>
      <c r="F186" s="1" t="s">
        <v>645</v>
      </c>
      <c r="G186" s="1" t="b">
        <v>0</v>
      </c>
      <c r="H186" s="1" t="s">
        <v>34</v>
      </c>
      <c r="I186" s="1" t="b">
        <v>0</v>
      </c>
      <c r="J186" s="2" t="b">
        <f t="shared" si="1"/>
        <v>0</v>
      </c>
    </row>
    <row r="187">
      <c r="A187" s="1">
        <v>325.0</v>
      </c>
      <c r="B187" s="1" t="s">
        <v>19</v>
      </c>
      <c r="C187" s="1" t="s">
        <v>646</v>
      </c>
      <c r="D187" s="1" t="s">
        <v>647</v>
      </c>
      <c r="E187" s="1" t="s">
        <v>648</v>
      </c>
      <c r="F187" s="1" t="s">
        <v>649</v>
      </c>
      <c r="G187" s="1" t="b">
        <v>0</v>
      </c>
      <c r="H187" s="1" t="s">
        <v>34</v>
      </c>
      <c r="I187" s="1" t="b">
        <v>0</v>
      </c>
      <c r="J187" s="2" t="b">
        <f t="shared" si="1"/>
        <v>0</v>
      </c>
    </row>
    <row r="188">
      <c r="A188" s="1">
        <v>3108.0</v>
      </c>
      <c r="B188" s="1" t="s">
        <v>43</v>
      </c>
      <c r="C188" s="1" t="s">
        <v>650</v>
      </c>
      <c r="D188" s="1" t="s">
        <v>651</v>
      </c>
      <c r="E188" s="1" t="s">
        <v>652</v>
      </c>
      <c r="F188" s="1" t="s">
        <v>653</v>
      </c>
      <c r="G188" s="1" t="b">
        <v>1</v>
      </c>
      <c r="H188" s="1" t="s">
        <v>24</v>
      </c>
      <c r="I188" s="1" t="b">
        <v>1</v>
      </c>
      <c r="J188" s="2" t="b">
        <f t="shared" si="1"/>
        <v>0</v>
      </c>
    </row>
    <row r="189">
      <c r="A189" s="1">
        <v>2473.0</v>
      </c>
      <c r="B189" s="1" t="s">
        <v>43</v>
      </c>
      <c r="C189" s="1" t="s">
        <v>654</v>
      </c>
      <c r="D189" s="1" t="s">
        <v>655</v>
      </c>
      <c r="E189" s="1" t="s">
        <v>656</v>
      </c>
      <c r="F189" s="1" t="s">
        <v>657</v>
      </c>
      <c r="G189" s="1" t="b">
        <v>0</v>
      </c>
      <c r="H189" s="1" t="s">
        <v>29</v>
      </c>
      <c r="I189" s="1" t="b">
        <v>1</v>
      </c>
      <c r="J189" s="2" t="b">
        <f t="shared" si="1"/>
        <v>0</v>
      </c>
    </row>
    <row r="190">
      <c r="A190" s="1">
        <v>2347.0</v>
      </c>
      <c r="B190" s="1" t="s">
        <v>43</v>
      </c>
      <c r="C190" s="1" t="s">
        <v>198</v>
      </c>
      <c r="D190" s="1" t="s">
        <v>658</v>
      </c>
      <c r="E190" s="1" t="s">
        <v>659</v>
      </c>
      <c r="F190" s="1" t="s">
        <v>660</v>
      </c>
      <c r="G190" s="1" t="b">
        <v>0</v>
      </c>
      <c r="H190" s="1" t="s">
        <v>29</v>
      </c>
      <c r="I190" s="1" t="b">
        <v>0</v>
      </c>
      <c r="J190" s="2" t="b">
        <f t="shared" si="1"/>
        <v>0</v>
      </c>
    </row>
    <row r="191">
      <c r="A191" s="1">
        <v>1353.0</v>
      </c>
      <c r="B191" s="1" t="s">
        <v>19</v>
      </c>
      <c r="C191" s="1" t="s">
        <v>661</v>
      </c>
      <c r="D191" s="1" t="s">
        <v>662</v>
      </c>
      <c r="E191" s="1" t="s">
        <v>663</v>
      </c>
      <c r="F191" s="1" t="s">
        <v>664</v>
      </c>
      <c r="G191" s="1" t="b">
        <v>0</v>
      </c>
      <c r="H191" s="1" t="s">
        <v>24</v>
      </c>
      <c r="I191" s="1" t="b">
        <v>1</v>
      </c>
      <c r="J191" s="2" t="b">
        <f t="shared" si="1"/>
        <v>0</v>
      </c>
    </row>
    <row r="192">
      <c r="A192" s="1">
        <v>1351.0</v>
      </c>
      <c r="B192" s="1" t="s">
        <v>19</v>
      </c>
      <c r="C192" s="1" t="s">
        <v>661</v>
      </c>
      <c r="D192" s="1" t="s">
        <v>665</v>
      </c>
      <c r="E192" s="1" t="s">
        <v>666</v>
      </c>
      <c r="F192" s="1" t="s">
        <v>667</v>
      </c>
      <c r="G192" s="1" t="b">
        <v>0</v>
      </c>
      <c r="H192" s="1" t="s">
        <v>24</v>
      </c>
      <c r="I192" s="1" t="b">
        <v>0</v>
      </c>
      <c r="J192" s="2" t="b">
        <f t="shared" si="1"/>
        <v>0</v>
      </c>
    </row>
    <row r="193">
      <c r="A193" s="1">
        <v>2543.0</v>
      </c>
      <c r="B193" s="1" t="s">
        <v>43</v>
      </c>
      <c r="C193" s="1" t="s">
        <v>668</v>
      </c>
      <c r="D193" s="1" t="s">
        <v>669</v>
      </c>
      <c r="E193" s="1" t="s">
        <v>670</v>
      </c>
      <c r="F193" s="1" t="s">
        <v>671</v>
      </c>
      <c r="G193" s="1" t="b">
        <v>0</v>
      </c>
      <c r="H193" s="1" t="s">
        <v>243</v>
      </c>
      <c r="I193" s="1" t="b">
        <v>0</v>
      </c>
      <c r="J193" s="2" t="b">
        <f t="shared" si="1"/>
        <v>1</v>
      </c>
    </row>
    <row r="194">
      <c r="A194" s="1">
        <v>2541.0</v>
      </c>
      <c r="B194" s="1" t="s">
        <v>43</v>
      </c>
      <c r="C194" s="1" t="s">
        <v>668</v>
      </c>
      <c r="D194" s="1" t="s">
        <v>669</v>
      </c>
      <c r="E194" s="1" t="s">
        <v>672</v>
      </c>
      <c r="F194" s="1" t="s">
        <v>671</v>
      </c>
      <c r="G194" s="1" t="b">
        <v>0</v>
      </c>
      <c r="H194" s="1" t="s">
        <v>243</v>
      </c>
      <c r="I194" s="1" t="b">
        <v>0</v>
      </c>
      <c r="J194" s="2" t="b">
        <f t="shared" si="1"/>
        <v>1</v>
      </c>
    </row>
    <row r="195">
      <c r="A195" s="1">
        <v>2542.0</v>
      </c>
      <c r="B195" s="1" t="s">
        <v>43</v>
      </c>
      <c r="C195" s="1" t="s">
        <v>668</v>
      </c>
      <c r="D195" s="1" t="s">
        <v>669</v>
      </c>
      <c r="E195" s="1" t="s">
        <v>670</v>
      </c>
      <c r="F195" s="1" t="s">
        <v>673</v>
      </c>
      <c r="G195" s="1" t="b">
        <v>1</v>
      </c>
      <c r="H195" s="1" t="s">
        <v>243</v>
      </c>
      <c r="I195" s="1" t="b">
        <v>1</v>
      </c>
      <c r="J195" s="2" t="b">
        <f t="shared" si="1"/>
        <v>0</v>
      </c>
    </row>
    <row r="196">
      <c r="A196" s="1">
        <v>2678.0</v>
      </c>
      <c r="B196" s="1" t="s">
        <v>179</v>
      </c>
      <c r="C196" s="1" t="s">
        <v>674</v>
      </c>
      <c r="D196" s="1" t="s">
        <v>675</v>
      </c>
      <c r="E196" s="1" t="s">
        <v>676</v>
      </c>
      <c r="F196" s="1" t="s">
        <v>677</v>
      </c>
      <c r="G196" s="1" t="b">
        <v>1</v>
      </c>
      <c r="H196" s="1" t="s">
        <v>24</v>
      </c>
      <c r="I196" s="1" t="b">
        <v>1</v>
      </c>
      <c r="J196" s="2" t="b">
        <f t="shared" si="1"/>
        <v>0</v>
      </c>
    </row>
    <row r="197">
      <c r="A197" s="1">
        <v>2547.0</v>
      </c>
      <c r="B197" s="1" t="s">
        <v>43</v>
      </c>
      <c r="C197" s="1" t="s">
        <v>678</v>
      </c>
      <c r="D197" s="1" t="s">
        <v>679</v>
      </c>
      <c r="E197" s="1" t="s">
        <v>680</v>
      </c>
      <c r="F197" s="1" t="s">
        <v>681</v>
      </c>
      <c r="G197" s="1" t="b">
        <v>0</v>
      </c>
      <c r="H197" s="1" t="s">
        <v>243</v>
      </c>
      <c r="I197" s="1" t="b">
        <v>0</v>
      </c>
      <c r="J197" s="2" t="b">
        <f t="shared" si="1"/>
        <v>0</v>
      </c>
    </row>
    <row r="198">
      <c r="A198" s="1">
        <v>1183.0</v>
      </c>
      <c r="B198" s="1" t="s">
        <v>19</v>
      </c>
      <c r="C198" s="1" t="s">
        <v>682</v>
      </c>
      <c r="D198" s="1" t="s">
        <v>683</v>
      </c>
      <c r="E198" s="1" t="s">
        <v>684</v>
      </c>
      <c r="F198" s="1" t="s">
        <v>685</v>
      </c>
      <c r="G198" s="1" t="b">
        <v>0</v>
      </c>
      <c r="H198" s="1" t="s">
        <v>243</v>
      </c>
      <c r="I198" s="1" t="b">
        <v>0</v>
      </c>
      <c r="J198" s="2" t="b">
        <f t="shared" si="1"/>
        <v>1</v>
      </c>
    </row>
    <row r="199">
      <c r="A199" s="1">
        <v>1193.0</v>
      </c>
      <c r="B199" s="1" t="s">
        <v>19</v>
      </c>
      <c r="C199" s="1" t="s">
        <v>682</v>
      </c>
      <c r="D199" s="1" t="s">
        <v>683</v>
      </c>
      <c r="E199" s="1" t="s">
        <v>686</v>
      </c>
      <c r="F199" s="1" t="s">
        <v>687</v>
      </c>
      <c r="G199" s="1" t="b">
        <v>0</v>
      </c>
      <c r="H199" s="1" t="s">
        <v>243</v>
      </c>
      <c r="I199" s="1" t="b">
        <v>0</v>
      </c>
      <c r="J199" s="2" t="b">
        <f t="shared" si="1"/>
        <v>0</v>
      </c>
    </row>
    <row r="200">
      <c r="A200" s="1">
        <v>1624.0</v>
      </c>
      <c r="B200" s="1" t="s">
        <v>19</v>
      </c>
      <c r="C200" s="1" t="s">
        <v>688</v>
      </c>
      <c r="D200" s="1" t="s">
        <v>689</v>
      </c>
      <c r="E200" s="1" t="s">
        <v>690</v>
      </c>
      <c r="F200" s="1" t="s">
        <v>691</v>
      </c>
      <c r="G200" s="1" t="b">
        <v>1</v>
      </c>
      <c r="H200" s="1" t="s">
        <v>57</v>
      </c>
      <c r="I200" s="1" t="b">
        <v>0</v>
      </c>
      <c r="J200" s="2" t="b">
        <f t="shared" si="1"/>
        <v>1</v>
      </c>
    </row>
    <row r="201">
      <c r="A201" s="1">
        <v>1625.0</v>
      </c>
      <c r="B201" s="1" t="s">
        <v>19</v>
      </c>
      <c r="C201" s="1" t="s">
        <v>688</v>
      </c>
      <c r="D201" s="1" t="s">
        <v>689</v>
      </c>
      <c r="E201" s="1" t="s">
        <v>690</v>
      </c>
      <c r="F201" s="1" t="s">
        <v>692</v>
      </c>
      <c r="G201" s="1" t="b">
        <v>0</v>
      </c>
      <c r="H201" s="1" t="s">
        <v>57</v>
      </c>
      <c r="I201" s="1" t="b">
        <v>0</v>
      </c>
      <c r="J201" s="2" t="b">
        <f t="shared" si="1"/>
        <v>0</v>
      </c>
    </row>
    <row r="202">
      <c r="A202" s="1">
        <v>275.0</v>
      </c>
      <c r="B202" s="1" t="s">
        <v>19</v>
      </c>
      <c r="C202" s="1" t="s">
        <v>133</v>
      </c>
      <c r="D202" s="1" t="s">
        <v>693</v>
      </c>
      <c r="E202" s="1" t="s">
        <v>694</v>
      </c>
      <c r="F202" s="1" t="s">
        <v>695</v>
      </c>
      <c r="G202" s="1" t="b">
        <v>0</v>
      </c>
      <c r="H202" s="1" t="s">
        <v>34</v>
      </c>
      <c r="I202" s="1" t="b">
        <v>0</v>
      </c>
      <c r="J202" s="2" t="b">
        <f t="shared" si="1"/>
        <v>1</v>
      </c>
    </row>
    <row r="203">
      <c r="A203" s="1">
        <v>274.0</v>
      </c>
      <c r="B203" s="1" t="s">
        <v>19</v>
      </c>
      <c r="C203" s="1" t="s">
        <v>133</v>
      </c>
      <c r="D203" s="1" t="s">
        <v>693</v>
      </c>
      <c r="E203" s="1" t="s">
        <v>694</v>
      </c>
      <c r="F203" s="1" t="s">
        <v>696</v>
      </c>
      <c r="G203" s="1" t="b">
        <v>1</v>
      </c>
      <c r="H203" s="1" t="s">
        <v>34</v>
      </c>
      <c r="I203" s="1" t="b">
        <v>0</v>
      </c>
      <c r="J203" s="2" t="b">
        <f t="shared" si="1"/>
        <v>0</v>
      </c>
    </row>
    <row r="204">
      <c r="A204" s="1">
        <v>1416.0</v>
      </c>
      <c r="B204" s="1" t="s">
        <v>19</v>
      </c>
      <c r="C204" s="1" t="s">
        <v>697</v>
      </c>
      <c r="D204" s="1" t="s">
        <v>698</v>
      </c>
      <c r="E204" s="1" t="s">
        <v>699</v>
      </c>
      <c r="F204" s="1" t="s">
        <v>700</v>
      </c>
      <c r="G204" s="1" t="b">
        <v>1</v>
      </c>
      <c r="H204" s="1" t="s">
        <v>24</v>
      </c>
      <c r="I204" s="1" t="b">
        <v>0</v>
      </c>
      <c r="J204" s="2" t="b">
        <f t="shared" si="1"/>
        <v>0</v>
      </c>
    </row>
    <row r="205">
      <c r="A205" s="1">
        <v>3216.0</v>
      </c>
      <c r="B205" s="1" t="s">
        <v>10</v>
      </c>
      <c r="C205" s="1" t="s">
        <v>701</v>
      </c>
      <c r="D205" s="1" t="s">
        <v>702</v>
      </c>
      <c r="E205" s="1" t="s">
        <v>703</v>
      </c>
      <c r="F205" s="1" t="s">
        <v>704</v>
      </c>
      <c r="G205" s="1" t="b">
        <v>1</v>
      </c>
      <c r="H205" s="1" t="s">
        <v>15</v>
      </c>
      <c r="I205" s="1" t="b">
        <v>1</v>
      </c>
      <c r="J205" s="2" t="b">
        <f t="shared" si="1"/>
        <v>1</v>
      </c>
    </row>
    <row r="206">
      <c r="A206" s="1">
        <v>3219.0</v>
      </c>
      <c r="B206" s="1" t="s">
        <v>10</v>
      </c>
      <c r="C206" s="1" t="s">
        <v>701</v>
      </c>
      <c r="D206" s="1" t="s">
        <v>702</v>
      </c>
      <c r="E206" s="1" t="s">
        <v>705</v>
      </c>
      <c r="F206" s="1" t="s">
        <v>706</v>
      </c>
      <c r="G206" s="1" t="b">
        <v>0</v>
      </c>
      <c r="H206" s="1" t="s">
        <v>15</v>
      </c>
      <c r="I206" s="1" t="b">
        <v>1</v>
      </c>
      <c r="J206" s="2" t="b">
        <f t="shared" si="1"/>
        <v>0</v>
      </c>
    </row>
    <row r="207">
      <c r="A207" s="1">
        <v>1365.0</v>
      </c>
      <c r="B207" s="1" t="s">
        <v>19</v>
      </c>
      <c r="C207" s="1" t="s">
        <v>707</v>
      </c>
      <c r="D207" s="1" t="s">
        <v>708</v>
      </c>
      <c r="E207" s="1" t="s">
        <v>709</v>
      </c>
      <c r="F207" s="1" t="s">
        <v>710</v>
      </c>
      <c r="G207" s="1" t="b">
        <v>0</v>
      </c>
      <c r="H207" s="1" t="s">
        <v>24</v>
      </c>
      <c r="I207" s="1" t="b">
        <v>0</v>
      </c>
      <c r="J207" s="2" t="b">
        <f t="shared" si="1"/>
        <v>0</v>
      </c>
    </row>
    <row r="208">
      <c r="A208" s="1">
        <v>3230.0</v>
      </c>
      <c r="B208" s="1" t="s">
        <v>10</v>
      </c>
      <c r="C208" s="1" t="s">
        <v>711</v>
      </c>
      <c r="D208" s="1" t="s">
        <v>712</v>
      </c>
      <c r="E208" s="1" t="s">
        <v>713</v>
      </c>
      <c r="F208" s="1" t="s">
        <v>714</v>
      </c>
      <c r="G208" s="1" t="b">
        <v>1</v>
      </c>
      <c r="H208" s="1" t="s">
        <v>15</v>
      </c>
      <c r="I208" s="1" t="b">
        <v>0</v>
      </c>
      <c r="J208" s="2" t="b">
        <f t="shared" si="1"/>
        <v>0</v>
      </c>
    </row>
    <row r="209">
      <c r="A209" s="1">
        <v>2171.0</v>
      </c>
      <c r="B209" s="1" t="s">
        <v>10</v>
      </c>
      <c r="C209" s="1" t="s">
        <v>715</v>
      </c>
      <c r="D209" s="1" t="s">
        <v>716</v>
      </c>
      <c r="E209" s="1" t="s">
        <v>717</v>
      </c>
      <c r="F209" s="1" t="s">
        <v>718</v>
      </c>
      <c r="G209" s="1" t="b">
        <v>0</v>
      </c>
      <c r="H209" s="1" t="s">
        <v>34</v>
      </c>
      <c r="I209" s="1" t="b">
        <v>1</v>
      </c>
      <c r="J209" s="2" t="b">
        <f t="shared" si="1"/>
        <v>1</v>
      </c>
    </row>
    <row r="210">
      <c r="A210" s="1">
        <v>2170.0</v>
      </c>
      <c r="B210" s="1" t="s">
        <v>10</v>
      </c>
      <c r="C210" s="1" t="s">
        <v>715</v>
      </c>
      <c r="D210" s="1" t="s">
        <v>716</v>
      </c>
      <c r="E210" s="1" t="s">
        <v>717</v>
      </c>
      <c r="F210" s="1" t="s">
        <v>719</v>
      </c>
      <c r="G210" s="1" t="b">
        <v>1</v>
      </c>
      <c r="H210" s="1" t="s">
        <v>34</v>
      </c>
      <c r="I210" s="1" t="b">
        <v>1</v>
      </c>
      <c r="J210" s="2" t="b">
        <f t="shared" si="1"/>
        <v>0</v>
      </c>
    </row>
    <row r="211">
      <c r="A211" s="1">
        <v>2925.0</v>
      </c>
      <c r="B211" s="1" t="s">
        <v>43</v>
      </c>
      <c r="C211" s="1" t="s">
        <v>720</v>
      </c>
      <c r="D211" s="1" t="s">
        <v>721</v>
      </c>
      <c r="E211" s="1" t="s">
        <v>722</v>
      </c>
      <c r="F211" s="1" t="s">
        <v>723</v>
      </c>
      <c r="G211" s="1" t="b">
        <v>0</v>
      </c>
      <c r="H211" s="1" t="s">
        <v>57</v>
      </c>
      <c r="I211" s="1" t="b">
        <v>0</v>
      </c>
      <c r="J211" s="2" t="b">
        <f t="shared" si="1"/>
        <v>0</v>
      </c>
    </row>
    <row r="212">
      <c r="A212" s="1">
        <v>1424.0</v>
      </c>
      <c r="B212" s="1" t="s">
        <v>19</v>
      </c>
      <c r="C212" s="1" t="s">
        <v>724</v>
      </c>
      <c r="D212" s="1" t="s">
        <v>725</v>
      </c>
      <c r="E212" s="1" t="s">
        <v>726</v>
      </c>
      <c r="F212" s="1" t="s">
        <v>727</v>
      </c>
      <c r="G212" s="1" t="b">
        <v>1</v>
      </c>
      <c r="H212" s="1" t="s">
        <v>24</v>
      </c>
      <c r="I212" s="1" t="b">
        <v>0</v>
      </c>
      <c r="J212" s="2" t="b">
        <f t="shared" si="1"/>
        <v>1</v>
      </c>
    </row>
    <row r="213">
      <c r="A213" s="1">
        <v>1426.0</v>
      </c>
      <c r="B213" s="1" t="s">
        <v>19</v>
      </c>
      <c r="C213" s="1" t="s">
        <v>724</v>
      </c>
      <c r="D213" s="1" t="s">
        <v>725</v>
      </c>
      <c r="E213" s="1" t="s">
        <v>728</v>
      </c>
      <c r="F213" s="1" t="s">
        <v>729</v>
      </c>
      <c r="G213" s="1" t="b">
        <v>1</v>
      </c>
      <c r="H213" s="1" t="s">
        <v>24</v>
      </c>
      <c r="I213" s="1" t="b">
        <v>0</v>
      </c>
      <c r="J213" s="2" t="b">
        <f t="shared" si="1"/>
        <v>0</v>
      </c>
    </row>
    <row r="214">
      <c r="A214" s="1">
        <v>2549.0</v>
      </c>
      <c r="B214" s="1" t="s">
        <v>43</v>
      </c>
      <c r="C214" s="1" t="s">
        <v>730</v>
      </c>
      <c r="D214" s="1" t="s">
        <v>731</v>
      </c>
      <c r="E214" s="1" t="s">
        <v>732</v>
      </c>
      <c r="F214" s="1" t="s">
        <v>733</v>
      </c>
      <c r="G214" s="1" t="b">
        <v>0</v>
      </c>
      <c r="H214" s="1" t="s">
        <v>243</v>
      </c>
      <c r="I214" s="1" t="b">
        <v>0</v>
      </c>
      <c r="J214" s="2" t="b">
        <f t="shared" si="1"/>
        <v>0</v>
      </c>
    </row>
    <row r="215">
      <c r="A215" s="1">
        <v>3013.0</v>
      </c>
      <c r="B215" s="1" t="s">
        <v>43</v>
      </c>
      <c r="C215" s="1" t="s">
        <v>734</v>
      </c>
      <c r="D215" s="1" t="s">
        <v>735</v>
      </c>
      <c r="E215" s="1" t="s">
        <v>736</v>
      </c>
      <c r="F215" s="1" t="s">
        <v>737</v>
      </c>
      <c r="G215" s="1" t="b">
        <v>0</v>
      </c>
      <c r="H215" s="1" t="s">
        <v>57</v>
      </c>
      <c r="I215" s="1" t="b">
        <v>0</v>
      </c>
      <c r="J215" s="2" t="b">
        <f t="shared" si="1"/>
        <v>0</v>
      </c>
    </row>
    <row r="216">
      <c r="A216" s="1">
        <v>34.0</v>
      </c>
      <c r="B216" s="1" t="s">
        <v>19</v>
      </c>
      <c r="C216" s="1" t="s">
        <v>738</v>
      </c>
      <c r="D216" s="1" t="s">
        <v>739</v>
      </c>
      <c r="E216" s="1" t="s">
        <v>740</v>
      </c>
      <c r="F216" s="1" t="s">
        <v>741</v>
      </c>
      <c r="G216" s="1" t="b">
        <v>1</v>
      </c>
      <c r="H216" s="1" t="s">
        <v>34</v>
      </c>
      <c r="I216" s="1" t="b">
        <v>1</v>
      </c>
      <c r="J216" s="2" t="b">
        <f t="shared" si="1"/>
        <v>0</v>
      </c>
    </row>
    <row r="217">
      <c r="A217" s="1">
        <v>3017.0</v>
      </c>
      <c r="B217" s="1" t="s">
        <v>43</v>
      </c>
      <c r="C217" s="1" t="s">
        <v>742</v>
      </c>
      <c r="D217" s="1" t="s">
        <v>743</v>
      </c>
      <c r="E217" s="1" t="s">
        <v>744</v>
      </c>
      <c r="F217" s="1" t="s">
        <v>745</v>
      </c>
      <c r="G217" s="1" t="b">
        <v>0</v>
      </c>
      <c r="H217" s="1" t="s">
        <v>57</v>
      </c>
      <c r="I217" s="1" t="b">
        <v>0</v>
      </c>
      <c r="J217" s="2" t="b">
        <f t="shared" si="1"/>
        <v>0</v>
      </c>
    </row>
    <row r="218">
      <c r="A218" s="1">
        <v>1894.0</v>
      </c>
      <c r="B218" s="1" t="s">
        <v>167</v>
      </c>
      <c r="C218" s="1" t="s">
        <v>746</v>
      </c>
      <c r="D218" s="1" t="s">
        <v>747</v>
      </c>
      <c r="E218" s="1" t="s">
        <v>748</v>
      </c>
      <c r="F218" s="1" t="s">
        <v>749</v>
      </c>
      <c r="G218" s="1" t="b">
        <v>1</v>
      </c>
      <c r="H218" s="1" t="s">
        <v>34</v>
      </c>
      <c r="I218" s="1" t="b">
        <v>1</v>
      </c>
      <c r="J218" s="2" t="b">
        <f t="shared" si="1"/>
        <v>0</v>
      </c>
    </row>
    <row r="219">
      <c r="A219" s="1">
        <v>1890.0</v>
      </c>
      <c r="B219" s="1" t="s">
        <v>167</v>
      </c>
      <c r="C219" s="1" t="s">
        <v>746</v>
      </c>
      <c r="D219" s="1" t="s">
        <v>750</v>
      </c>
      <c r="E219" s="1" t="s">
        <v>751</v>
      </c>
      <c r="F219" s="1" t="s">
        <v>752</v>
      </c>
      <c r="G219" s="1" t="b">
        <v>1</v>
      </c>
      <c r="H219" s="1" t="s">
        <v>34</v>
      </c>
      <c r="I219" s="1" t="b">
        <v>1</v>
      </c>
      <c r="J219" s="2" t="b">
        <f t="shared" si="1"/>
        <v>0</v>
      </c>
    </row>
    <row r="220">
      <c r="A220" s="1">
        <v>1885.0</v>
      </c>
      <c r="B220" s="1" t="s">
        <v>167</v>
      </c>
      <c r="C220" s="1" t="s">
        <v>746</v>
      </c>
      <c r="D220" s="1" t="s">
        <v>753</v>
      </c>
      <c r="E220" s="1" t="s">
        <v>754</v>
      </c>
      <c r="F220" s="1" t="s">
        <v>755</v>
      </c>
      <c r="G220" s="1" t="b">
        <v>0</v>
      </c>
      <c r="H220" s="1" t="s">
        <v>34</v>
      </c>
      <c r="I220" s="1" t="b">
        <v>0</v>
      </c>
      <c r="J220" s="2" t="b">
        <f t="shared" si="1"/>
        <v>0</v>
      </c>
    </row>
    <row r="221">
      <c r="A221" s="1">
        <v>479.0</v>
      </c>
      <c r="B221" s="1" t="s">
        <v>19</v>
      </c>
      <c r="C221" s="1" t="s">
        <v>401</v>
      </c>
      <c r="D221" s="1" t="s">
        <v>756</v>
      </c>
      <c r="E221" s="1" t="s">
        <v>757</v>
      </c>
      <c r="F221" s="1" t="s">
        <v>758</v>
      </c>
      <c r="G221" s="1" t="b">
        <v>0</v>
      </c>
      <c r="H221" s="1" t="s">
        <v>29</v>
      </c>
      <c r="I221" s="1" t="b">
        <v>1</v>
      </c>
      <c r="J221" s="2" t="b">
        <f t="shared" si="1"/>
        <v>0</v>
      </c>
    </row>
    <row r="222">
      <c r="A222" s="1">
        <v>1314.0</v>
      </c>
      <c r="B222" s="1" t="s">
        <v>19</v>
      </c>
      <c r="C222" s="1" t="s">
        <v>759</v>
      </c>
      <c r="D222" s="1" t="s">
        <v>760</v>
      </c>
      <c r="E222" s="1" t="s">
        <v>761</v>
      </c>
      <c r="F222" s="1" t="s">
        <v>762</v>
      </c>
      <c r="G222" s="1" t="b">
        <v>1</v>
      </c>
      <c r="H222" s="1" t="s">
        <v>243</v>
      </c>
      <c r="I222" s="1" t="b">
        <v>0</v>
      </c>
      <c r="J222" s="2" t="b">
        <f t="shared" si="1"/>
        <v>1</v>
      </c>
    </row>
    <row r="223">
      <c r="A223" s="1">
        <v>1310.0</v>
      </c>
      <c r="B223" s="1" t="s">
        <v>19</v>
      </c>
      <c r="C223" s="1" t="s">
        <v>759</v>
      </c>
      <c r="D223" s="1" t="s">
        <v>760</v>
      </c>
      <c r="E223" s="1" t="s">
        <v>763</v>
      </c>
      <c r="F223" s="1" t="s">
        <v>764</v>
      </c>
      <c r="G223" s="1" t="b">
        <v>1</v>
      </c>
      <c r="H223" s="1" t="s">
        <v>243</v>
      </c>
      <c r="I223" s="1" t="b">
        <v>0</v>
      </c>
      <c r="J223" s="2" t="b">
        <f t="shared" si="1"/>
        <v>1</v>
      </c>
    </row>
    <row r="224">
      <c r="A224" s="1">
        <v>1313.0</v>
      </c>
      <c r="B224" s="1" t="s">
        <v>19</v>
      </c>
      <c r="C224" s="1" t="s">
        <v>759</v>
      </c>
      <c r="D224" s="1" t="s">
        <v>760</v>
      </c>
      <c r="E224" s="1" t="s">
        <v>765</v>
      </c>
      <c r="F224" s="1" t="s">
        <v>766</v>
      </c>
      <c r="G224" s="1" t="b">
        <v>0</v>
      </c>
      <c r="H224" s="1" t="s">
        <v>243</v>
      </c>
      <c r="I224" s="1" t="b">
        <v>0</v>
      </c>
      <c r="J224" s="2" t="b">
        <f t="shared" si="1"/>
        <v>0</v>
      </c>
    </row>
    <row r="225">
      <c r="A225" s="1">
        <v>92.0</v>
      </c>
      <c r="B225" s="1" t="s">
        <v>19</v>
      </c>
      <c r="C225" s="1" t="s">
        <v>256</v>
      </c>
      <c r="D225" s="1" t="s">
        <v>767</v>
      </c>
      <c r="E225" s="1" t="s">
        <v>768</v>
      </c>
      <c r="F225" s="1" t="s">
        <v>769</v>
      </c>
      <c r="G225" s="1" t="b">
        <v>1</v>
      </c>
      <c r="H225" s="1" t="s">
        <v>34</v>
      </c>
      <c r="I225" s="1" t="b">
        <v>0</v>
      </c>
      <c r="J225" s="2" t="b">
        <f t="shared" si="1"/>
        <v>0</v>
      </c>
    </row>
    <row r="226">
      <c r="A226" s="1">
        <v>2794.0</v>
      </c>
      <c r="B226" s="1" t="s">
        <v>43</v>
      </c>
      <c r="C226" s="1" t="s">
        <v>770</v>
      </c>
      <c r="D226" s="1" t="s">
        <v>771</v>
      </c>
      <c r="E226" s="1" t="s">
        <v>772</v>
      </c>
      <c r="F226" s="1" t="s">
        <v>773</v>
      </c>
      <c r="G226" s="1" t="b">
        <v>1</v>
      </c>
      <c r="H226" s="1" t="s">
        <v>15</v>
      </c>
      <c r="I226" s="1" t="b">
        <v>1</v>
      </c>
      <c r="J226" s="2" t="b">
        <f t="shared" si="1"/>
        <v>0</v>
      </c>
    </row>
    <row r="227">
      <c r="A227" s="1">
        <v>2664.0</v>
      </c>
      <c r="B227" s="1" t="s">
        <v>179</v>
      </c>
      <c r="C227" s="1" t="s">
        <v>774</v>
      </c>
      <c r="D227" s="1" t="s">
        <v>775</v>
      </c>
      <c r="E227" s="1" t="s">
        <v>776</v>
      </c>
      <c r="F227" s="1" t="s">
        <v>777</v>
      </c>
      <c r="G227" s="1" t="b">
        <v>1</v>
      </c>
      <c r="H227" s="1" t="s">
        <v>24</v>
      </c>
      <c r="I227" s="1" t="b">
        <v>1</v>
      </c>
      <c r="J227" s="2" t="b">
        <f t="shared" si="1"/>
        <v>1</v>
      </c>
    </row>
    <row r="228">
      <c r="A228" s="1">
        <v>2667.0</v>
      </c>
      <c r="B228" s="1" t="s">
        <v>179</v>
      </c>
      <c r="C228" s="1" t="s">
        <v>774</v>
      </c>
      <c r="D228" s="1" t="s">
        <v>775</v>
      </c>
      <c r="E228" s="1" t="s">
        <v>778</v>
      </c>
      <c r="F228" s="1" t="s">
        <v>779</v>
      </c>
      <c r="G228" s="1" t="b">
        <v>0</v>
      </c>
      <c r="H228" s="1" t="s">
        <v>24</v>
      </c>
      <c r="I228" s="1" t="b">
        <v>0</v>
      </c>
      <c r="J228" s="2" t="b">
        <f t="shared" si="1"/>
        <v>0</v>
      </c>
    </row>
    <row r="229">
      <c r="A229" s="1">
        <v>9.0</v>
      </c>
      <c r="B229" s="1" t="s">
        <v>19</v>
      </c>
      <c r="C229" s="1" t="s">
        <v>175</v>
      </c>
      <c r="D229" s="1" t="s">
        <v>780</v>
      </c>
      <c r="E229" s="1" t="s">
        <v>781</v>
      </c>
      <c r="F229" s="1" t="s">
        <v>782</v>
      </c>
      <c r="G229" s="1" t="b">
        <v>0</v>
      </c>
      <c r="H229" s="1" t="s">
        <v>34</v>
      </c>
      <c r="I229" s="1" t="b">
        <v>0</v>
      </c>
      <c r="J229" s="2" t="b">
        <f t="shared" si="1"/>
        <v>0</v>
      </c>
    </row>
    <row r="230">
      <c r="A230" s="1">
        <v>671.0</v>
      </c>
      <c r="B230" s="1" t="s">
        <v>19</v>
      </c>
      <c r="C230" s="1" t="s">
        <v>783</v>
      </c>
      <c r="D230" s="1" t="s">
        <v>784</v>
      </c>
      <c r="E230" s="1" t="s">
        <v>785</v>
      </c>
      <c r="F230" s="1" t="s">
        <v>786</v>
      </c>
      <c r="G230" s="1" t="b">
        <v>0</v>
      </c>
      <c r="H230" s="1" t="s">
        <v>15</v>
      </c>
      <c r="I230" s="1" t="b">
        <v>0</v>
      </c>
      <c r="J230" s="2" t="b">
        <f t="shared" si="1"/>
        <v>1</v>
      </c>
    </row>
    <row r="231">
      <c r="A231" s="1">
        <v>675.0</v>
      </c>
      <c r="B231" s="1" t="s">
        <v>19</v>
      </c>
      <c r="C231" s="1" t="s">
        <v>783</v>
      </c>
      <c r="D231" s="1" t="s">
        <v>784</v>
      </c>
      <c r="E231" s="1" t="s">
        <v>787</v>
      </c>
      <c r="F231" s="1" t="s">
        <v>788</v>
      </c>
      <c r="G231" s="1" t="b">
        <v>0</v>
      </c>
      <c r="H231" s="1" t="s">
        <v>15</v>
      </c>
      <c r="I231" s="1" t="b">
        <v>1</v>
      </c>
      <c r="J231" s="2" t="b">
        <f t="shared" si="1"/>
        <v>1</v>
      </c>
    </row>
    <row r="232">
      <c r="A232" s="1">
        <v>674.0</v>
      </c>
      <c r="B232" s="1" t="s">
        <v>19</v>
      </c>
      <c r="C232" s="1" t="s">
        <v>783</v>
      </c>
      <c r="D232" s="1" t="s">
        <v>784</v>
      </c>
      <c r="E232" s="1" t="s">
        <v>787</v>
      </c>
      <c r="F232" s="1" t="s">
        <v>789</v>
      </c>
      <c r="G232" s="1" t="b">
        <v>1</v>
      </c>
      <c r="H232" s="1" t="s">
        <v>15</v>
      </c>
      <c r="I232" s="1" t="b">
        <v>0</v>
      </c>
      <c r="J232" s="2" t="b">
        <f t="shared" si="1"/>
        <v>1</v>
      </c>
    </row>
    <row r="233">
      <c r="A233" s="1">
        <v>662.0</v>
      </c>
      <c r="B233" s="1" t="s">
        <v>19</v>
      </c>
      <c r="C233" s="1" t="s">
        <v>790</v>
      </c>
      <c r="D233" s="1" t="s">
        <v>784</v>
      </c>
      <c r="E233" s="1" t="s">
        <v>791</v>
      </c>
      <c r="F233" s="1" t="s">
        <v>792</v>
      </c>
      <c r="G233" s="1" t="b">
        <v>1</v>
      </c>
      <c r="H233" s="1" t="s">
        <v>15</v>
      </c>
      <c r="I233" s="1" t="b">
        <v>0</v>
      </c>
      <c r="J233" s="2" t="b">
        <f t="shared" si="1"/>
        <v>0</v>
      </c>
    </row>
    <row r="234">
      <c r="A234" s="1">
        <v>296.0</v>
      </c>
      <c r="B234" s="1" t="s">
        <v>19</v>
      </c>
      <c r="C234" s="1" t="s">
        <v>793</v>
      </c>
      <c r="D234" s="1" t="s">
        <v>794</v>
      </c>
      <c r="E234" s="1" t="s">
        <v>795</v>
      </c>
      <c r="F234" s="1" t="s">
        <v>796</v>
      </c>
      <c r="G234" s="1" t="b">
        <v>1</v>
      </c>
      <c r="H234" s="1" t="s">
        <v>34</v>
      </c>
      <c r="I234" s="1" t="b">
        <v>0</v>
      </c>
      <c r="J234" s="2" t="b">
        <f t="shared" si="1"/>
        <v>0</v>
      </c>
    </row>
    <row r="235">
      <c r="A235" s="1">
        <v>305.0</v>
      </c>
      <c r="B235" s="1" t="s">
        <v>19</v>
      </c>
      <c r="C235" s="1" t="s">
        <v>797</v>
      </c>
      <c r="D235" s="1" t="s">
        <v>798</v>
      </c>
      <c r="E235" s="1" t="s">
        <v>799</v>
      </c>
      <c r="F235" s="1" t="s">
        <v>800</v>
      </c>
      <c r="G235" s="1" t="b">
        <v>0</v>
      </c>
      <c r="H235" s="1" t="s">
        <v>34</v>
      </c>
      <c r="I235" s="1" t="b">
        <v>0</v>
      </c>
      <c r="J235" s="2" t="b">
        <f t="shared" si="1"/>
        <v>0</v>
      </c>
    </row>
    <row r="236">
      <c r="A236" s="1">
        <v>2746.0</v>
      </c>
      <c r="B236" s="1" t="s">
        <v>43</v>
      </c>
      <c r="C236" s="1" t="s">
        <v>801</v>
      </c>
      <c r="D236" s="1" t="s">
        <v>802</v>
      </c>
      <c r="E236" s="1" t="s">
        <v>803</v>
      </c>
      <c r="F236" s="1" t="s">
        <v>804</v>
      </c>
      <c r="G236" s="1" t="b">
        <v>1</v>
      </c>
      <c r="H236" s="1" t="s">
        <v>15</v>
      </c>
      <c r="I236" s="1" t="b">
        <v>1</v>
      </c>
      <c r="J236" s="2" t="b">
        <f t="shared" si="1"/>
        <v>0</v>
      </c>
    </row>
    <row r="237">
      <c r="A237" s="1">
        <v>2857.0</v>
      </c>
      <c r="B237" s="1" t="s">
        <v>43</v>
      </c>
      <c r="C237" s="1" t="s">
        <v>805</v>
      </c>
      <c r="D237" s="1" t="s">
        <v>806</v>
      </c>
      <c r="E237" s="1" t="s">
        <v>807</v>
      </c>
      <c r="F237" s="1" t="s">
        <v>808</v>
      </c>
      <c r="G237" s="1" t="b">
        <v>0</v>
      </c>
      <c r="H237" s="1" t="s">
        <v>15</v>
      </c>
      <c r="I237" s="1" t="b">
        <v>0</v>
      </c>
      <c r="J237" s="2" t="b">
        <f t="shared" si="1"/>
        <v>0</v>
      </c>
    </row>
    <row r="238">
      <c r="A238" s="1">
        <v>1663.0</v>
      </c>
      <c r="B238" s="1" t="s">
        <v>19</v>
      </c>
      <c r="C238" s="1" t="s">
        <v>809</v>
      </c>
      <c r="D238" s="1" t="s">
        <v>810</v>
      </c>
      <c r="E238" s="1" t="s">
        <v>811</v>
      </c>
      <c r="F238" s="1" t="s">
        <v>812</v>
      </c>
      <c r="G238" s="1" t="b">
        <v>0</v>
      </c>
      <c r="H238" s="1" t="s">
        <v>57</v>
      </c>
      <c r="I238" s="1" t="b">
        <v>0</v>
      </c>
      <c r="J238" s="2" t="b">
        <f t="shared" si="1"/>
        <v>1</v>
      </c>
    </row>
    <row r="239">
      <c r="A239" s="1">
        <v>1656.0</v>
      </c>
      <c r="B239" s="1" t="s">
        <v>19</v>
      </c>
      <c r="C239" s="1" t="s">
        <v>809</v>
      </c>
      <c r="D239" s="1" t="s">
        <v>810</v>
      </c>
      <c r="E239" s="1" t="s">
        <v>813</v>
      </c>
      <c r="F239" s="1" t="s">
        <v>814</v>
      </c>
      <c r="G239" s="1" t="b">
        <v>1</v>
      </c>
      <c r="H239" s="1" t="s">
        <v>57</v>
      </c>
      <c r="I239" s="1" t="b">
        <v>1</v>
      </c>
      <c r="J239" s="2" t="b">
        <f t="shared" si="1"/>
        <v>0</v>
      </c>
    </row>
    <row r="240">
      <c r="A240" s="1">
        <v>737.0</v>
      </c>
      <c r="B240" s="1" t="s">
        <v>19</v>
      </c>
      <c r="C240" s="1" t="s">
        <v>815</v>
      </c>
      <c r="D240" s="1" t="s">
        <v>816</v>
      </c>
      <c r="E240" s="1" t="s">
        <v>817</v>
      </c>
      <c r="F240" s="1" t="s">
        <v>818</v>
      </c>
      <c r="G240" s="1" t="b">
        <v>0</v>
      </c>
      <c r="H240" s="1" t="s">
        <v>15</v>
      </c>
      <c r="I240" s="1" t="b">
        <v>0</v>
      </c>
      <c r="J240" s="2" t="b">
        <f t="shared" si="1"/>
        <v>0</v>
      </c>
    </row>
    <row r="241">
      <c r="A241" s="1">
        <v>1908.0</v>
      </c>
      <c r="B241" s="1" t="s">
        <v>167</v>
      </c>
      <c r="C241" s="1" t="s">
        <v>819</v>
      </c>
      <c r="D241" s="1" t="s">
        <v>820</v>
      </c>
      <c r="E241" s="1" t="s">
        <v>821</v>
      </c>
      <c r="F241" s="1" t="s">
        <v>822</v>
      </c>
      <c r="G241" s="1" t="b">
        <v>1</v>
      </c>
      <c r="H241" s="1" t="s">
        <v>34</v>
      </c>
      <c r="I241" s="1" t="b">
        <v>0</v>
      </c>
      <c r="J241" s="2" t="b">
        <f t="shared" si="1"/>
        <v>0</v>
      </c>
    </row>
    <row r="242">
      <c r="A242" s="1">
        <v>912.0</v>
      </c>
      <c r="B242" s="1" t="s">
        <v>19</v>
      </c>
      <c r="C242" s="1" t="s">
        <v>823</v>
      </c>
      <c r="D242" s="1" t="s">
        <v>824</v>
      </c>
      <c r="E242" s="1" t="s">
        <v>825</v>
      </c>
      <c r="F242" s="1" t="s">
        <v>826</v>
      </c>
      <c r="G242" s="1" t="b">
        <v>1</v>
      </c>
      <c r="H242" s="1" t="s">
        <v>15</v>
      </c>
      <c r="I242" s="1" t="b">
        <v>0</v>
      </c>
      <c r="J242" s="2" t="b">
        <f t="shared" si="1"/>
        <v>1</v>
      </c>
    </row>
    <row r="243">
      <c r="A243" s="1">
        <v>915.0</v>
      </c>
      <c r="B243" s="1" t="s">
        <v>19</v>
      </c>
      <c r="C243" s="1" t="s">
        <v>823</v>
      </c>
      <c r="D243" s="1" t="s">
        <v>824</v>
      </c>
      <c r="E243" s="1" t="s">
        <v>827</v>
      </c>
      <c r="F243" s="1" t="s">
        <v>828</v>
      </c>
      <c r="G243" s="1" t="b">
        <v>0</v>
      </c>
      <c r="H243" s="1" t="s">
        <v>15</v>
      </c>
      <c r="I243" s="1" t="b">
        <v>0</v>
      </c>
      <c r="J243" s="2" t="b">
        <f t="shared" si="1"/>
        <v>0</v>
      </c>
    </row>
    <row r="244">
      <c r="A244" s="1">
        <v>1257.0</v>
      </c>
      <c r="B244" s="1" t="s">
        <v>19</v>
      </c>
      <c r="C244" s="1" t="s">
        <v>829</v>
      </c>
      <c r="D244" s="1" t="s">
        <v>830</v>
      </c>
      <c r="E244" s="1" t="s">
        <v>831</v>
      </c>
      <c r="F244" s="1" t="s">
        <v>832</v>
      </c>
      <c r="G244" s="1" t="b">
        <v>0</v>
      </c>
      <c r="H244" s="1" t="s">
        <v>243</v>
      </c>
      <c r="I244" s="1" t="b">
        <v>0</v>
      </c>
      <c r="J244" s="2" t="b">
        <f t="shared" si="1"/>
        <v>0</v>
      </c>
    </row>
    <row r="245">
      <c r="A245" s="1">
        <v>2420.0</v>
      </c>
      <c r="B245" s="1" t="s">
        <v>43</v>
      </c>
      <c r="C245" s="1" t="s">
        <v>833</v>
      </c>
      <c r="D245" s="1" t="s">
        <v>834</v>
      </c>
      <c r="E245" s="1" t="s">
        <v>835</v>
      </c>
      <c r="F245" s="1" t="s">
        <v>836</v>
      </c>
      <c r="G245" s="1" t="b">
        <v>1</v>
      </c>
      <c r="H245" s="1" t="s">
        <v>29</v>
      </c>
      <c r="I245" s="1" t="b">
        <v>1</v>
      </c>
      <c r="J245" s="2" t="b">
        <f t="shared" si="1"/>
        <v>1</v>
      </c>
    </row>
    <row r="246">
      <c r="A246" s="1">
        <v>2423.0</v>
      </c>
      <c r="B246" s="1" t="s">
        <v>43</v>
      </c>
      <c r="C246" s="1" t="s">
        <v>833</v>
      </c>
      <c r="D246" s="1" t="s">
        <v>834</v>
      </c>
      <c r="E246" s="1" t="s">
        <v>837</v>
      </c>
      <c r="F246" s="1" t="s">
        <v>838</v>
      </c>
      <c r="G246" s="1" t="b">
        <v>0</v>
      </c>
      <c r="H246" s="1" t="s">
        <v>29</v>
      </c>
      <c r="I246" s="1" t="b">
        <v>0</v>
      </c>
      <c r="J246" s="2" t="b">
        <f t="shared" si="1"/>
        <v>0</v>
      </c>
    </row>
    <row r="247">
      <c r="A247" s="1">
        <v>3067.0</v>
      </c>
      <c r="B247" s="1" t="s">
        <v>43</v>
      </c>
      <c r="C247" s="1" t="s">
        <v>839</v>
      </c>
      <c r="D247" s="1" t="s">
        <v>840</v>
      </c>
      <c r="E247" s="1" t="s">
        <v>841</v>
      </c>
      <c r="F247" s="1" t="s">
        <v>842</v>
      </c>
      <c r="G247" s="1" t="b">
        <v>0</v>
      </c>
      <c r="H247" s="1" t="s">
        <v>57</v>
      </c>
      <c r="I247" s="1" t="b">
        <v>0</v>
      </c>
      <c r="J247" s="2" t="b">
        <f t="shared" si="1"/>
        <v>0</v>
      </c>
    </row>
    <row r="248">
      <c r="A248" s="1">
        <v>1473.0</v>
      </c>
      <c r="B248" s="1" t="s">
        <v>19</v>
      </c>
      <c r="C248" s="1" t="s">
        <v>843</v>
      </c>
      <c r="D248" s="1" t="s">
        <v>844</v>
      </c>
      <c r="E248" s="1" t="s">
        <v>845</v>
      </c>
      <c r="F248" s="1" t="s">
        <v>846</v>
      </c>
      <c r="G248" s="1" t="b">
        <v>0</v>
      </c>
      <c r="H248" s="1" t="s">
        <v>57</v>
      </c>
      <c r="I248" s="1" t="b">
        <v>0</v>
      </c>
      <c r="J248" s="2" t="b">
        <f t="shared" si="1"/>
        <v>0</v>
      </c>
    </row>
    <row r="249">
      <c r="A249" s="1">
        <v>1639.0</v>
      </c>
      <c r="B249" s="1" t="s">
        <v>19</v>
      </c>
      <c r="C249" s="1" t="s">
        <v>847</v>
      </c>
      <c r="D249" s="1" t="s">
        <v>848</v>
      </c>
      <c r="E249" s="1" t="s">
        <v>849</v>
      </c>
      <c r="F249" s="1" t="s">
        <v>850</v>
      </c>
      <c r="G249" s="1" t="b">
        <v>0</v>
      </c>
      <c r="H249" s="1" t="s">
        <v>57</v>
      </c>
      <c r="I249" s="1" t="b">
        <v>0</v>
      </c>
      <c r="J249" s="2" t="b">
        <f t="shared" si="1"/>
        <v>0</v>
      </c>
    </row>
    <row r="250">
      <c r="A250" s="1">
        <v>1486.0</v>
      </c>
      <c r="B250" s="1" t="s">
        <v>19</v>
      </c>
      <c r="C250" s="1" t="s">
        <v>851</v>
      </c>
      <c r="D250" s="1" t="s">
        <v>852</v>
      </c>
      <c r="E250" s="1" t="s">
        <v>853</v>
      </c>
      <c r="F250" s="1" t="s">
        <v>854</v>
      </c>
      <c r="G250" s="1" t="b">
        <v>1</v>
      </c>
      <c r="H250" s="1" t="s">
        <v>57</v>
      </c>
      <c r="I250" s="1" t="b">
        <v>0</v>
      </c>
      <c r="J250" s="2" t="b">
        <f t="shared" si="1"/>
        <v>0</v>
      </c>
    </row>
    <row r="251">
      <c r="A251" s="1">
        <v>1267.0</v>
      </c>
      <c r="B251" s="1" t="s">
        <v>19</v>
      </c>
      <c r="C251" s="1" t="s">
        <v>855</v>
      </c>
      <c r="D251" s="1" t="s">
        <v>856</v>
      </c>
      <c r="E251" s="1" t="s">
        <v>857</v>
      </c>
      <c r="F251" s="1" t="s">
        <v>858</v>
      </c>
      <c r="G251" s="1" t="b">
        <v>0</v>
      </c>
      <c r="H251" s="1" t="s">
        <v>243</v>
      </c>
      <c r="I251" s="1" t="b">
        <v>0</v>
      </c>
      <c r="J251" s="2" t="b">
        <f t="shared" si="1"/>
        <v>1</v>
      </c>
    </row>
    <row r="252">
      <c r="A252" s="1">
        <v>1273.0</v>
      </c>
      <c r="B252" s="1" t="s">
        <v>19</v>
      </c>
      <c r="C252" s="1" t="s">
        <v>855</v>
      </c>
      <c r="D252" s="1" t="s">
        <v>856</v>
      </c>
      <c r="E252" s="1" t="s">
        <v>859</v>
      </c>
      <c r="F252" s="1" t="s">
        <v>860</v>
      </c>
      <c r="G252" s="1" t="b">
        <v>0</v>
      </c>
      <c r="H252" s="1" t="s">
        <v>243</v>
      </c>
      <c r="I252" s="1" t="b">
        <v>0</v>
      </c>
      <c r="J252" s="2" t="b">
        <f t="shared" si="1"/>
        <v>0</v>
      </c>
    </row>
    <row r="253">
      <c r="A253" s="1">
        <v>505.0</v>
      </c>
      <c r="B253" s="1" t="s">
        <v>19</v>
      </c>
      <c r="C253" s="1" t="s">
        <v>861</v>
      </c>
      <c r="D253" s="1" t="s">
        <v>862</v>
      </c>
      <c r="E253" s="1" t="s">
        <v>863</v>
      </c>
      <c r="F253" s="1" t="s">
        <v>864</v>
      </c>
      <c r="G253" s="1" t="b">
        <v>0</v>
      </c>
      <c r="H253" s="1" t="s">
        <v>29</v>
      </c>
      <c r="I253" s="1" t="b">
        <v>0</v>
      </c>
      <c r="J253" s="2" t="b">
        <f t="shared" si="1"/>
        <v>0</v>
      </c>
    </row>
    <row r="254">
      <c r="A254" s="1">
        <v>1110.0</v>
      </c>
      <c r="B254" s="1" t="s">
        <v>19</v>
      </c>
      <c r="C254" s="1" t="s">
        <v>865</v>
      </c>
      <c r="D254" s="1" t="s">
        <v>866</v>
      </c>
      <c r="E254" s="1" t="s">
        <v>867</v>
      </c>
      <c r="F254" s="1" t="s">
        <v>868</v>
      </c>
      <c r="G254" s="1" t="b">
        <v>1</v>
      </c>
      <c r="H254" s="1" t="s">
        <v>243</v>
      </c>
      <c r="I254" s="1" t="b">
        <v>0</v>
      </c>
      <c r="J254" s="2" t="b">
        <f t="shared" si="1"/>
        <v>0</v>
      </c>
    </row>
    <row r="255">
      <c r="A255" s="1">
        <v>2960.0</v>
      </c>
      <c r="B255" s="1" t="s">
        <v>43</v>
      </c>
      <c r="C255" s="1" t="s">
        <v>869</v>
      </c>
      <c r="D255" s="1" t="s">
        <v>870</v>
      </c>
      <c r="E255" s="1" t="s">
        <v>871</v>
      </c>
      <c r="F255" s="1" t="s">
        <v>872</v>
      </c>
      <c r="G255" s="1" t="b">
        <v>1</v>
      </c>
      <c r="H255" s="1" t="s">
        <v>57</v>
      </c>
      <c r="I255" s="1" t="b">
        <v>1</v>
      </c>
      <c r="J255" s="2" t="b">
        <f t="shared" si="1"/>
        <v>0</v>
      </c>
    </row>
    <row r="256">
      <c r="A256" s="1">
        <v>1609.0</v>
      </c>
      <c r="B256" s="1" t="s">
        <v>19</v>
      </c>
      <c r="C256" s="1" t="s">
        <v>873</v>
      </c>
      <c r="D256" s="1" t="s">
        <v>874</v>
      </c>
      <c r="E256" s="1" t="s">
        <v>875</v>
      </c>
      <c r="F256" s="1" t="s">
        <v>876</v>
      </c>
      <c r="G256" s="1" t="b">
        <v>0</v>
      </c>
      <c r="H256" s="1" t="s">
        <v>57</v>
      </c>
      <c r="I256" s="1" t="b">
        <v>0</v>
      </c>
      <c r="J256" s="2" t="b">
        <f t="shared" si="1"/>
        <v>0</v>
      </c>
    </row>
    <row r="257">
      <c r="A257" s="1">
        <v>1551.0</v>
      </c>
      <c r="B257" s="1" t="s">
        <v>19</v>
      </c>
      <c r="C257" s="1" t="s">
        <v>877</v>
      </c>
      <c r="D257" s="1" t="s">
        <v>878</v>
      </c>
      <c r="E257" s="1" t="s">
        <v>879</v>
      </c>
      <c r="F257" s="1" t="s">
        <v>880</v>
      </c>
      <c r="G257" s="1" t="b">
        <v>0</v>
      </c>
      <c r="H257" s="1" t="s">
        <v>57</v>
      </c>
      <c r="I257" s="1" t="b">
        <v>0</v>
      </c>
      <c r="J257" s="2" t="b">
        <f t="shared" si="1"/>
        <v>1</v>
      </c>
    </row>
    <row r="258">
      <c r="A258" s="1">
        <v>1552.0</v>
      </c>
      <c r="B258" s="1" t="s">
        <v>19</v>
      </c>
      <c r="C258" s="1" t="s">
        <v>877</v>
      </c>
      <c r="D258" s="1" t="s">
        <v>878</v>
      </c>
      <c r="E258" s="1" t="s">
        <v>881</v>
      </c>
      <c r="F258" s="1" t="s">
        <v>882</v>
      </c>
      <c r="G258" s="1" t="b">
        <v>1</v>
      </c>
      <c r="H258" s="1" t="s">
        <v>57</v>
      </c>
      <c r="I258" s="1" t="b">
        <v>1</v>
      </c>
      <c r="J258" s="2" t="b">
        <f t="shared" si="1"/>
        <v>0</v>
      </c>
    </row>
    <row r="259">
      <c r="A259" s="1">
        <v>2531.0</v>
      </c>
      <c r="B259" s="1" t="s">
        <v>43</v>
      </c>
      <c r="C259" s="1" t="s">
        <v>883</v>
      </c>
      <c r="D259" s="1" t="s">
        <v>884</v>
      </c>
      <c r="E259" s="1" t="s">
        <v>885</v>
      </c>
      <c r="F259" s="1" t="s">
        <v>886</v>
      </c>
      <c r="G259" s="1" t="b">
        <v>0</v>
      </c>
      <c r="H259" s="1" t="s">
        <v>243</v>
      </c>
      <c r="I259" s="1" t="b">
        <v>0</v>
      </c>
      <c r="J259" s="2" t="b">
        <f t="shared" si="1"/>
        <v>1</v>
      </c>
    </row>
    <row r="260">
      <c r="A260" s="1">
        <v>2528.0</v>
      </c>
      <c r="B260" s="1" t="s">
        <v>43</v>
      </c>
      <c r="C260" s="1" t="s">
        <v>883</v>
      </c>
      <c r="D260" s="1" t="s">
        <v>884</v>
      </c>
      <c r="E260" s="1" t="s">
        <v>887</v>
      </c>
      <c r="F260" s="1" t="s">
        <v>888</v>
      </c>
      <c r="G260" s="1" t="b">
        <v>1</v>
      </c>
      <c r="H260" s="1" t="s">
        <v>243</v>
      </c>
      <c r="I260" s="1" t="b">
        <v>1</v>
      </c>
      <c r="J260" s="2" t="b">
        <f t="shared" si="1"/>
        <v>0</v>
      </c>
    </row>
    <row r="261">
      <c r="A261" s="1">
        <v>1048.0</v>
      </c>
      <c r="B261" s="1" t="s">
        <v>19</v>
      </c>
      <c r="C261" s="1" t="s">
        <v>239</v>
      </c>
      <c r="D261" s="1" t="s">
        <v>889</v>
      </c>
      <c r="E261" s="1" t="s">
        <v>890</v>
      </c>
      <c r="F261" s="1" t="s">
        <v>891</v>
      </c>
      <c r="G261" s="1" t="b">
        <v>1</v>
      </c>
      <c r="H261" s="1" t="s">
        <v>243</v>
      </c>
      <c r="I261" s="1" t="b">
        <v>0</v>
      </c>
      <c r="J261" s="2" t="b">
        <f t="shared" si="1"/>
        <v>0</v>
      </c>
    </row>
    <row r="262">
      <c r="A262" s="1">
        <v>1134.0</v>
      </c>
      <c r="B262" s="1" t="s">
        <v>19</v>
      </c>
      <c r="C262" s="1" t="s">
        <v>892</v>
      </c>
      <c r="D262" s="1" t="s">
        <v>893</v>
      </c>
      <c r="E262" s="1" t="s">
        <v>894</v>
      </c>
      <c r="F262" s="1" t="s">
        <v>895</v>
      </c>
      <c r="G262" s="1" t="b">
        <v>1</v>
      </c>
      <c r="H262" s="1" t="s">
        <v>243</v>
      </c>
      <c r="I262" s="1" t="b">
        <v>0</v>
      </c>
      <c r="J262" s="2" t="b">
        <f t="shared" si="1"/>
        <v>1</v>
      </c>
    </row>
    <row r="263">
      <c r="A263" s="1">
        <v>1140.0</v>
      </c>
      <c r="B263" s="1" t="s">
        <v>19</v>
      </c>
      <c r="C263" s="1" t="s">
        <v>892</v>
      </c>
      <c r="D263" s="1" t="s">
        <v>893</v>
      </c>
      <c r="E263" s="1" t="s">
        <v>896</v>
      </c>
      <c r="F263" s="1" t="s">
        <v>897</v>
      </c>
      <c r="G263" s="1" t="b">
        <v>1</v>
      </c>
      <c r="H263" s="1" t="s">
        <v>243</v>
      </c>
      <c r="I263" s="1" t="b">
        <v>1</v>
      </c>
      <c r="J263" s="2" t="b">
        <f t="shared" si="1"/>
        <v>1</v>
      </c>
    </row>
    <row r="264">
      <c r="A264" s="1">
        <v>1138.0</v>
      </c>
      <c r="B264" s="1" t="s">
        <v>19</v>
      </c>
      <c r="C264" s="1" t="s">
        <v>892</v>
      </c>
      <c r="D264" s="1" t="s">
        <v>893</v>
      </c>
      <c r="E264" s="1" t="s">
        <v>898</v>
      </c>
      <c r="F264" s="1" t="s">
        <v>899</v>
      </c>
      <c r="G264" s="1" t="b">
        <v>1</v>
      </c>
      <c r="H264" s="1" t="s">
        <v>243</v>
      </c>
      <c r="I264" s="1" t="b">
        <v>0</v>
      </c>
      <c r="J264" s="2" t="b">
        <f t="shared" si="1"/>
        <v>0</v>
      </c>
    </row>
    <row r="265">
      <c r="A265" s="1">
        <v>1243.0</v>
      </c>
      <c r="B265" s="1" t="s">
        <v>19</v>
      </c>
      <c r="C265" s="1" t="s">
        <v>900</v>
      </c>
      <c r="D265" s="1" t="s">
        <v>901</v>
      </c>
      <c r="E265" s="1" t="s">
        <v>902</v>
      </c>
      <c r="F265" s="1" t="s">
        <v>903</v>
      </c>
      <c r="G265" s="1" t="b">
        <v>0</v>
      </c>
      <c r="H265" s="1" t="s">
        <v>243</v>
      </c>
      <c r="I265" s="1" t="b">
        <v>1</v>
      </c>
      <c r="J265" s="2" t="b">
        <f t="shared" si="1"/>
        <v>1</v>
      </c>
    </row>
    <row r="266">
      <c r="A266" s="1">
        <v>1233.0</v>
      </c>
      <c r="B266" s="1" t="s">
        <v>19</v>
      </c>
      <c r="C266" s="1" t="s">
        <v>900</v>
      </c>
      <c r="D266" s="1" t="s">
        <v>901</v>
      </c>
      <c r="E266" s="1" t="s">
        <v>904</v>
      </c>
      <c r="F266" s="1" t="s">
        <v>905</v>
      </c>
      <c r="G266" s="1" t="b">
        <v>0</v>
      </c>
      <c r="H266" s="1" t="s">
        <v>243</v>
      </c>
      <c r="I266" s="1" t="b">
        <v>1</v>
      </c>
      <c r="J266" s="2" t="b">
        <f t="shared" si="1"/>
        <v>0</v>
      </c>
    </row>
    <row r="267">
      <c r="A267" s="1">
        <v>1215.0</v>
      </c>
      <c r="B267" s="1" t="s">
        <v>19</v>
      </c>
      <c r="C267" s="1" t="s">
        <v>906</v>
      </c>
      <c r="D267" s="1" t="s">
        <v>907</v>
      </c>
      <c r="E267" s="1" t="s">
        <v>908</v>
      </c>
      <c r="F267" s="1" t="s">
        <v>909</v>
      </c>
      <c r="G267" s="1" t="b">
        <v>0</v>
      </c>
      <c r="H267" s="1" t="s">
        <v>243</v>
      </c>
      <c r="I267" s="1" t="b">
        <v>0</v>
      </c>
      <c r="J267" s="2" t="b">
        <f t="shared" si="1"/>
        <v>1</v>
      </c>
    </row>
    <row r="268">
      <c r="A268" s="1">
        <v>1225.0</v>
      </c>
      <c r="B268" s="1" t="s">
        <v>19</v>
      </c>
      <c r="C268" s="1" t="s">
        <v>906</v>
      </c>
      <c r="D268" s="1" t="s">
        <v>907</v>
      </c>
      <c r="E268" s="1" t="s">
        <v>910</v>
      </c>
      <c r="F268" s="1" t="s">
        <v>911</v>
      </c>
      <c r="G268" s="1" t="b">
        <v>0</v>
      </c>
      <c r="H268" s="1" t="s">
        <v>243</v>
      </c>
      <c r="I268" s="1" t="b">
        <v>0</v>
      </c>
      <c r="J268" s="2" t="b">
        <f t="shared" si="1"/>
        <v>0</v>
      </c>
    </row>
    <row r="269">
      <c r="A269" s="1">
        <v>1652.0</v>
      </c>
      <c r="B269" s="1" t="s">
        <v>19</v>
      </c>
      <c r="C269" s="1" t="s">
        <v>912</v>
      </c>
      <c r="D269" s="1" t="s">
        <v>913</v>
      </c>
      <c r="E269" s="1" t="s">
        <v>914</v>
      </c>
      <c r="F269" s="1" t="s">
        <v>915</v>
      </c>
      <c r="G269" s="1" t="b">
        <v>1</v>
      </c>
      <c r="H269" s="1" t="s">
        <v>57</v>
      </c>
      <c r="I269" s="1" t="b">
        <v>0</v>
      </c>
      <c r="J269" s="2" t="b">
        <f t="shared" si="1"/>
        <v>1</v>
      </c>
    </row>
    <row r="270">
      <c r="A270" s="1">
        <v>1653.0</v>
      </c>
      <c r="B270" s="1" t="s">
        <v>19</v>
      </c>
      <c r="C270" s="1" t="s">
        <v>912</v>
      </c>
      <c r="D270" s="1" t="s">
        <v>913</v>
      </c>
      <c r="E270" s="1" t="s">
        <v>914</v>
      </c>
      <c r="F270" s="1" t="s">
        <v>916</v>
      </c>
      <c r="G270" s="1" t="b">
        <v>0</v>
      </c>
      <c r="H270" s="1" t="s">
        <v>57</v>
      </c>
      <c r="I270" s="1" t="b">
        <v>1</v>
      </c>
      <c r="J270" s="2" t="b">
        <f t="shared" si="1"/>
        <v>0</v>
      </c>
    </row>
    <row r="271">
      <c r="A271" s="1">
        <v>1643.0</v>
      </c>
      <c r="B271" s="1" t="s">
        <v>19</v>
      </c>
      <c r="C271" s="1" t="s">
        <v>917</v>
      </c>
      <c r="D271" s="1" t="s">
        <v>918</v>
      </c>
      <c r="E271" s="1" t="s">
        <v>919</v>
      </c>
      <c r="F271" s="1" t="s">
        <v>920</v>
      </c>
      <c r="G271" s="1" t="b">
        <v>0</v>
      </c>
      <c r="H271" s="1" t="s">
        <v>57</v>
      </c>
      <c r="I271" s="1" t="b">
        <v>0</v>
      </c>
      <c r="J271" s="2" t="b">
        <f t="shared" si="1"/>
        <v>0</v>
      </c>
    </row>
    <row r="272">
      <c r="A272" s="1">
        <v>1478.0</v>
      </c>
      <c r="B272" s="1" t="s">
        <v>19</v>
      </c>
      <c r="C272" s="1" t="s">
        <v>921</v>
      </c>
      <c r="D272" s="1" t="s">
        <v>922</v>
      </c>
      <c r="E272" s="1" t="s">
        <v>923</v>
      </c>
      <c r="F272" s="1" t="s">
        <v>924</v>
      </c>
      <c r="G272" s="1" t="b">
        <v>1</v>
      </c>
      <c r="H272" s="1" t="s">
        <v>57</v>
      </c>
      <c r="I272" s="1" t="b">
        <v>1</v>
      </c>
      <c r="J272" s="2" t="b">
        <f t="shared" si="1"/>
        <v>1</v>
      </c>
    </row>
    <row r="273">
      <c r="A273" s="1">
        <v>1476.0</v>
      </c>
      <c r="B273" s="1" t="s">
        <v>19</v>
      </c>
      <c r="C273" s="1" t="s">
        <v>921</v>
      </c>
      <c r="D273" s="1" t="s">
        <v>922</v>
      </c>
      <c r="E273" s="1" t="s">
        <v>925</v>
      </c>
      <c r="F273" s="1" t="s">
        <v>924</v>
      </c>
      <c r="G273" s="1" t="b">
        <v>1</v>
      </c>
      <c r="H273" s="1" t="s">
        <v>57</v>
      </c>
      <c r="I273" s="1" t="b">
        <v>1</v>
      </c>
      <c r="J273" s="2" t="b">
        <f t="shared" si="1"/>
        <v>0</v>
      </c>
    </row>
    <row r="274">
      <c r="A274" s="1">
        <v>1306.0</v>
      </c>
      <c r="B274" s="1" t="s">
        <v>19</v>
      </c>
      <c r="C274" s="1" t="s">
        <v>926</v>
      </c>
      <c r="D274" s="1" t="s">
        <v>927</v>
      </c>
      <c r="E274" s="1" t="s">
        <v>928</v>
      </c>
      <c r="F274" s="1" t="s">
        <v>929</v>
      </c>
      <c r="G274" s="1" t="b">
        <v>1</v>
      </c>
      <c r="H274" s="1" t="s">
        <v>243</v>
      </c>
      <c r="I274" s="1" t="b">
        <v>0</v>
      </c>
      <c r="J274" s="2" t="b">
        <f t="shared" si="1"/>
        <v>1</v>
      </c>
    </row>
    <row r="275">
      <c r="A275" s="1">
        <v>1292.0</v>
      </c>
      <c r="B275" s="1" t="s">
        <v>19</v>
      </c>
      <c r="C275" s="1" t="s">
        <v>926</v>
      </c>
      <c r="D275" s="1" t="s">
        <v>927</v>
      </c>
      <c r="E275" s="1" t="s">
        <v>930</v>
      </c>
      <c r="F275" s="1" t="s">
        <v>931</v>
      </c>
      <c r="G275" s="1" t="b">
        <v>1</v>
      </c>
      <c r="H275" s="1" t="s">
        <v>243</v>
      </c>
      <c r="I275" s="1" t="b">
        <v>0</v>
      </c>
      <c r="J275" s="2" t="b">
        <f t="shared" si="1"/>
        <v>0</v>
      </c>
    </row>
    <row r="276">
      <c r="A276" s="1">
        <v>1283.0</v>
      </c>
      <c r="B276" s="1" t="s">
        <v>19</v>
      </c>
      <c r="C276" s="1" t="s">
        <v>932</v>
      </c>
      <c r="D276" s="1" t="s">
        <v>933</v>
      </c>
      <c r="E276" s="1" t="s">
        <v>934</v>
      </c>
      <c r="F276" s="1" t="s">
        <v>935</v>
      </c>
      <c r="G276" s="1" t="b">
        <v>0</v>
      </c>
      <c r="H276" s="1" t="s">
        <v>243</v>
      </c>
      <c r="I276" s="1" t="b">
        <v>1</v>
      </c>
      <c r="J276" s="2" t="b">
        <f t="shared" si="1"/>
        <v>1</v>
      </c>
    </row>
    <row r="277">
      <c r="A277" s="1">
        <v>1287.0</v>
      </c>
      <c r="B277" s="1" t="s">
        <v>19</v>
      </c>
      <c r="C277" s="1" t="s">
        <v>932</v>
      </c>
      <c r="D277" s="1" t="s">
        <v>933</v>
      </c>
      <c r="E277" s="1" t="s">
        <v>936</v>
      </c>
      <c r="F277" s="1" t="s">
        <v>937</v>
      </c>
      <c r="G277" s="1" t="b">
        <v>0</v>
      </c>
      <c r="H277" s="1" t="s">
        <v>243</v>
      </c>
      <c r="I277" s="1" t="b">
        <v>0</v>
      </c>
      <c r="J277" s="2" t="b">
        <f t="shared" si="1"/>
        <v>0</v>
      </c>
    </row>
    <row r="278">
      <c r="A278" s="1">
        <v>1206.0</v>
      </c>
      <c r="B278" s="1" t="s">
        <v>19</v>
      </c>
      <c r="C278" s="1" t="s">
        <v>938</v>
      </c>
      <c r="D278" s="1" t="s">
        <v>939</v>
      </c>
      <c r="E278" s="1" t="s">
        <v>940</v>
      </c>
      <c r="F278" s="1" t="s">
        <v>941</v>
      </c>
      <c r="G278" s="1" t="b">
        <v>1</v>
      </c>
      <c r="H278" s="1" t="s">
        <v>243</v>
      </c>
      <c r="I278" s="1" t="b">
        <v>0</v>
      </c>
      <c r="J278" s="2" t="b">
        <f t="shared" si="1"/>
        <v>0</v>
      </c>
    </row>
    <row r="279">
      <c r="A279" s="1">
        <v>558.0</v>
      </c>
      <c r="B279" s="1" t="s">
        <v>19</v>
      </c>
      <c r="C279" s="1" t="s">
        <v>942</v>
      </c>
      <c r="D279" s="1" t="s">
        <v>943</v>
      </c>
      <c r="E279" s="1" t="s">
        <v>944</v>
      </c>
      <c r="F279" s="1" t="s">
        <v>945</v>
      </c>
      <c r="G279" s="1" t="b">
        <v>1</v>
      </c>
      <c r="H279" s="1" t="s">
        <v>29</v>
      </c>
      <c r="I279" s="1" t="b">
        <v>0</v>
      </c>
      <c r="J279" s="2" t="b">
        <f t="shared" si="1"/>
        <v>0</v>
      </c>
    </row>
    <row r="280">
      <c r="A280" s="1">
        <v>398.0</v>
      </c>
      <c r="B280" s="1" t="s">
        <v>19</v>
      </c>
      <c r="C280" s="1" t="s">
        <v>942</v>
      </c>
      <c r="D280" s="1" t="s">
        <v>946</v>
      </c>
      <c r="E280" s="1" t="s">
        <v>947</v>
      </c>
      <c r="F280" s="1" t="s">
        <v>948</v>
      </c>
      <c r="G280" s="1" t="b">
        <v>1</v>
      </c>
      <c r="H280" s="1" t="s">
        <v>29</v>
      </c>
      <c r="I280" s="1" t="b">
        <v>1</v>
      </c>
      <c r="J280" s="2" t="b">
        <f t="shared" si="1"/>
        <v>0</v>
      </c>
    </row>
    <row r="281">
      <c r="A281" s="1">
        <v>2173.0</v>
      </c>
      <c r="B281" s="1" t="s">
        <v>10</v>
      </c>
      <c r="C281" s="1" t="s">
        <v>949</v>
      </c>
      <c r="D281" s="1" t="s">
        <v>950</v>
      </c>
      <c r="E281" s="1" t="s">
        <v>951</v>
      </c>
      <c r="F281" s="1" t="s">
        <v>952</v>
      </c>
      <c r="G281" s="1" t="b">
        <v>0</v>
      </c>
      <c r="H281" s="1" t="s">
        <v>34</v>
      </c>
      <c r="I281" s="1" t="b">
        <v>0</v>
      </c>
      <c r="J281" s="2" t="b">
        <f t="shared" si="1"/>
        <v>0</v>
      </c>
    </row>
    <row r="282">
      <c r="A282" s="1">
        <v>2179.0</v>
      </c>
      <c r="B282" s="1" t="s">
        <v>10</v>
      </c>
      <c r="C282" s="1" t="s">
        <v>949</v>
      </c>
      <c r="D282" s="1" t="s">
        <v>953</v>
      </c>
      <c r="E282" s="1" t="s">
        <v>954</v>
      </c>
      <c r="F282" s="1" t="s">
        <v>955</v>
      </c>
      <c r="G282" s="1" t="b">
        <v>0</v>
      </c>
      <c r="H282" s="1" t="s">
        <v>34</v>
      </c>
      <c r="I282" s="1" t="b">
        <v>1</v>
      </c>
      <c r="J282" s="2" t="b">
        <f t="shared" si="1"/>
        <v>0</v>
      </c>
    </row>
    <row r="283">
      <c r="A283" s="1">
        <v>2204.0</v>
      </c>
      <c r="B283" s="1" t="s">
        <v>10</v>
      </c>
      <c r="C283" s="1" t="s">
        <v>956</v>
      </c>
      <c r="D283" s="1" t="s">
        <v>957</v>
      </c>
      <c r="E283" s="1" t="s">
        <v>958</v>
      </c>
      <c r="F283" s="1" t="s">
        <v>959</v>
      </c>
      <c r="G283" s="1" t="b">
        <v>1</v>
      </c>
      <c r="H283" s="1" t="s">
        <v>34</v>
      </c>
      <c r="I283" s="1" t="b">
        <v>0</v>
      </c>
      <c r="J283" s="2" t="b">
        <f t="shared" si="1"/>
        <v>0</v>
      </c>
    </row>
    <row r="284">
      <c r="A284" s="1">
        <v>2100.0</v>
      </c>
      <c r="B284" s="1" t="s">
        <v>10</v>
      </c>
      <c r="C284" s="1" t="s">
        <v>157</v>
      </c>
      <c r="D284" s="1" t="s">
        <v>960</v>
      </c>
      <c r="E284" s="1" t="s">
        <v>961</v>
      </c>
      <c r="F284" s="1" t="s">
        <v>962</v>
      </c>
      <c r="G284" s="1" t="b">
        <v>1</v>
      </c>
      <c r="H284" s="1" t="s">
        <v>34</v>
      </c>
      <c r="I284" s="1" t="b">
        <v>1</v>
      </c>
      <c r="J284" s="2" t="b">
        <f t="shared" si="1"/>
        <v>0</v>
      </c>
    </row>
    <row r="285">
      <c r="A285" s="1">
        <v>1404.0</v>
      </c>
      <c r="B285" s="1" t="s">
        <v>19</v>
      </c>
      <c r="C285" s="1" t="s">
        <v>963</v>
      </c>
      <c r="D285" s="1" t="s">
        <v>964</v>
      </c>
      <c r="E285" s="1" t="s">
        <v>965</v>
      </c>
      <c r="F285" s="1" t="s">
        <v>966</v>
      </c>
      <c r="G285" s="1" t="b">
        <v>1</v>
      </c>
      <c r="H285" s="1" t="s">
        <v>24</v>
      </c>
      <c r="I285" s="1" t="b">
        <v>1</v>
      </c>
      <c r="J285" s="2" t="b">
        <f t="shared" si="1"/>
        <v>0</v>
      </c>
    </row>
    <row r="286">
      <c r="A286" s="1">
        <v>687.0</v>
      </c>
      <c r="B286" s="1" t="s">
        <v>19</v>
      </c>
      <c r="C286" s="1" t="s">
        <v>967</v>
      </c>
      <c r="D286" s="1" t="s">
        <v>968</v>
      </c>
      <c r="E286" s="1" t="s">
        <v>969</v>
      </c>
      <c r="F286" s="1" t="s">
        <v>970</v>
      </c>
      <c r="G286" s="1" t="b">
        <v>0</v>
      </c>
      <c r="H286" s="1" t="s">
        <v>15</v>
      </c>
      <c r="I286" s="1" t="b">
        <v>0</v>
      </c>
      <c r="J286" s="2" t="b">
        <f t="shared" si="1"/>
        <v>1</v>
      </c>
    </row>
    <row r="287">
      <c r="A287" s="1">
        <v>684.0</v>
      </c>
      <c r="B287" s="1" t="s">
        <v>19</v>
      </c>
      <c r="C287" s="1" t="s">
        <v>967</v>
      </c>
      <c r="D287" s="1" t="s">
        <v>968</v>
      </c>
      <c r="E287" s="1" t="s">
        <v>971</v>
      </c>
      <c r="F287" s="1" t="s">
        <v>972</v>
      </c>
      <c r="G287" s="1" t="b">
        <v>1</v>
      </c>
      <c r="H287" s="1" t="s">
        <v>15</v>
      </c>
      <c r="I287" s="1" t="b">
        <v>1</v>
      </c>
      <c r="J287" s="2" t="b">
        <f t="shared" si="1"/>
        <v>0</v>
      </c>
    </row>
    <row r="288">
      <c r="A288" s="1">
        <v>887.0</v>
      </c>
      <c r="B288" s="1" t="s">
        <v>19</v>
      </c>
      <c r="C288" s="1" t="s">
        <v>401</v>
      </c>
      <c r="D288" s="1" t="s">
        <v>973</v>
      </c>
      <c r="E288" s="1" t="s">
        <v>974</v>
      </c>
      <c r="F288" s="1" t="s">
        <v>975</v>
      </c>
      <c r="G288" s="1" t="b">
        <v>0</v>
      </c>
      <c r="H288" s="1" t="s">
        <v>15</v>
      </c>
      <c r="I288" s="1" t="b">
        <v>0</v>
      </c>
      <c r="J288" s="2" t="b">
        <f t="shared" si="1"/>
        <v>0</v>
      </c>
    </row>
    <row r="289">
      <c r="A289" s="1">
        <v>785.0</v>
      </c>
      <c r="B289" s="1" t="s">
        <v>19</v>
      </c>
      <c r="C289" s="1" t="s">
        <v>976</v>
      </c>
      <c r="D289" s="1" t="s">
        <v>977</v>
      </c>
      <c r="E289" s="1" t="s">
        <v>978</v>
      </c>
      <c r="F289" s="1" t="s">
        <v>979</v>
      </c>
      <c r="G289" s="1" t="b">
        <v>0</v>
      </c>
      <c r="H289" s="1" t="s">
        <v>15</v>
      </c>
      <c r="I289" s="1" t="b">
        <v>0</v>
      </c>
      <c r="J289" s="2" t="b">
        <f t="shared" si="1"/>
        <v>0</v>
      </c>
    </row>
    <row r="290">
      <c r="A290" s="1">
        <v>439.0</v>
      </c>
      <c r="B290" s="1" t="s">
        <v>19</v>
      </c>
      <c r="C290" s="1" t="s">
        <v>482</v>
      </c>
      <c r="D290" s="1" t="s">
        <v>980</v>
      </c>
      <c r="E290" s="1" t="s">
        <v>981</v>
      </c>
      <c r="F290" s="1" t="s">
        <v>982</v>
      </c>
      <c r="G290" s="1" t="b">
        <v>0</v>
      </c>
      <c r="H290" s="1" t="s">
        <v>29</v>
      </c>
      <c r="I290" s="1" t="b">
        <v>0</v>
      </c>
      <c r="J290" s="2" t="b">
        <f t="shared" si="1"/>
        <v>1</v>
      </c>
    </row>
    <row r="291">
      <c r="A291" s="1">
        <v>440.0</v>
      </c>
      <c r="B291" s="1" t="s">
        <v>19</v>
      </c>
      <c r="C291" s="1" t="s">
        <v>482</v>
      </c>
      <c r="D291" s="1" t="s">
        <v>980</v>
      </c>
      <c r="E291" s="1" t="s">
        <v>983</v>
      </c>
      <c r="F291" s="1" t="s">
        <v>984</v>
      </c>
      <c r="G291" s="1" t="b">
        <v>1</v>
      </c>
      <c r="H291" s="1" t="s">
        <v>29</v>
      </c>
      <c r="I291" s="1" t="b">
        <v>1</v>
      </c>
      <c r="J291" s="2" t="b">
        <f t="shared" si="1"/>
        <v>0</v>
      </c>
    </row>
    <row r="292">
      <c r="A292" s="1">
        <v>529.0</v>
      </c>
      <c r="B292" s="1" t="s">
        <v>19</v>
      </c>
      <c r="C292" s="1" t="s">
        <v>985</v>
      </c>
      <c r="D292" s="1" t="s">
        <v>986</v>
      </c>
      <c r="E292" s="1" t="s">
        <v>987</v>
      </c>
      <c r="F292" s="1" t="s">
        <v>988</v>
      </c>
      <c r="G292" s="1" t="b">
        <v>0</v>
      </c>
      <c r="H292" s="1" t="s">
        <v>29</v>
      </c>
      <c r="I292" s="1" t="b">
        <v>0</v>
      </c>
      <c r="J292" s="2" t="b">
        <f t="shared" si="1"/>
        <v>0</v>
      </c>
    </row>
    <row r="293">
      <c r="A293" s="1">
        <v>1759.0</v>
      </c>
      <c r="B293" s="1" t="s">
        <v>167</v>
      </c>
      <c r="C293" s="1" t="s">
        <v>989</v>
      </c>
      <c r="D293" s="1" t="s">
        <v>990</v>
      </c>
      <c r="E293" s="1" t="s">
        <v>991</v>
      </c>
      <c r="F293" s="1" t="s">
        <v>992</v>
      </c>
      <c r="G293" s="1" t="b">
        <v>0</v>
      </c>
      <c r="H293" s="1" t="s">
        <v>34</v>
      </c>
      <c r="I293" s="1" t="b">
        <v>1</v>
      </c>
      <c r="J293" s="2" t="b">
        <f t="shared" si="1"/>
        <v>0</v>
      </c>
    </row>
    <row r="294">
      <c r="A294" s="1">
        <v>1778.0</v>
      </c>
      <c r="B294" s="1" t="s">
        <v>167</v>
      </c>
      <c r="C294" s="1" t="s">
        <v>993</v>
      </c>
      <c r="D294" s="1" t="s">
        <v>994</v>
      </c>
      <c r="E294" s="1" t="s">
        <v>995</v>
      </c>
      <c r="F294" s="1" t="s">
        <v>996</v>
      </c>
      <c r="G294" s="1" t="b">
        <v>1</v>
      </c>
      <c r="H294" s="1" t="s">
        <v>34</v>
      </c>
      <c r="I294" s="1" t="b">
        <v>1</v>
      </c>
      <c r="J294" s="2" t="b">
        <f t="shared" si="1"/>
        <v>0</v>
      </c>
    </row>
    <row r="295">
      <c r="A295" s="1">
        <v>357.0</v>
      </c>
      <c r="B295" s="1" t="s">
        <v>19</v>
      </c>
      <c r="C295" s="1" t="s">
        <v>997</v>
      </c>
      <c r="D295" s="1" t="s">
        <v>998</v>
      </c>
      <c r="E295" s="1" t="s">
        <v>999</v>
      </c>
      <c r="F295" s="1" t="s">
        <v>1000</v>
      </c>
      <c r="G295" s="1" t="b">
        <v>0</v>
      </c>
      <c r="H295" s="1" t="s">
        <v>34</v>
      </c>
      <c r="I295" s="1" t="b">
        <v>0</v>
      </c>
      <c r="J295" s="2" t="b">
        <f t="shared" si="1"/>
        <v>1</v>
      </c>
    </row>
    <row r="296">
      <c r="A296" s="1">
        <v>353.0</v>
      </c>
      <c r="B296" s="1" t="s">
        <v>19</v>
      </c>
      <c r="C296" s="1" t="s">
        <v>997</v>
      </c>
      <c r="D296" s="1" t="s">
        <v>998</v>
      </c>
      <c r="E296" s="1" t="s">
        <v>1001</v>
      </c>
      <c r="F296" s="1" t="s">
        <v>1002</v>
      </c>
      <c r="G296" s="1" t="b">
        <v>0</v>
      </c>
      <c r="H296" s="1" t="s">
        <v>34</v>
      </c>
      <c r="I296" s="1" t="b">
        <v>0</v>
      </c>
      <c r="J296" s="2" t="b">
        <f t="shared" si="1"/>
        <v>0</v>
      </c>
    </row>
    <row r="297">
      <c r="A297" s="1">
        <v>3246.0</v>
      </c>
      <c r="B297" s="1" t="s">
        <v>10</v>
      </c>
      <c r="C297" s="1" t="s">
        <v>1003</v>
      </c>
      <c r="D297" s="1" t="s">
        <v>1004</v>
      </c>
      <c r="E297" s="1" t="s">
        <v>1005</v>
      </c>
      <c r="F297" s="1" t="s">
        <v>1006</v>
      </c>
      <c r="G297" s="1" t="b">
        <v>1</v>
      </c>
      <c r="H297" s="1" t="s">
        <v>15</v>
      </c>
      <c r="I297" s="1" t="b">
        <v>1</v>
      </c>
      <c r="J297" s="2" t="b">
        <f t="shared" si="1"/>
        <v>1</v>
      </c>
    </row>
    <row r="298">
      <c r="A298" s="1">
        <v>3245.0</v>
      </c>
      <c r="B298" s="1" t="s">
        <v>10</v>
      </c>
      <c r="C298" s="1" t="s">
        <v>1003</v>
      </c>
      <c r="D298" s="1" t="s">
        <v>1004</v>
      </c>
      <c r="E298" s="1" t="s">
        <v>1007</v>
      </c>
      <c r="F298" s="1" t="s">
        <v>1008</v>
      </c>
      <c r="G298" s="1" t="b">
        <v>0</v>
      </c>
      <c r="H298" s="1" t="s">
        <v>15</v>
      </c>
      <c r="I298" s="1" t="b">
        <v>1</v>
      </c>
      <c r="J298" s="2" t="b">
        <f t="shared" si="1"/>
        <v>1</v>
      </c>
    </row>
    <row r="299">
      <c r="A299" s="1">
        <v>3239.0</v>
      </c>
      <c r="B299" s="1" t="s">
        <v>10</v>
      </c>
      <c r="C299" s="1" t="s">
        <v>1003</v>
      </c>
      <c r="D299" s="1" t="s">
        <v>1009</v>
      </c>
      <c r="E299" s="1" t="s">
        <v>1010</v>
      </c>
      <c r="F299" s="1" t="s">
        <v>1011</v>
      </c>
      <c r="G299" s="1" t="b">
        <v>0</v>
      </c>
      <c r="H299" s="1" t="s">
        <v>15</v>
      </c>
      <c r="I299" s="1" t="b">
        <v>0</v>
      </c>
      <c r="J299" s="2" t="b">
        <f t="shared" si="1"/>
        <v>0</v>
      </c>
    </row>
    <row r="300">
      <c r="A300" s="1">
        <v>3054.0</v>
      </c>
      <c r="B300" s="1" t="s">
        <v>43</v>
      </c>
      <c r="C300" s="1" t="s">
        <v>1012</v>
      </c>
      <c r="D300" s="1" t="s">
        <v>1013</v>
      </c>
      <c r="E300" s="1" t="s">
        <v>1014</v>
      </c>
      <c r="F300" s="1" t="s">
        <v>1015</v>
      </c>
      <c r="G300" s="1" t="b">
        <v>1</v>
      </c>
      <c r="H300" s="1" t="s">
        <v>57</v>
      </c>
      <c r="I300" s="1" t="b">
        <v>1</v>
      </c>
      <c r="J300" s="2" t="b">
        <f t="shared" si="1"/>
        <v>0</v>
      </c>
    </row>
    <row r="301">
      <c r="A301" s="1">
        <v>2462.0</v>
      </c>
      <c r="B301" s="1" t="s">
        <v>43</v>
      </c>
      <c r="C301" s="1" t="s">
        <v>1016</v>
      </c>
      <c r="D301" s="1" t="s">
        <v>1017</v>
      </c>
      <c r="E301" s="1" t="s">
        <v>1018</v>
      </c>
      <c r="F301" s="1" t="s">
        <v>1019</v>
      </c>
      <c r="G301" s="1" t="b">
        <v>1</v>
      </c>
      <c r="H301" s="1" t="s">
        <v>29</v>
      </c>
      <c r="I301" s="1" t="b">
        <v>1</v>
      </c>
      <c r="J301" s="2" t="b">
        <f t="shared" si="1"/>
        <v>1</v>
      </c>
    </row>
    <row r="302">
      <c r="A302" s="1">
        <v>2447.0</v>
      </c>
      <c r="B302" s="1" t="s">
        <v>43</v>
      </c>
      <c r="C302" s="1" t="s">
        <v>1016</v>
      </c>
      <c r="D302" s="1" t="s">
        <v>1017</v>
      </c>
      <c r="E302" s="1" t="s">
        <v>1020</v>
      </c>
      <c r="F302" s="1" t="s">
        <v>1021</v>
      </c>
      <c r="G302" s="1" t="b">
        <v>0</v>
      </c>
      <c r="H302" s="1" t="s">
        <v>29</v>
      </c>
      <c r="I302" s="1" t="b">
        <v>1</v>
      </c>
      <c r="J302" s="2" t="b">
        <f t="shared" si="1"/>
        <v>1</v>
      </c>
    </row>
    <row r="303">
      <c r="A303" s="1">
        <v>2450.0</v>
      </c>
      <c r="B303" s="1" t="s">
        <v>43</v>
      </c>
      <c r="C303" s="1" t="s">
        <v>1016</v>
      </c>
      <c r="D303" s="1" t="s">
        <v>1017</v>
      </c>
      <c r="E303" s="1" t="s">
        <v>1022</v>
      </c>
      <c r="F303" s="1" t="s">
        <v>1021</v>
      </c>
      <c r="G303" s="1" t="b">
        <v>1</v>
      </c>
      <c r="H303" s="1" t="s">
        <v>29</v>
      </c>
      <c r="I303" s="1" t="b">
        <v>1</v>
      </c>
      <c r="J303" s="2" t="b">
        <f t="shared" si="1"/>
        <v>0</v>
      </c>
    </row>
    <row r="304">
      <c r="A304" s="1">
        <v>2329.0</v>
      </c>
      <c r="B304" s="1" t="s">
        <v>43</v>
      </c>
      <c r="C304" s="1" t="s">
        <v>1023</v>
      </c>
      <c r="D304" s="1" t="s">
        <v>1024</v>
      </c>
      <c r="E304" s="1" t="s">
        <v>1025</v>
      </c>
      <c r="F304" s="1" t="s">
        <v>1026</v>
      </c>
      <c r="G304" s="1" t="b">
        <v>0</v>
      </c>
      <c r="H304" s="1" t="s">
        <v>48</v>
      </c>
      <c r="I304" s="1" t="b">
        <v>0</v>
      </c>
      <c r="J304" s="2" t="b">
        <f t="shared" si="1"/>
        <v>1</v>
      </c>
    </row>
    <row r="305">
      <c r="A305" s="1">
        <v>2325.0</v>
      </c>
      <c r="B305" s="1" t="s">
        <v>43</v>
      </c>
      <c r="C305" s="1" t="s">
        <v>1023</v>
      </c>
      <c r="D305" s="1" t="s">
        <v>1024</v>
      </c>
      <c r="E305" s="1" t="s">
        <v>1027</v>
      </c>
      <c r="F305" s="1" t="s">
        <v>1028</v>
      </c>
      <c r="G305" s="1" t="b">
        <v>0</v>
      </c>
      <c r="H305" s="1" t="s">
        <v>48</v>
      </c>
      <c r="I305" s="1" t="b">
        <v>0</v>
      </c>
      <c r="J305" s="2" t="b">
        <f t="shared" si="1"/>
        <v>0</v>
      </c>
    </row>
    <row r="306">
      <c r="A306" s="1">
        <v>2290.0</v>
      </c>
      <c r="B306" s="1" t="s">
        <v>43</v>
      </c>
      <c r="C306" s="1" t="s">
        <v>1029</v>
      </c>
      <c r="D306" s="1" t="s">
        <v>1030</v>
      </c>
      <c r="E306" s="1" t="s">
        <v>1031</v>
      </c>
      <c r="F306" s="1" t="s">
        <v>1032</v>
      </c>
      <c r="G306" s="1" t="b">
        <v>1</v>
      </c>
      <c r="H306" s="1" t="s">
        <v>48</v>
      </c>
      <c r="I306" s="1" t="b">
        <v>1</v>
      </c>
      <c r="J306" s="2" t="b">
        <f t="shared" si="1"/>
        <v>0</v>
      </c>
    </row>
    <row r="307">
      <c r="A307" s="1">
        <v>1388.0</v>
      </c>
      <c r="B307" s="1" t="s">
        <v>19</v>
      </c>
      <c r="C307" s="1" t="s">
        <v>1033</v>
      </c>
      <c r="D307" s="1" t="s">
        <v>1034</v>
      </c>
      <c r="E307" s="1" t="s">
        <v>1035</v>
      </c>
      <c r="F307" s="1" t="s">
        <v>1036</v>
      </c>
      <c r="G307" s="1" t="b">
        <v>1</v>
      </c>
      <c r="H307" s="1" t="s">
        <v>24</v>
      </c>
      <c r="I307" s="1" t="b">
        <v>1</v>
      </c>
      <c r="J307" s="2" t="b">
        <f t="shared" si="1"/>
        <v>1</v>
      </c>
    </row>
    <row r="308">
      <c r="A308" s="1">
        <v>1392.0</v>
      </c>
      <c r="B308" s="1" t="s">
        <v>19</v>
      </c>
      <c r="C308" s="1" t="s">
        <v>1037</v>
      </c>
      <c r="D308" s="1" t="s">
        <v>1034</v>
      </c>
      <c r="E308" s="1" t="s">
        <v>1038</v>
      </c>
      <c r="F308" s="1" t="s">
        <v>1039</v>
      </c>
      <c r="G308" s="1" t="b">
        <v>1</v>
      </c>
      <c r="H308" s="1" t="s">
        <v>24</v>
      </c>
      <c r="I308" s="1" t="b">
        <v>0</v>
      </c>
      <c r="J308" s="2" t="b">
        <f t="shared" si="1"/>
        <v>0</v>
      </c>
    </row>
    <row r="309">
      <c r="A309" s="1">
        <v>1397.0</v>
      </c>
      <c r="B309" s="1" t="s">
        <v>19</v>
      </c>
      <c r="C309" s="1" t="s">
        <v>1033</v>
      </c>
      <c r="D309" s="1" t="s">
        <v>1040</v>
      </c>
      <c r="E309" s="1" t="s">
        <v>1041</v>
      </c>
      <c r="F309" s="1" t="s">
        <v>1042</v>
      </c>
      <c r="G309" s="1" t="b">
        <v>0</v>
      </c>
      <c r="H309" s="1" t="s">
        <v>24</v>
      </c>
      <c r="I309" s="1" t="b">
        <v>0</v>
      </c>
      <c r="J309" s="2" t="b">
        <f t="shared" si="1"/>
        <v>0</v>
      </c>
    </row>
    <row r="310">
      <c r="A310" s="1">
        <v>970.0</v>
      </c>
      <c r="B310" s="1" t="s">
        <v>19</v>
      </c>
      <c r="C310" s="1" t="s">
        <v>1043</v>
      </c>
      <c r="D310" s="1" t="s">
        <v>1044</v>
      </c>
      <c r="E310" s="1" t="s">
        <v>1045</v>
      </c>
      <c r="F310" s="1" t="s">
        <v>1046</v>
      </c>
      <c r="G310" s="1" t="b">
        <v>1</v>
      </c>
      <c r="H310" s="1" t="s">
        <v>15</v>
      </c>
      <c r="I310" s="1" t="b">
        <v>1</v>
      </c>
      <c r="J310" s="2" t="b">
        <f t="shared" si="1"/>
        <v>1</v>
      </c>
    </row>
    <row r="311">
      <c r="A311" s="1">
        <v>967.0</v>
      </c>
      <c r="B311" s="1" t="s">
        <v>19</v>
      </c>
      <c r="C311" s="1" t="s">
        <v>1043</v>
      </c>
      <c r="D311" s="1" t="s">
        <v>1044</v>
      </c>
      <c r="E311" s="1" t="s">
        <v>1047</v>
      </c>
      <c r="F311" s="1" t="s">
        <v>1048</v>
      </c>
      <c r="G311" s="1" t="b">
        <v>0</v>
      </c>
      <c r="H311" s="1" t="s">
        <v>15</v>
      </c>
      <c r="I311" s="1" t="b">
        <v>0</v>
      </c>
      <c r="J311" s="2" t="b">
        <f t="shared" si="1"/>
        <v>1</v>
      </c>
    </row>
    <row r="312">
      <c r="A312" s="1">
        <v>973.0</v>
      </c>
      <c r="B312" s="1" t="s">
        <v>19</v>
      </c>
      <c r="C312" s="1" t="s">
        <v>1043</v>
      </c>
      <c r="D312" s="1" t="s">
        <v>1044</v>
      </c>
      <c r="E312" s="1" t="s">
        <v>1049</v>
      </c>
      <c r="F312" s="1" t="s">
        <v>1050</v>
      </c>
      <c r="G312" s="1" t="b">
        <v>0</v>
      </c>
      <c r="H312" s="1" t="s">
        <v>15</v>
      </c>
      <c r="I312" s="1" t="b">
        <v>0</v>
      </c>
      <c r="J312" s="2" t="b">
        <f t="shared" si="1"/>
        <v>0</v>
      </c>
    </row>
    <row r="313">
      <c r="A313" s="1">
        <v>1459.0</v>
      </c>
      <c r="B313" s="1" t="s">
        <v>19</v>
      </c>
      <c r="C313" s="1" t="s">
        <v>1051</v>
      </c>
      <c r="D313" s="1" t="s">
        <v>1052</v>
      </c>
      <c r="E313" s="1" t="s">
        <v>1053</v>
      </c>
      <c r="F313" s="1" t="s">
        <v>1054</v>
      </c>
      <c r="G313" s="1" t="b">
        <v>0</v>
      </c>
      <c r="H313" s="1" t="s">
        <v>24</v>
      </c>
      <c r="I313" s="1" t="b">
        <v>0</v>
      </c>
      <c r="J313" s="2" t="b">
        <f t="shared" si="1"/>
        <v>0</v>
      </c>
    </row>
    <row r="314">
      <c r="A314" s="1">
        <v>1452.0</v>
      </c>
      <c r="B314" s="1" t="s">
        <v>19</v>
      </c>
      <c r="C314" s="1" t="s">
        <v>1051</v>
      </c>
      <c r="D314" s="1" t="s">
        <v>1055</v>
      </c>
      <c r="E314" s="1" t="s">
        <v>1056</v>
      </c>
      <c r="F314" s="1" t="s">
        <v>1057</v>
      </c>
      <c r="G314" s="1" t="b">
        <v>1</v>
      </c>
      <c r="H314" s="1" t="s">
        <v>24</v>
      </c>
      <c r="I314" s="1" t="b">
        <v>1</v>
      </c>
      <c r="J314" s="2" t="b">
        <f t="shared" si="1"/>
        <v>1</v>
      </c>
    </row>
    <row r="315">
      <c r="A315" s="1">
        <v>1453.0</v>
      </c>
      <c r="B315" s="1" t="s">
        <v>19</v>
      </c>
      <c r="C315" s="1" t="s">
        <v>1051</v>
      </c>
      <c r="D315" s="1" t="s">
        <v>1055</v>
      </c>
      <c r="E315" s="1" t="s">
        <v>1056</v>
      </c>
      <c r="F315" s="1" t="s">
        <v>1058</v>
      </c>
      <c r="G315" s="1" t="b">
        <v>0</v>
      </c>
      <c r="H315" s="1" t="s">
        <v>24</v>
      </c>
      <c r="I315" s="1" t="b">
        <v>0</v>
      </c>
      <c r="J315" s="2" t="b">
        <f t="shared" si="1"/>
        <v>0</v>
      </c>
    </row>
    <row r="316">
      <c r="A316" s="1">
        <v>933.0</v>
      </c>
      <c r="B316" s="1" t="s">
        <v>19</v>
      </c>
      <c r="C316" s="1" t="s">
        <v>1059</v>
      </c>
      <c r="D316" s="1" t="s">
        <v>1060</v>
      </c>
      <c r="E316" s="1" t="s">
        <v>1061</v>
      </c>
      <c r="F316" s="1" t="s">
        <v>1062</v>
      </c>
      <c r="G316" s="1" t="b">
        <v>0</v>
      </c>
      <c r="H316" s="1" t="s">
        <v>15</v>
      </c>
      <c r="I316" s="1" t="b">
        <v>0</v>
      </c>
      <c r="J316" s="2" t="b">
        <f t="shared" si="1"/>
        <v>0</v>
      </c>
    </row>
    <row r="317">
      <c r="A317" s="1">
        <v>943.0</v>
      </c>
      <c r="B317" s="1" t="s">
        <v>19</v>
      </c>
      <c r="C317" s="1" t="s">
        <v>1063</v>
      </c>
      <c r="D317" s="1" t="s">
        <v>1064</v>
      </c>
      <c r="E317" s="1" t="s">
        <v>1065</v>
      </c>
      <c r="F317" s="1" t="s">
        <v>1066</v>
      </c>
      <c r="G317" s="1" t="b">
        <v>0</v>
      </c>
      <c r="H317" s="1" t="s">
        <v>15</v>
      </c>
      <c r="I317" s="1" t="b">
        <v>0</v>
      </c>
      <c r="J317" s="2" t="b">
        <f t="shared" si="1"/>
        <v>0</v>
      </c>
    </row>
    <row r="318">
      <c r="A318" s="1">
        <v>910.0</v>
      </c>
      <c r="B318" s="1" t="s">
        <v>19</v>
      </c>
      <c r="C318" s="1" t="s">
        <v>1067</v>
      </c>
      <c r="D318" s="1" t="s">
        <v>1068</v>
      </c>
      <c r="E318" s="1" t="s">
        <v>1069</v>
      </c>
      <c r="F318" s="1" t="s">
        <v>1070</v>
      </c>
      <c r="G318" s="1" t="b">
        <v>1</v>
      </c>
      <c r="H318" s="1" t="s">
        <v>15</v>
      </c>
      <c r="I318" s="1" t="b">
        <v>0</v>
      </c>
      <c r="J318" s="2" t="b">
        <f t="shared" si="1"/>
        <v>0</v>
      </c>
    </row>
    <row r="319">
      <c r="A319" s="1">
        <v>1862.0</v>
      </c>
      <c r="B319" s="1" t="s">
        <v>167</v>
      </c>
      <c r="C319" s="1" t="s">
        <v>1071</v>
      </c>
      <c r="D319" s="1" t="s">
        <v>1072</v>
      </c>
      <c r="E319" s="1" t="s">
        <v>1073</v>
      </c>
      <c r="F319" s="1" t="s">
        <v>1074</v>
      </c>
      <c r="G319" s="1" t="b">
        <v>1</v>
      </c>
      <c r="H319" s="1" t="s">
        <v>34</v>
      </c>
      <c r="I319" s="1" t="b">
        <v>1</v>
      </c>
      <c r="J319" s="2" t="b">
        <f t="shared" si="1"/>
        <v>0</v>
      </c>
    </row>
    <row r="320">
      <c r="A320" s="1">
        <v>1470.0</v>
      </c>
      <c r="B320" s="1" t="s">
        <v>19</v>
      </c>
      <c r="C320" s="1" t="s">
        <v>1075</v>
      </c>
      <c r="D320" s="1" t="s">
        <v>1076</v>
      </c>
      <c r="E320" s="1" t="s">
        <v>1077</v>
      </c>
      <c r="F320" s="1" t="s">
        <v>1078</v>
      </c>
      <c r="G320" s="1" t="b">
        <v>1</v>
      </c>
      <c r="H320" s="1" t="s">
        <v>57</v>
      </c>
      <c r="I320" s="1" t="b">
        <v>0</v>
      </c>
      <c r="J320" s="2" t="b">
        <f t="shared" si="1"/>
        <v>0</v>
      </c>
    </row>
    <row r="321">
      <c r="A321" s="1">
        <v>1848.0</v>
      </c>
      <c r="B321" s="1" t="s">
        <v>167</v>
      </c>
      <c r="C321" s="1" t="s">
        <v>1079</v>
      </c>
      <c r="D321" s="1" t="s">
        <v>1080</v>
      </c>
      <c r="E321" s="1" t="s">
        <v>1081</v>
      </c>
      <c r="F321" s="1" t="s">
        <v>1082</v>
      </c>
      <c r="G321" s="1" t="b">
        <v>1</v>
      </c>
      <c r="H321" s="1" t="s">
        <v>34</v>
      </c>
      <c r="I321" s="1" t="b">
        <v>1</v>
      </c>
      <c r="J321" s="2" t="b">
        <f t="shared" si="1"/>
        <v>0</v>
      </c>
    </row>
    <row r="322">
      <c r="A322" s="1">
        <v>1845.0</v>
      </c>
      <c r="B322" s="1" t="s">
        <v>167</v>
      </c>
      <c r="C322" s="1" t="s">
        <v>1079</v>
      </c>
      <c r="D322" s="1" t="s">
        <v>1083</v>
      </c>
      <c r="E322" s="1" t="s">
        <v>1084</v>
      </c>
      <c r="F322" s="1" t="s">
        <v>1085</v>
      </c>
      <c r="G322" s="1" t="b">
        <v>0</v>
      </c>
      <c r="H322" s="1" t="s">
        <v>34</v>
      </c>
      <c r="I322" s="1" t="b">
        <v>0</v>
      </c>
      <c r="J322" s="2" t="b">
        <f t="shared" si="1"/>
        <v>0</v>
      </c>
    </row>
    <row r="323">
      <c r="A323" s="1">
        <v>3159.0</v>
      </c>
      <c r="B323" s="1" t="s">
        <v>1086</v>
      </c>
      <c r="C323" s="1" t="s">
        <v>1079</v>
      </c>
      <c r="D323" s="1" t="s">
        <v>1087</v>
      </c>
      <c r="E323" s="1" t="s">
        <v>1088</v>
      </c>
      <c r="F323" s="1" t="s">
        <v>1089</v>
      </c>
      <c r="G323" s="1" t="b">
        <v>0</v>
      </c>
      <c r="H323" s="1" t="s">
        <v>34</v>
      </c>
      <c r="I323" s="1" t="b">
        <v>0</v>
      </c>
      <c r="J323" s="2" t="b">
        <f t="shared" si="1"/>
        <v>1</v>
      </c>
    </row>
    <row r="324">
      <c r="A324" s="1">
        <v>3153.0</v>
      </c>
      <c r="B324" s="1" t="s">
        <v>1086</v>
      </c>
      <c r="C324" s="1" t="s">
        <v>1079</v>
      </c>
      <c r="D324" s="1" t="s">
        <v>1087</v>
      </c>
      <c r="E324" s="1" t="s">
        <v>1090</v>
      </c>
      <c r="F324" s="1" t="s">
        <v>1091</v>
      </c>
      <c r="G324" s="1" t="b">
        <v>0</v>
      </c>
      <c r="H324" s="1" t="s">
        <v>34</v>
      </c>
      <c r="I324" s="1" t="b">
        <v>0</v>
      </c>
      <c r="J324" s="2" t="b">
        <f t="shared" si="1"/>
        <v>0</v>
      </c>
    </row>
    <row r="325">
      <c r="A325" s="1">
        <v>3075.0</v>
      </c>
      <c r="B325" s="1" t="s">
        <v>43</v>
      </c>
      <c r="C325" s="1" t="s">
        <v>1092</v>
      </c>
      <c r="D325" s="1" t="s">
        <v>1093</v>
      </c>
      <c r="E325" s="1" t="s">
        <v>1094</v>
      </c>
      <c r="F325" s="1" t="s">
        <v>1095</v>
      </c>
      <c r="G325" s="1" t="b">
        <v>0</v>
      </c>
      <c r="H325" s="1" t="s">
        <v>48</v>
      </c>
      <c r="I325" s="1" t="b">
        <v>0</v>
      </c>
      <c r="J325" s="2" t="b">
        <f t="shared" si="1"/>
        <v>0</v>
      </c>
    </row>
    <row r="326">
      <c r="A326" s="1">
        <v>569.0</v>
      </c>
      <c r="B326" s="1" t="s">
        <v>19</v>
      </c>
      <c r="C326" s="1" t="s">
        <v>554</v>
      </c>
      <c r="D326" s="1" t="s">
        <v>1096</v>
      </c>
      <c r="E326" s="1" t="s">
        <v>1097</v>
      </c>
      <c r="F326" s="1" t="s">
        <v>1098</v>
      </c>
      <c r="G326" s="1" t="b">
        <v>0</v>
      </c>
      <c r="H326" s="1" t="s">
        <v>29</v>
      </c>
      <c r="I326" s="1" t="b">
        <v>0</v>
      </c>
      <c r="J326" s="2" t="b">
        <f t="shared" si="1"/>
        <v>0</v>
      </c>
    </row>
  </sheetData>
  <autoFilter ref="$A$1:$J$326"/>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9.38"/>
    <col customWidth="1" min="6" max="6" width="10.63"/>
  </cols>
  <sheetData>
    <row r="1">
      <c r="A1" s="3" t="s">
        <v>0</v>
      </c>
      <c r="B1" s="3" t="s">
        <v>1</v>
      </c>
      <c r="C1" s="3" t="s">
        <v>2</v>
      </c>
      <c r="D1" s="3" t="s">
        <v>3</v>
      </c>
      <c r="E1" s="3" t="s">
        <v>4</v>
      </c>
      <c r="F1" s="3" t="s">
        <v>5</v>
      </c>
      <c r="G1" s="3" t="s">
        <v>6</v>
      </c>
      <c r="H1" s="3" t="s">
        <v>7</v>
      </c>
      <c r="I1" s="3" t="s">
        <v>8</v>
      </c>
      <c r="J1" s="4"/>
      <c r="K1" s="3" t="s">
        <v>1099</v>
      </c>
      <c r="L1" s="4"/>
      <c r="M1" s="4"/>
      <c r="N1" s="4"/>
      <c r="O1" s="4"/>
      <c r="P1" s="4"/>
      <c r="Q1" s="4"/>
      <c r="R1" s="4"/>
      <c r="S1" s="4"/>
      <c r="T1" s="4"/>
      <c r="U1" s="4"/>
      <c r="V1" s="4"/>
      <c r="W1" s="4"/>
      <c r="X1" s="4"/>
      <c r="Y1" s="4"/>
    </row>
    <row r="2">
      <c r="A2" s="5">
        <v>1977.0</v>
      </c>
      <c r="B2" s="3" t="s">
        <v>10</v>
      </c>
      <c r="C2" s="3" t="s">
        <v>84</v>
      </c>
      <c r="D2" s="3" t="s">
        <v>85</v>
      </c>
      <c r="E2" s="3" t="s">
        <v>86</v>
      </c>
      <c r="F2" s="3" t="s">
        <v>88</v>
      </c>
      <c r="G2" s="6" t="b">
        <v>0</v>
      </c>
      <c r="H2" s="3" t="s">
        <v>34</v>
      </c>
      <c r="I2" s="6" t="b">
        <v>0</v>
      </c>
      <c r="J2" s="4" t="b">
        <f t="shared" ref="J2:J87" si="1">eq(I2,G2)</f>
        <v>1</v>
      </c>
      <c r="K2" s="4" t="b">
        <f t="shared" ref="K2:K87" si="2">eq(J2,J3)</f>
        <v>0</v>
      </c>
      <c r="L2" s="3"/>
      <c r="M2" s="4"/>
      <c r="N2" s="4"/>
      <c r="O2" s="4"/>
      <c r="P2" s="4"/>
      <c r="Q2" s="4"/>
      <c r="R2" s="4"/>
      <c r="S2" s="4"/>
      <c r="T2" s="4"/>
      <c r="U2" s="4"/>
      <c r="V2" s="4"/>
      <c r="W2" s="4"/>
      <c r="X2" s="4"/>
      <c r="Y2" s="4"/>
    </row>
    <row r="3" hidden="1">
      <c r="A3" s="5">
        <v>1976.0</v>
      </c>
      <c r="B3" s="3" t="s">
        <v>10</v>
      </c>
      <c r="C3" s="3" t="s">
        <v>84</v>
      </c>
      <c r="D3" s="3" t="s">
        <v>85</v>
      </c>
      <c r="E3" s="3" t="s">
        <v>86</v>
      </c>
      <c r="F3" s="3" t="s">
        <v>87</v>
      </c>
      <c r="G3" s="6" t="b">
        <v>1</v>
      </c>
      <c r="H3" s="3" t="s">
        <v>34</v>
      </c>
      <c r="I3" s="6" t="b">
        <v>0</v>
      </c>
      <c r="J3" s="4" t="b">
        <f t="shared" si="1"/>
        <v>0</v>
      </c>
      <c r="K3" s="4" t="b">
        <f t="shared" si="2"/>
        <v>0</v>
      </c>
      <c r="L3" s="4"/>
      <c r="M3" s="4"/>
      <c r="N3" s="4"/>
      <c r="O3" s="4"/>
      <c r="P3" s="4"/>
      <c r="Q3" s="4"/>
      <c r="R3" s="4"/>
      <c r="S3" s="4"/>
      <c r="T3" s="4"/>
      <c r="U3" s="4"/>
      <c r="V3" s="4"/>
      <c r="W3" s="4"/>
      <c r="X3" s="4"/>
      <c r="Y3" s="4"/>
    </row>
    <row r="4">
      <c r="A4" s="5">
        <v>61.0</v>
      </c>
      <c r="B4" s="3" t="s">
        <v>19</v>
      </c>
      <c r="C4" s="3" t="s">
        <v>109</v>
      </c>
      <c r="D4" s="3" t="s">
        <v>110</v>
      </c>
      <c r="E4" s="3" t="s">
        <v>111</v>
      </c>
      <c r="F4" s="3" t="s">
        <v>112</v>
      </c>
      <c r="G4" s="6" t="b">
        <v>0</v>
      </c>
      <c r="H4" s="3" t="s">
        <v>34</v>
      </c>
      <c r="I4" s="6" t="b">
        <v>0</v>
      </c>
      <c r="J4" s="4" t="b">
        <f t="shared" si="1"/>
        <v>1</v>
      </c>
      <c r="K4" s="4" t="b">
        <f t="shared" si="2"/>
        <v>1</v>
      </c>
      <c r="L4" s="4"/>
      <c r="M4" s="4"/>
      <c r="N4" s="4"/>
      <c r="O4" s="4"/>
      <c r="P4" s="4"/>
      <c r="Q4" s="4"/>
      <c r="R4" s="4"/>
      <c r="S4" s="4"/>
      <c r="T4" s="4"/>
      <c r="U4" s="4"/>
      <c r="V4" s="4"/>
      <c r="W4" s="4"/>
      <c r="X4" s="4"/>
      <c r="Y4" s="4"/>
    </row>
    <row r="5" hidden="1">
      <c r="A5" s="5">
        <v>56.0</v>
      </c>
      <c r="B5" s="3" t="s">
        <v>19</v>
      </c>
      <c r="C5" s="3" t="s">
        <v>109</v>
      </c>
      <c r="D5" s="3" t="s">
        <v>110</v>
      </c>
      <c r="E5" s="3" t="s">
        <v>113</v>
      </c>
      <c r="F5" s="3" t="s">
        <v>114</v>
      </c>
      <c r="G5" s="6" t="b">
        <v>1</v>
      </c>
      <c r="H5" s="3" t="s">
        <v>34</v>
      </c>
      <c r="I5" s="6" t="b">
        <v>1</v>
      </c>
      <c r="J5" s="4" t="b">
        <f t="shared" si="1"/>
        <v>1</v>
      </c>
      <c r="K5" s="4" t="b">
        <f t="shared" si="2"/>
        <v>1</v>
      </c>
      <c r="L5" s="4"/>
      <c r="M5" s="4"/>
      <c r="N5" s="4"/>
      <c r="O5" s="4"/>
      <c r="P5" s="4"/>
      <c r="Q5" s="4"/>
      <c r="R5" s="4"/>
      <c r="S5" s="4"/>
      <c r="T5" s="4"/>
      <c r="U5" s="4"/>
      <c r="V5" s="4"/>
      <c r="W5" s="4"/>
      <c r="X5" s="4"/>
      <c r="Y5" s="4"/>
    </row>
    <row r="6">
      <c r="A6" s="5">
        <v>2829.0</v>
      </c>
      <c r="B6" s="3" t="s">
        <v>43</v>
      </c>
      <c r="C6" s="3" t="s">
        <v>119</v>
      </c>
      <c r="D6" s="3" t="s">
        <v>120</v>
      </c>
      <c r="E6" s="3" t="s">
        <v>123</v>
      </c>
      <c r="F6" s="3" t="s">
        <v>124</v>
      </c>
      <c r="G6" s="6" t="b">
        <v>0</v>
      </c>
      <c r="H6" s="3" t="s">
        <v>15</v>
      </c>
      <c r="I6" s="6" t="b">
        <v>0</v>
      </c>
      <c r="J6" s="4" t="b">
        <f t="shared" si="1"/>
        <v>1</v>
      </c>
      <c r="K6" s="4" t="b">
        <f t="shared" si="2"/>
        <v>1</v>
      </c>
      <c r="L6" s="4"/>
      <c r="M6" s="4"/>
      <c r="N6" s="4"/>
      <c r="O6" s="4"/>
      <c r="P6" s="4"/>
      <c r="Q6" s="4"/>
      <c r="R6" s="4"/>
      <c r="S6" s="4"/>
      <c r="T6" s="4"/>
      <c r="U6" s="4"/>
      <c r="V6" s="4"/>
      <c r="W6" s="4"/>
      <c r="X6" s="4"/>
      <c r="Y6" s="4"/>
    </row>
    <row r="7" hidden="1">
      <c r="A7" s="5">
        <v>2830.0</v>
      </c>
      <c r="B7" s="3" t="s">
        <v>43</v>
      </c>
      <c r="C7" s="3" t="s">
        <v>119</v>
      </c>
      <c r="D7" s="3" t="s">
        <v>120</v>
      </c>
      <c r="E7" s="3" t="s">
        <v>121</v>
      </c>
      <c r="F7" s="3" t="s">
        <v>122</v>
      </c>
      <c r="G7" s="6" t="b">
        <v>1</v>
      </c>
      <c r="H7" s="3" t="s">
        <v>15</v>
      </c>
      <c r="I7" s="6" t="b">
        <v>1</v>
      </c>
      <c r="J7" s="4" t="b">
        <f t="shared" si="1"/>
        <v>1</v>
      </c>
      <c r="K7" s="4" t="b">
        <f t="shared" si="2"/>
        <v>1</v>
      </c>
      <c r="L7" s="4"/>
      <c r="M7" s="4"/>
      <c r="N7" s="4"/>
      <c r="O7" s="4"/>
      <c r="P7" s="4"/>
      <c r="Q7" s="4"/>
      <c r="R7" s="4"/>
      <c r="S7" s="4"/>
      <c r="T7" s="4"/>
      <c r="U7" s="4"/>
      <c r="V7" s="4"/>
      <c r="W7" s="4"/>
      <c r="X7" s="4"/>
      <c r="Y7" s="4"/>
    </row>
    <row r="8">
      <c r="A8" s="5">
        <v>1317.0</v>
      </c>
      <c r="B8" s="3" t="s">
        <v>19</v>
      </c>
      <c r="C8" s="3" t="s">
        <v>192</v>
      </c>
      <c r="D8" s="3" t="s">
        <v>193</v>
      </c>
      <c r="E8" s="3" t="s">
        <v>194</v>
      </c>
      <c r="F8" s="3" t="s">
        <v>195</v>
      </c>
      <c r="G8" s="6" t="b">
        <v>0</v>
      </c>
      <c r="H8" s="3" t="s">
        <v>24</v>
      </c>
      <c r="I8" s="6" t="b">
        <v>0</v>
      </c>
      <c r="J8" s="4" t="b">
        <f t="shared" si="1"/>
        <v>1</v>
      </c>
      <c r="K8" s="4" t="b">
        <f t="shared" si="2"/>
        <v>0</v>
      </c>
      <c r="L8" s="4"/>
      <c r="M8" s="4"/>
      <c r="N8" s="4"/>
      <c r="O8" s="4"/>
      <c r="P8" s="4"/>
      <c r="Q8" s="4"/>
      <c r="R8" s="4"/>
      <c r="S8" s="4"/>
      <c r="T8" s="4"/>
      <c r="U8" s="4"/>
      <c r="V8" s="4"/>
      <c r="W8" s="4"/>
      <c r="X8" s="4"/>
      <c r="Y8" s="4"/>
    </row>
    <row r="9" hidden="1">
      <c r="A9" s="5">
        <v>1318.0</v>
      </c>
      <c r="B9" s="3" t="s">
        <v>19</v>
      </c>
      <c r="C9" s="3" t="s">
        <v>192</v>
      </c>
      <c r="D9" s="3" t="s">
        <v>193</v>
      </c>
      <c r="E9" s="3" t="s">
        <v>196</v>
      </c>
      <c r="F9" s="3" t="s">
        <v>197</v>
      </c>
      <c r="G9" s="6" t="b">
        <v>1</v>
      </c>
      <c r="H9" s="3" t="s">
        <v>24</v>
      </c>
      <c r="I9" s="6" t="b">
        <v>0</v>
      </c>
      <c r="J9" s="4" t="b">
        <f t="shared" si="1"/>
        <v>0</v>
      </c>
      <c r="K9" s="4" t="b">
        <f t="shared" si="2"/>
        <v>0</v>
      </c>
      <c r="L9" s="4"/>
      <c r="M9" s="4"/>
      <c r="N9" s="4"/>
      <c r="O9" s="4"/>
      <c r="P9" s="4"/>
      <c r="Q9" s="4"/>
      <c r="R9" s="4"/>
      <c r="S9" s="4"/>
      <c r="T9" s="4"/>
      <c r="U9" s="4"/>
      <c r="V9" s="4"/>
      <c r="W9" s="4"/>
      <c r="X9" s="4"/>
      <c r="Y9" s="4"/>
    </row>
    <row r="10">
      <c r="A10" s="5">
        <v>3081.0</v>
      </c>
      <c r="B10" s="3" t="s">
        <v>43</v>
      </c>
      <c r="C10" s="3" t="s">
        <v>230</v>
      </c>
      <c r="D10" s="3" t="s">
        <v>231</v>
      </c>
      <c r="E10" s="3" t="s">
        <v>234</v>
      </c>
      <c r="F10" s="3" t="s">
        <v>235</v>
      </c>
      <c r="G10" s="6" t="b">
        <v>0</v>
      </c>
      <c r="H10" s="3" t="s">
        <v>48</v>
      </c>
      <c r="I10" s="6" t="b">
        <v>0</v>
      </c>
      <c r="J10" s="4" t="b">
        <f t="shared" si="1"/>
        <v>1</v>
      </c>
      <c r="K10" s="4" t="b">
        <f t="shared" si="2"/>
        <v>1</v>
      </c>
      <c r="L10" s="4"/>
      <c r="M10" s="4"/>
      <c r="N10" s="4"/>
      <c r="O10" s="4"/>
      <c r="P10" s="4"/>
      <c r="Q10" s="4"/>
      <c r="R10" s="4"/>
      <c r="S10" s="4"/>
      <c r="T10" s="4"/>
      <c r="U10" s="4"/>
      <c r="V10" s="4"/>
      <c r="W10" s="4"/>
      <c r="X10" s="4"/>
      <c r="Y10" s="4"/>
    </row>
    <row r="11" hidden="1">
      <c r="A11" s="5">
        <v>3082.0</v>
      </c>
      <c r="B11" s="3" t="s">
        <v>43</v>
      </c>
      <c r="C11" s="3" t="s">
        <v>230</v>
      </c>
      <c r="D11" s="3" t="s">
        <v>231</v>
      </c>
      <c r="E11" s="3" t="s">
        <v>232</v>
      </c>
      <c r="F11" s="3" t="s">
        <v>233</v>
      </c>
      <c r="G11" s="6" t="b">
        <v>1</v>
      </c>
      <c r="H11" s="3" t="s">
        <v>48</v>
      </c>
      <c r="I11" s="6" t="b">
        <v>1</v>
      </c>
      <c r="J11" s="4" t="b">
        <f t="shared" si="1"/>
        <v>1</v>
      </c>
      <c r="K11" s="4" t="b">
        <f t="shared" si="2"/>
        <v>0</v>
      </c>
      <c r="L11" s="4"/>
      <c r="M11" s="4"/>
      <c r="N11" s="4"/>
      <c r="O11" s="4"/>
      <c r="P11" s="4"/>
      <c r="Q11" s="4"/>
      <c r="R11" s="4"/>
      <c r="S11" s="4"/>
      <c r="T11" s="4"/>
      <c r="U11" s="4"/>
      <c r="V11" s="4"/>
      <c r="W11" s="4"/>
      <c r="X11" s="4"/>
      <c r="Y11" s="4"/>
    </row>
    <row r="12">
      <c r="A12" s="5">
        <v>1071.0</v>
      </c>
      <c r="B12" s="3" t="s">
        <v>19</v>
      </c>
      <c r="C12" s="3" t="s">
        <v>239</v>
      </c>
      <c r="D12" s="3" t="s">
        <v>240</v>
      </c>
      <c r="E12" s="3" t="s">
        <v>244</v>
      </c>
      <c r="F12" s="3" t="s">
        <v>245</v>
      </c>
      <c r="G12" s="6" t="b">
        <v>0</v>
      </c>
      <c r="H12" s="3" t="s">
        <v>243</v>
      </c>
      <c r="I12" s="6" t="b">
        <v>1</v>
      </c>
      <c r="J12" s="4" t="b">
        <f t="shared" si="1"/>
        <v>0</v>
      </c>
      <c r="K12" s="4" t="b">
        <f t="shared" si="2"/>
        <v>1</v>
      </c>
      <c r="L12" s="4"/>
      <c r="M12" s="4"/>
      <c r="N12" s="4"/>
      <c r="O12" s="4"/>
      <c r="P12" s="4"/>
      <c r="Q12" s="4"/>
      <c r="R12" s="4"/>
      <c r="S12" s="4"/>
      <c r="T12" s="4"/>
      <c r="U12" s="4"/>
      <c r="V12" s="4"/>
      <c r="W12" s="4"/>
      <c r="X12" s="4"/>
      <c r="Y12" s="4"/>
    </row>
    <row r="13" hidden="1">
      <c r="A13" s="5">
        <v>1062.0</v>
      </c>
      <c r="B13" s="3" t="s">
        <v>19</v>
      </c>
      <c r="C13" s="3" t="s">
        <v>239</v>
      </c>
      <c r="D13" s="3" t="s">
        <v>240</v>
      </c>
      <c r="E13" s="3" t="s">
        <v>241</v>
      </c>
      <c r="F13" s="3" t="s">
        <v>242</v>
      </c>
      <c r="G13" s="6" t="b">
        <v>1</v>
      </c>
      <c r="H13" s="3" t="s">
        <v>243</v>
      </c>
      <c r="I13" s="6" t="b">
        <v>0</v>
      </c>
      <c r="J13" s="4" t="b">
        <f t="shared" si="1"/>
        <v>0</v>
      </c>
      <c r="K13" s="4" t="b">
        <f t="shared" si="2"/>
        <v>0</v>
      </c>
      <c r="L13" s="4"/>
      <c r="M13" s="4"/>
      <c r="N13" s="4"/>
      <c r="O13" s="4"/>
      <c r="P13" s="4"/>
      <c r="Q13" s="4"/>
      <c r="R13" s="4"/>
      <c r="S13" s="4"/>
      <c r="T13" s="4"/>
      <c r="U13" s="4"/>
      <c r="V13" s="4"/>
      <c r="W13" s="4"/>
      <c r="X13" s="4"/>
      <c r="Y13" s="4"/>
    </row>
    <row r="14">
      <c r="A14" s="5">
        <v>69.0</v>
      </c>
      <c r="B14" s="3" t="s">
        <v>19</v>
      </c>
      <c r="C14" s="3" t="s">
        <v>256</v>
      </c>
      <c r="D14" s="3" t="s">
        <v>260</v>
      </c>
      <c r="E14" s="3" t="s">
        <v>261</v>
      </c>
      <c r="F14" s="3" t="s">
        <v>262</v>
      </c>
      <c r="G14" s="6" t="b">
        <v>0</v>
      </c>
      <c r="H14" s="3" t="s">
        <v>34</v>
      </c>
      <c r="I14" s="6" t="b">
        <v>0</v>
      </c>
      <c r="J14" s="4" t="b">
        <f t="shared" si="1"/>
        <v>1</v>
      </c>
      <c r="K14" s="4" t="b">
        <f t="shared" si="2"/>
        <v>0</v>
      </c>
      <c r="L14" s="4"/>
      <c r="M14" s="4"/>
      <c r="N14" s="4"/>
      <c r="O14" s="4"/>
      <c r="P14" s="4"/>
      <c r="Q14" s="4"/>
      <c r="R14" s="4"/>
      <c r="S14" s="4"/>
      <c r="T14" s="4"/>
      <c r="U14" s="4"/>
      <c r="V14" s="4"/>
      <c r="W14" s="4"/>
      <c r="X14" s="4"/>
      <c r="Y14" s="4"/>
    </row>
    <row r="15" hidden="1">
      <c r="A15" s="5">
        <v>68.0</v>
      </c>
      <c r="B15" s="3" t="s">
        <v>19</v>
      </c>
      <c r="C15" s="3" t="s">
        <v>256</v>
      </c>
      <c r="D15" s="3" t="s">
        <v>260</v>
      </c>
      <c r="E15" s="3" t="s">
        <v>261</v>
      </c>
      <c r="F15" s="3" t="s">
        <v>263</v>
      </c>
      <c r="G15" s="6" t="b">
        <v>1</v>
      </c>
      <c r="H15" s="3" t="s">
        <v>34</v>
      </c>
      <c r="I15" s="6" t="b">
        <v>0</v>
      </c>
      <c r="J15" s="4" t="b">
        <f t="shared" si="1"/>
        <v>0</v>
      </c>
      <c r="K15" s="4" t="b">
        <f t="shared" si="2"/>
        <v>0</v>
      </c>
      <c r="L15" s="4"/>
      <c r="M15" s="4"/>
      <c r="N15" s="4"/>
      <c r="O15" s="4"/>
      <c r="P15" s="4"/>
      <c r="Q15" s="4"/>
      <c r="R15" s="4"/>
      <c r="S15" s="4"/>
      <c r="T15" s="4"/>
      <c r="U15" s="4"/>
      <c r="V15" s="4"/>
      <c r="W15" s="4"/>
      <c r="X15" s="4"/>
      <c r="Y15" s="4"/>
    </row>
    <row r="16">
      <c r="A16" s="5">
        <v>983.0</v>
      </c>
      <c r="B16" s="3" t="s">
        <v>19</v>
      </c>
      <c r="C16" s="3" t="s">
        <v>280</v>
      </c>
      <c r="D16" s="3" t="s">
        <v>281</v>
      </c>
      <c r="E16" s="3" t="s">
        <v>282</v>
      </c>
      <c r="F16" s="3" t="s">
        <v>283</v>
      </c>
      <c r="G16" s="6" t="b">
        <v>0</v>
      </c>
      <c r="H16" s="3" t="s">
        <v>243</v>
      </c>
      <c r="I16" s="6" t="b">
        <v>0</v>
      </c>
      <c r="J16" s="4" t="b">
        <f t="shared" si="1"/>
        <v>1</v>
      </c>
      <c r="K16" s="4" t="b">
        <f t="shared" si="2"/>
        <v>0</v>
      </c>
      <c r="L16" s="4"/>
      <c r="M16" s="4"/>
      <c r="N16" s="4"/>
      <c r="O16" s="4"/>
      <c r="P16" s="4"/>
      <c r="Q16" s="4"/>
      <c r="R16" s="4"/>
      <c r="S16" s="4"/>
      <c r="T16" s="4"/>
      <c r="U16" s="4"/>
      <c r="V16" s="4"/>
      <c r="W16" s="4"/>
      <c r="X16" s="4"/>
      <c r="Y16" s="4"/>
    </row>
    <row r="17" hidden="1">
      <c r="A17" s="5">
        <v>980.0</v>
      </c>
      <c r="B17" s="3" t="s">
        <v>19</v>
      </c>
      <c r="C17" s="3" t="s">
        <v>280</v>
      </c>
      <c r="D17" s="3" t="s">
        <v>281</v>
      </c>
      <c r="E17" s="3" t="s">
        <v>284</v>
      </c>
      <c r="F17" s="3" t="s">
        <v>285</v>
      </c>
      <c r="G17" s="6" t="b">
        <v>1</v>
      </c>
      <c r="H17" s="3" t="s">
        <v>243</v>
      </c>
      <c r="I17" s="6" t="b">
        <v>0</v>
      </c>
      <c r="J17" s="4" t="b">
        <f t="shared" si="1"/>
        <v>0</v>
      </c>
      <c r="K17" s="4" t="b">
        <f t="shared" si="2"/>
        <v>0</v>
      </c>
      <c r="L17" s="4"/>
      <c r="M17" s="4"/>
      <c r="N17" s="4"/>
      <c r="O17" s="4"/>
      <c r="P17" s="4"/>
      <c r="Q17" s="4"/>
      <c r="R17" s="4"/>
      <c r="S17" s="4"/>
      <c r="T17" s="4"/>
      <c r="U17" s="4"/>
      <c r="V17" s="4"/>
      <c r="W17" s="4"/>
      <c r="X17" s="4"/>
      <c r="Y17" s="4"/>
    </row>
    <row r="18">
      <c r="A18" s="5">
        <v>75.0</v>
      </c>
      <c r="B18" s="3" t="s">
        <v>19</v>
      </c>
      <c r="C18" s="3" t="s">
        <v>256</v>
      </c>
      <c r="D18" s="3" t="s">
        <v>305</v>
      </c>
      <c r="E18" s="3" t="s">
        <v>308</v>
      </c>
      <c r="F18" s="3" t="s">
        <v>309</v>
      </c>
      <c r="G18" s="6" t="b">
        <v>0</v>
      </c>
      <c r="H18" s="3" t="s">
        <v>34</v>
      </c>
      <c r="I18" s="6" t="b">
        <v>0</v>
      </c>
      <c r="J18" s="4" t="b">
        <f t="shared" si="1"/>
        <v>1</v>
      </c>
      <c r="K18" s="4" t="b">
        <f t="shared" si="2"/>
        <v>0</v>
      </c>
      <c r="L18" s="4"/>
      <c r="M18" s="4"/>
      <c r="N18" s="4"/>
      <c r="O18" s="4"/>
      <c r="P18" s="4"/>
      <c r="Q18" s="4"/>
      <c r="R18" s="4"/>
      <c r="S18" s="4"/>
      <c r="T18" s="4"/>
      <c r="U18" s="4"/>
      <c r="V18" s="4"/>
      <c r="W18" s="4"/>
      <c r="X18" s="4"/>
      <c r="Y18" s="4"/>
    </row>
    <row r="19" hidden="1">
      <c r="A19" s="5">
        <v>72.0</v>
      </c>
      <c r="B19" s="3" t="s">
        <v>19</v>
      </c>
      <c r="C19" s="3" t="s">
        <v>256</v>
      </c>
      <c r="D19" s="3" t="s">
        <v>305</v>
      </c>
      <c r="E19" s="3" t="s">
        <v>306</v>
      </c>
      <c r="F19" s="3" t="s">
        <v>307</v>
      </c>
      <c r="G19" s="6" t="b">
        <v>1</v>
      </c>
      <c r="H19" s="3" t="s">
        <v>34</v>
      </c>
      <c r="I19" s="6" t="b">
        <v>0</v>
      </c>
      <c r="J19" s="4" t="b">
        <f t="shared" si="1"/>
        <v>0</v>
      </c>
      <c r="K19" s="4" t="b">
        <f t="shared" si="2"/>
        <v>0</v>
      </c>
      <c r="L19" s="4"/>
      <c r="M19" s="4"/>
      <c r="N19" s="4"/>
      <c r="O19" s="4"/>
      <c r="P19" s="4"/>
      <c r="Q19" s="4"/>
      <c r="R19" s="4"/>
      <c r="S19" s="4"/>
      <c r="T19" s="4"/>
      <c r="U19" s="4"/>
      <c r="V19" s="4"/>
      <c r="W19" s="4"/>
      <c r="X19" s="4"/>
      <c r="Y19" s="4"/>
    </row>
    <row r="20">
      <c r="A20" s="5">
        <v>1007.0</v>
      </c>
      <c r="B20" s="3" t="s">
        <v>19</v>
      </c>
      <c r="C20" s="3" t="s">
        <v>318</v>
      </c>
      <c r="D20" s="3" t="s">
        <v>319</v>
      </c>
      <c r="E20" s="3" t="s">
        <v>322</v>
      </c>
      <c r="F20" s="3" t="s">
        <v>323</v>
      </c>
      <c r="G20" s="6" t="b">
        <v>0</v>
      </c>
      <c r="H20" s="3" t="s">
        <v>243</v>
      </c>
      <c r="I20" s="6" t="b">
        <v>0</v>
      </c>
      <c r="J20" s="4" t="b">
        <f t="shared" si="1"/>
        <v>1</v>
      </c>
      <c r="K20" s="4" t="b">
        <f t="shared" si="2"/>
        <v>0</v>
      </c>
      <c r="L20" s="4"/>
      <c r="M20" s="4"/>
      <c r="N20" s="4"/>
      <c r="O20" s="4"/>
      <c r="P20" s="4"/>
      <c r="Q20" s="4"/>
      <c r="R20" s="4"/>
      <c r="S20" s="4"/>
      <c r="T20" s="4"/>
      <c r="U20" s="4"/>
      <c r="V20" s="4"/>
      <c r="W20" s="4"/>
      <c r="X20" s="4"/>
      <c r="Y20" s="4"/>
    </row>
    <row r="21" hidden="1">
      <c r="A21" s="5">
        <v>998.0</v>
      </c>
      <c r="B21" s="3" t="s">
        <v>19</v>
      </c>
      <c r="C21" s="3" t="s">
        <v>318</v>
      </c>
      <c r="D21" s="3" t="s">
        <v>319</v>
      </c>
      <c r="E21" s="3" t="s">
        <v>320</v>
      </c>
      <c r="F21" s="3" t="s">
        <v>321</v>
      </c>
      <c r="G21" s="6" t="b">
        <v>1</v>
      </c>
      <c r="H21" s="3" t="s">
        <v>243</v>
      </c>
      <c r="I21" s="6" t="b">
        <v>0</v>
      </c>
      <c r="J21" s="4" t="b">
        <f t="shared" si="1"/>
        <v>0</v>
      </c>
      <c r="K21" s="4" t="b">
        <f t="shared" si="2"/>
        <v>0</v>
      </c>
      <c r="L21" s="4"/>
      <c r="M21" s="4"/>
      <c r="N21" s="4"/>
      <c r="O21" s="4"/>
      <c r="P21" s="4"/>
      <c r="Q21" s="4"/>
      <c r="R21" s="4"/>
      <c r="S21" s="4"/>
      <c r="T21" s="4"/>
      <c r="U21" s="4"/>
      <c r="V21" s="4"/>
      <c r="W21" s="4"/>
      <c r="X21" s="4"/>
      <c r="Y21" s="4"/>
    </row>
    <row r="22">
      <c r="A22" s="5">
        <v>2933.0</v>
      </c>
      <c r="B22" s="3" t="s">
        <v>43</v>
      </c>
      <c r="C22" s="3" t="s">
        <v>345</v>
      </c>
      <c r="D22" s="3" t="s">
        <v>346</v>
      </c>
      <c r="E22" s="3" t="s">
        <v>347</v>
      </c>
      <c r="F22" s="3" t="s">
        <v>348</v>
      </c>
      <c r="G22" s="6" t="b">
        <v>0</v>
      </c>
      <c r="H22" s="3" t="s">
        <v>57</v>
      </c>
      <c r="I22" s="6" t="b">
        <v>0</v>
      </c>
      <c r="J22" s="4" t="b">
        <f t="shared" si="1"/>
        <v>1</v>
      </c>
      <c r="K22" s="4" t="b">
        <f t="shared" si="2"/>
        <v>0</v>
      </c>
      <c r="L22" s="4"/>
      <c r="M22" s="4"/>
      <c r="N22" s="4"/>
      <c r="O22" s="4"/>
      <c r="P22" s="4"/>
      <c r="Q22" s="4"/>
      <c r="R22" s="4"/>
      <c r="S22" s="4"/>
      <c r="T22" s="4"/>
      <c r="U22" s="4"/>
      <c r="V22" s="4"/>
      <c r="W22" s="4"/>
      <c r="X22" s="4"/>
      <c r="Y22" s="4"/>
    </row>
    <row r="23" hidden="1">
      <c r="A23" s="5">
        <v>2932.0</v>
      </c>
      <c r="B23" s="3" t="s">
        <v>43</v>
      </c>
      <c r="C23" s="3" t="s">
        <v>345</v>
      </c>
      <c r="D23" s="3" t="s">
        <v>346</v>
      </c>
      <c r="E23" s="3" t="s">
        <v>347</v>
      </c>
      <c r="F23" s="3" t="s">
        <v>349</v>
      </c>
      <c r="G23" s="6" t="b">
        <v>1</v>
      </c>
      <c r="H23" s="3" t="s">
        <v>57</v>
      </c>
      <c r="I23" s="6" t="b">
        <v>0</v>
      </c>
      <c r="J23" s="4" t="b">
        <f t="shared" si="1"/>
        <v>0</v>
      </c>
      <c r="K23" s="4" t="b">
        <f t="shared" si="2"/>
        <v>0</v>
      </c>
      <c r="L23" s="4"/>
      <c r="M23" s="4"/>
      <c r="N23" s="4"/>
      <c r="O23" s="4"/>
      <c r="P23" s="4"/>
      <c r="Q23" s="4"/>
      <c r="R23" s="4"/>
      <c r="S23" s="4"/>
      <c r="T23" s="4"/>
      <c r="U23" s="4"/>
      <c r="V23" s="4"/>
      <c r="W23" s="4"/>
      <c r="X23" s="4"/>
      <c r="Y23" s="4"/>
    </row>
    <row r="24">
      <c r="A24" s="5">
        <v>747.0</v>
      </c>
      <c r="B24" s="3" t="s">
        <v>19</v>
      </c>
      <c r="C24" s="3" t="s">
        <v>354</v>
      </c>
      <c r="D24" s="3" t="s">
        <v>355</v>
      </c>
      <c r="E24" s="3" t="s">
        <v>356</v>
      </c>
      <c r="F24" s="3" t="s">
        <v>357</v>
      </c>
      <c r="G24" s="6" t="b">
        <v>0</v>
      </c>
      <c r="H24" s="3" t="s">
        <v>15</v>
      </c>
      <c r="I24" s="6" t="b">
        <v>0</v>
      </c>
      <c r="J24" s="4" t="b">
        <f t="shared" si="1"/>
        <v>1</v>
      </c>
      <c r="K24" s="4" t="b">
        <f t="shared" si="2"/>
        <v>1</v>
      </c>
      <c r="L24" s="4"/>
      <c r="M24" s="4"/>
      <c r="N24" s="4"/>
      <c r="O24" s="4"/>
      <c r="P24" s="4"/>
      <c r="Q24" s="4"/>
      <c r="R24" s="4"/>
      <c r="S24" s="4"/>
      <c r="T24" s="4"/>
      <c r="U24" s="4"/>
      <c r="V24" s="4"/>
      <c r="W24" s="4"/>
      <c r="X24" s="4"/>
      <c r="Y24" s="4"/>
    </row>
    <row r="25" hidden="1">
      <c r="A25" s="5">
        <v>746.0</v>
      </c>
      <c r="B25" s="3" t="s">
        <v>19</v>
      </c>
      <c r="C25" s="3" t="s">
        <v>354</v>
      </c>
      <c r="D25" s="3" t="s">
        <v>355</v>
      </c>
      <c r="E25" s="3" t="s">
        <v>356</v>
      </c>
      <c r="F25" s="3" t="s">
        <v>358</v>
      </c>
      <c r="G25" s="6" t="b">
        <v>1</v>
      </c>
      <c r="H25" s="3" t="s">
        <v>15</v>
      </c>
      <c r="I25" s="6" t="b">
        <v>1</v>
      </c>
      <c r="J25" s="4" t="b">
        <f t="shared" si="1"/>
        <v>1</v>
      </c>
      <c r="K25" s="4" t="b">
        <f t="shared" si="2"/>
        <v>1</v>
      </c>
      <c r="L25" s="4"/>
      <c r="M25" s="4"/>
      <c r="N25" s="4"/>
      <c r="O25" s="4"/>
      <c r="P25" s="4"/>
      <c r="Q25" s="4"/>
      <c r="R25" s="4"/>
      <c r="S25" s="4"/>
      <c r="T25" s="4"/>
      <c r="U25" s="4"/>
      <c r="V25" s="4"/>
      <c r="W25" s="4"/>
      <c r="X25" s="4"/>
      <c r="Y25" s="4"/>
    </row>
    <row r="26">
      <c r="A26" s="5">
        <v>2351.0</v>
      </c>
      <c r="B26" s="3" t="s">
        <v>43</v>
      </c>
      <c r="C26" s="3" t="s">
        <v>198</v>
      </c>
      <c r="D26" s="3" t="s">
        <v>360</v>
      </c>
      <c r="E26" s="3" t="s">
        <v>363</v>
      </c>
      <c r="F26" s="3" t="s">
        <v>362</v>
      </c>
      <c r="G26" s="6" t="b">
        <v>0</v>
      </c>
      <c r="H26" s="3" t="s">
        <v>29</v>
      </c>
      <c r="I26" s="6" t="b">
        <v>0</v>
      </c>
      <c r="J26" s="4" t="b">
        <f t="shared" si="1"/>
        <v>1</v>
      </c>
      <c r="K26" s="4" t="b">
        <f t="shared" si="2"/>
        <v>1</v>
      </c>
      <c r="L26" s="4"/>
      <c r="M26" s="4"/>
      <c r="N26" s="4"/>
      <c r="O26" s="4"/>
      <c r="P26" s="4"/>
      <c r="Q26" s="4"/>
      <c r="R26" s="4"/>
      <c r="S26" s="4"/>
      <c r="T26" s="4"/>
      <c r="U26" s="4"/>
      <c r="V26" s="4"/>
      <c r="W26" s="4"/>
      <c r="X26" s="4"/>
      <c r="Y26" s="4"/>
    </row>
    <row r="27" hidden="1">
      <c r="A27" s="5">
        <v>2348.0</v>
      </c>
      <c r="B27" s="3" t="s">
        <v>43</v>
      </c>
      <c r="C27" s="3" t="s">
        <v>198</v>
      </c>
      <c r="D27" s="3" t="s">
        <v>360</v>
      </c>
      <c r="E27" s="3" t="s">
        <v>361</v>
      </c>
      <c r="F27" s="3" t="s">
        <v>364</v>
      </c>
      <c r="G27" s="6" t="b">
        <v>1</v>
      </c>
      <c r="H27" s="3" t="s">
        <v>29</v>
      </c>
      <c r="I27" s="6" t="b">
        <v>1</v>
      </c>
      <c r="J27" s="4" t="b">
        <f t="shared" si="1"/>
        <v>1</v>
      </c>
      <c r="K27" s="4" t="b">
        <f t="shared" si="2"/>
        <v>1</v>
      </c>
      <c r="L27" s="4"/>
      <c r="M27" s="4"/>
      <c r="N27" s="4"/>
      <c r="O27" s="4"/>
      <c r="P27" s="4"/>
      <c r="Q27" s="4"/>
      <c r="R27" s="4"/>
      <c r="S27" s="4"/>
      <c r="T27" s="4"/>
      <c r="U27" s="4"/>
      <c r="V27" s="4"/>
      <c r="W27" s="4"/>
      <c r="X27" s="4"/>
      <c r="Y27" s="4"/>
    </row>
    <row r="28">
      <c r="A28" s="5">
        <v>2353.0</v>
      </c>
      <c r="B28" s="3" t="s">
        <v>43</v>
      </c>
      <c r="C28" s="3" t="s">
        <v>365</v>
      </c>
      <c r="D28" s="3" t="s">
        <v>366</v>
      </c>
      <c r="E28" s="3" t="s">
        <v>367</v>
      </c>
      <c r="F28" s="3" t="s">
        <v>368</v>
      </c>
      <c r="G28" s="6" t="b">
        <v>0</v>
      </c>
      <c r="H28" s="3" t="s">
        <v>29</v>
      </c>
      <c r="I28" s="6" t="b">
        <v>0</v>
      </c>
      <c r="J28" s="4" t="b">
        <f t="shared" si="1"/>
        <v>1</v>
      </c>
      <c r="K28" s="4" t="b">
        <f t="shared" si="2"/>
        <v>1</v>
      </c>
      <c r="L28" s="4"/>
      <c r="M28" s="4"/>
      <c r="N28" s="4"/>
      <c r="O28" s="4"/>
      <c r="P28" s="4"/>
      <c r="Q28" s="4"/>
      <c r="R28" s="4"/>
      <c r="S28" s="4"/>
      <c r="T28" s="4"/>
      <c r="U28" s="4"/>
      <c r="V28" s="4"/>
      <c r="W28" s="4"/>
      <c r="X28" s="4"/>
      <c r="Y28" s="4"/>
    </row>
    <row r="29" hidden="1">
      <c r="A29" s="5">
        <v>2354.0</v>
      </c>
      <c r="B29" s="3" t="s">
        <v>43</v>
      </c>
      <c r="C29" s="3" t="s">
        <v>365</v>
      </c>
      <c r="D29" s="3" t="s">
        <v>366</v>
      </c>
      <c r="E29" s="3" t="s">
        <v>369</v>
      </c>
      <c r="F29" s="3" t="s">
        <v>370</v>
      </c>
      <c r="G29" s="6" t="b">
        <v>1</v>
      </c>
      <c r="H29" s="3" t="s">
        <v>29</v>
      </c>
      <c r="I29" s="6" t="b">
        <v>1</v>
      </c>
      <c r="J29" s="4" t="b">
        <f t="shared" si="1"/>
        <v>1</v>
      </c>
      <c r="K29" s="4" t="b">
        <f t="shared" si="2"/>
        <v>1</v>
      </c>
      <c r="L29" s="4"/>
      <c r="M29" s="4"/>
      <c r="N29" s="4"/>
      <c r="O29" s="4"/>
      <c r="P29" s="4"/>
      <c r="Q29" s="4"/>
      <c r="R29" s="4"/>
      <c r="S29" s="4"/>
      <c r="T29" s="4"/>
      <c r="U29" s="4"/>
      <c r="V29" s="4"/>
      <c r="W29" s="4"/>
      <c r="X29" s="4"/>
      <c r="Y29" s="4"/>
    </row>
    <row r="30">
      <c r="A30" s="5">
        <v>1599.0</v>
      </c>
      <c r="B30" s="3" t="s">
        <v>19</v>
      </c>
      <c r="C30" s="3" t="s">
        <v>377</v>
      </c>
      <c r="D30" s="3" t="s">
        <v>378</v>
      </c>
      <c r="E30" s="3" t="s">
        <v>381</v>
      </c>
      <c r="F30" s="3" t="s">
        <v>382</v>
      </c>
      <c r="G30" s="6" t="b">
        <v>0</v>
      </c>
      <c r="H30" s="3" t="s">
        <v>57</v>
      </c>
      <c r="I30" s="6" t="b">
        <v>0</v>
      </c>
      <c r="J30" s="4" t="b">
        <f t="shared" si="1"/>
        <v>1</v>
      </c>
      <c r="K30" s="4" t="b">
        <f t="shared" si="2"/>
        <v>0</v>
      </c>
      <c r="L30" s="4"/>
      <c r="M30" s="4"/>
      <c r="N30" s="4"/>
      <c r="O30" s="4"/>
      <c r="P30" s="4"/>
      <c r="Q30" s="4"/>
      <c r="R30" s="4"/>
      <c r="S30" s="4"/>
      <c r="T30" s="4"/>
      <c r="U30" s="4"/>
      <c r="V30" s="4"/>
      <c r="W30" s="4"/>
      <c r="X30" s="4"/>
      <c r="Y30" s="4"/>
    </row>
    <row r="31" hidden="1">
      <c r="A31" s="5">
        <v>1602.0</v>
      </c>
      <c r="B31" s="3" t="s">
        <v>19</v>
      </c>
      <c r="C31" s="3" t="s">
        <v>377</v>
      </c>
      <c r="D31" s="3" t="s">
        <v>378</v>
      </c>
      <c r="E31" s="3" t="s">
        <v>379</v>
      </c>
      <c r="F31" s="3" t="s">
        <v>380</v>
      </c>
      <c r="G31" s="6" t="b">
        <v>1</v>
      </c>
      <c r="H31" s="3" t="s">
        <v>57</v>
      </c>
      <c r="I31" s="6" t="b">
        <v>0</v>
      </c>
      <c r="J31" s="4" t="b">
        <f t="shared" si="1"/>
        <v>0</v>
      </c>
      <c r="K31" s="4" t="b">
        <f t="shared" si="2"/>
        <v>0</v>
      </c>
      <c r="L31" s="4"/>
      <c r="M31" s="4"/>
      <c r="N31" s="4"/>
      <c r="O31" s="4"/>
      <c r="P31" s="4"/>
      <c r="Q31" s="4"/>
      <c r="R31" s="4"/>
      <c r="S31" s="4"/>
      <c r="T31" s="4"/>
      <c r="U31" s="4"/>
      <c r="V31" s="4"/>
      <c r="W31" s="4"/>
      <c r="X31" s="4"/>
      <c r="Y31" s="4"/>
    </row>
    <row r="32">
      <c r="A32" s="5">
        <v>2887.0</v>
      </c>
      <c r="B32" s="3" t="s">
        <v>43</v>
      </c>
      <c r="C32" s="3" t="s">
        <v>405</v>
      </c>
      <c r="D32" s="3" t="s">
        <v>406</v>
      </c>
      <c r="E32" s="3" t="s">
        <v>407</v>
      </c>
      <c r="F32" s="3" t="s">
        <v>408</v>
      </c>
      <c r="G32" s="6" t="b">
        <v>0</v>
      </c>
      <c r="H32" s="3" t="s">
        <v>15</v>
      </c>
      <c r="I32" s="6" t="b">
        <v>0</v>
      </c>
      <c r="J32" s="4" t="b">
        <f t="shared" si="1"/>
        <v>1</v>
      </c>
      <c r="K32" s="4" t="b">
        <f t="shared" si="2"/>
        <v>1</v>
      </c>
      <c r="L32" s="4"/>
      <c r="M32" s="4"/>
      <c r="N32" s="4"/>
      <c r="O32" s="4"/>
      <c r="P32" s="4"/>
      <c r="Q32" s="4"/>
      <c r="R32" s="4"/>
      <c r="S32" s="4"/>
      <c r="T32" s="4"/>
      <c r="U32" s="4"/>
      <c r="V32" s="4"/>
      <c r="W32" s="4"/>
      <c r="X32" s="4"/>
      <c r="Y32" s="4"/>
    </row>
    <row r="33" hidden="1">
      <c r="A33" s="5">
        <v>2886.0</v>
      </c>
      <c r="B33" s="3" t="s">
        <v>43</v>
      </c>
      <c r="C33" s="3" t="s">
        <v>405</v>
      </c>
      <c r="D33" s="3" t="s">
        <v>406</v>
      </c>
      <c r="E33" s="3" t="s">
        <v>407</v>
      </c>
      <c r="F33" s="3" t="s">
        <v>409</v>
      </c>
      <c r="G33" s="6" t="b">
        <v>1</v>
      </c>
      <c r="H33" s="3" t="s">
        <v>15</v>
      </c>
      <c r="I33" s="6" t="b">
        <v>1</v>
      </c>
      <c r="J33" s="4" t="b">
        <f t="shared" si="1"/>
        <v>1</v>
      </c>
      <c r="K33" s="4" t="b">
        <f t="shared" si="2"/>
        <v>1</v>
      </c>
      <c r="L33" s="4"/>
      <c r="M33" s="4"/>
      <c r="N33" s="4"/>
      <c r="O33" s="4"/>
      <c r="P33" s="4"/>
      <c r="Q33" s="4"/>
      <c r="R33" s="4"/>
      <c r="S33" s="4"/>
      <c r="T33" s="4"/>
      <c r="U33" s="4"/>
      <c r="V33" s="4"/>
      <c r="W33" s="4"/>
      <c r="X33" s="4"/>
      <c r="Y33" s="4"/>
    </row>
    <row r="34">
      <c r="A34" s="5">
        <v>2641.0</v>
      </c>
      <c r="B34" s="3" t="s">
        <v>179</v>
      </c>
      <c r="C34" s="3" t="s">
        <v>422</v>
      </c>
      <c r="D34" s="3" t="s">
        <v>423</v>
      </c>
      <c r="E34" s="3" t="s">
        <v>426</v>
      </c>
      <c r="F34" s="3" t="s">
        <v>427</v>
      </c>
      <c r="G34" s="6" t="b">
        <v>0</v>
      </c>
      <c r="H34" s="3" t="s">
        <v>24</v>
      </c>
      <c r="I34" s="6" t="b">
        <v>0</v>
      </c>
      <c r="J34" s="4" t="b">
        <f t="shared" si="1"/>
        <v>1</v>
      </c>
      <c r="K34" s="4" t="b">
        <f t="shared" si="2"/>
        <v>1</v>
      </c>
      <c r="L34" s="4"/>
      <c r="M34" s="4"/>
      <c r="N34" s="4"/>
      <c r="O34" s="4"/>
      <c r="P34" s="4"/>
      <c r="Q34" s="4"/>
      <c r="R34" s="4"/>
      <c r="S34" s="4"/>
      <c r="T34" s="4"/>
      <c r="U34" s="4"/>
      <c r="V34" s="4"/>
      <c r="W34" s="4"/>
      <c r="X34" s="4"/>
      <c r="Y34" s="4"/>
    </row>
    <row r="35" hidden="1">
      <c r="A35" s="5">
        <v>2642.0</v>
      </c>
      <c r="B35" s="3" t="s">
        <v>179</v>
      </c>
      <c r="C35" s="3" t="s">
        <v>422</v>
      </c>
      <c r="D35" s="3" t="s">
        <v>423</v>
      </c>
      <c r="E35" s="3" t="s">
        <v>424</v>
      </c>
      <c r="F35" s="3" t="s">
        <v>425</v>
      </c>
      <c r="G35" s="6" t="b">
        <v>1</v>
      </c>
      <c r="H35" s="3" t="s">
        <v>24</v>
      </c>
      <c r="I35" s="6" t="b">
        <v>1</v>
      </c>
      <c r="J35" s="4" t="b">
        <f t="shared" si="1"/>
        <v>1</v>
      </c>
      <c r="K35" s="4" t="b">
        <f t="shared" si="2"/>
        <v>1</v>
      </c>
      <c r="L35" s="4"/>
      <c r="M35" s="4"/>
      <c r="N35" s="4"/>
      <c r="O35" s="4"/>
      <c r="P35" s="4"/>
      <c r="Q35" s="4"/>
      <c r="R35" s="4"/>
      <c r="S35" s="4"/>
      <c r="T35" s="4"/>
      <c r="U35" s="4"/>
      <c r="V35" s="4"/>
      <c r="W35" s="4"/>
      <c r="X35" s="4"/>
      <c r="Y35" s="4"/>
    </row>
    <row r="36">
      <c r="A36" s="5">
        <v>615.0</v>
      </c>
      <c r="B36" s="3" t="s">
        <v>19</v>
      </c>
      <c r="C36" s="3" t="s">
        <v>428</v>
      </c>
      <c r="D36" s="3" t="s">
        <v>429</v>
      </c>
      <c r="E36" s="3" t="s">
        <v>432</v>
      </c>
      <c r="F36" s="3" t="s">
        <v>433</v>
      </c>
      <c r="G36" s="6" t="b">
        <v>0</v>
      </c>
      <c r="H36" s="3" t="s">
        <v>48</v>
      </c>
      <c r="I36" s="6" t="b">
        <v>0</v>
      </c>
      <c r="J36" s="4" t="b">
        <f t="shared" si="1"/>
        <v>1</v>
      </c>
      <c r="K36" s="4" t="b">
        <f t="shared" si="2"/>
        <v>0</v>
      </c>
      <c r="L36" s="4"/>
      <c r="M36" s="4"/>
      <c r="N36" s="4"/>
      <c r="O36" s="4"/>
      <c r="P36" s="4"/>
      <c r="Q36" s="4"/>
      <c r="R36" s="4"/>
      <c r="S36" s="4"/>
      <c r="T36" s="4"/>
      <c r="U36" s="4"/>
      <c r="V36" s="4"/>
      <c r="W36" s="4"/>
      <c r="X36" s="4"/>
      <c r="Y36" s="4"/>
    </row>
    <row r="37" hidden="1">
      <c r="A37" s="5">
        <v>612.0</v>
      </c>
      <c r="B37" s="3" t="s">
        <v>19</v>
      </c>
      <c r="C37" s="3" t="s">
        <v>428</v>
      </c>
      <c r="D37" s="3" t="s">
        <v>429</v>
      </c>
      <c r="E37" s="3" t="s">
        <v>430</v>
      </c>
      <c r="F37" s="3" t="s">
        <v>431</v>
      </c>
      <c r="G37" s="6" t="b">
        <v>1</v>
      </c>
      <c r="H37" s="3" t="s">
        <v>48</v>
      </c>
      <c r="I37" s="6" t="b">
        <v>0</v>
      </c>
      <c r="J37" s="4" t="b">
        <f t="shared" si="1"/>
        <v>0</v>
      </c>
      <c r="K37" s="4" t="b">
        <f t="shared" si="2"/>
        <v>0</v>
      </c>
      <c r="L37" s="4"/>
      <c r="M37" s="4"/>
      <c r="N37" s="4"/>
      <c r="O37" s="4"/>
      <c r="P37" s="4"/>
      <c r="Q37" s="4"/>
      <c r="R37" s="4"/>
      <c r="S37" s="4"/>
      <c r="T37" s="4"/>
      <c r="U37" s="4"/>
      <c r="V37" s="4"/>
      <c r="W37" s="4"/>
      <c r="X37" s="4"/>
      <c r="Y37" s="4"/>
    </row>
    <row r="38">
      <c r="A38" s="5">
        <v>2023.0</v>
      </c>
      <c r="B38" s="3" t="s">
        <v>10</v>
      </c>
      <c r="C38" s="3" t="s">
        <v>486</v>
      </c>
      <c r="D38" s="3" t="s">
        <v>487</v>
      </c>
      <c r="E38" s="3" t="s">
        <v>488</v>
      </c>
      <c r="F38" s="3" t="s">
        <v>489</v>
      </c>
      <c r="G38" s="6" t="b">
        <v>0</v>
      </c>
      <c r="H38" s="3" t="s">
        <v>34</v>
      </c>
      <c r="I38" s="6" t="b">
        <v>0</v>
      </c>
      <c r="J38" s="4" t="b">
        <f t="shared" si="1"/>
        <v>1</v>
      </c>
      <c r="K38" s="4" t="b">
        <f t="shared" si="2"/>
        <v>1</v>
      </c>
      <c r="L38" s="4"/>
      <c r="M38" s="4"/>
      <c r="N38" s="4"/>
      <c r="O38" s="4"/>
      <c r="P38" s="4"/>
      <c r="Q38" s="4"/>
      <c r="R38" s="4"/>
      <c r="S38" s="4"/>
      <c r="T38" s="4"/>
      <c r="U38" s="4"/>
      <c r="V38" s="4"/>
      <c r="W38" s="4"/>
      <c r="X38" s="4"/>
      <c r="Y38" s="4"/>
    </row>
    <row r="39" hidden="1">
      <c r="A39" s="5">
        <v>2022.0</v>
      </c>
      <c r="B39" s="3" t="s">
        <v>10</v>
      </c>
      <c r="C39" s="3" t="s">
        <v>486</v>
      </c>
      <c r="D39" s="3" t="s">
        <v>487</v>
      </c>
      <c r="E39" s="3" t="s">
        <v>488</v>
      </c>
      <c r="F39" s="3" t="s">
        <v>490</v>
      </c>
      <c r="G39" s="6" t="b">
        <v>1</v>
      </c>
      <c r="H39" s="3" t="s">
        <v>34</v>
      </c>
      <c r="I39" s="6" t="b">
        <v>1</v>
      </c>
      <c r="J39" s="4" t="b">
        <f t="shared" si="1"/>
        <v>1</v>
      </c>
      <c r="K39" s="4" t="b">
        <f t="shared" si="2"/>
        <v>1</v>
      </c>
      <c r="L39" s="4"/>
      <c r="M39" s="4"/>
      <c r="N39" s="4"/>
      <c r="O39" s="4"/>
      <c r="P39" s="4"/>
      <c r="Q39" s="4"/>
      <c r="R39" s="4"/>
      <c r="S39" s="4"/>
      <c r="T39" s="4"/>
      <c r="U39" s="4"/>
      <c r="V39" s="4"/>
      <c r="W39" s="4"/>
      <c r="X39" s="4"/>
      <c r="Y39" s="4"/>
    </row>
    <row r="40">
      <c r="A40" s="5">
        <v>2671.0</v>
      </c>
      <c r="B40" s="3" t="s">
        <v>72</v>
      </c>
      <c r="C40" s="3" t="s">
        <v>513</v>
      </c>
      <c r="D40" s="3" t="s">
        <v>514</v>
      </c>
      <c r="E40" s="3" t="s">
        <v>517</v>
      </c>
      <c r="F40" s="3" t="s">
        <v>518</v>
      </c>
      <c r="G40" s="6" t="b">
        <v>0</v>
      </c>
      <c r="H40" s="3" t="s">
        <v>24</v>
      </c>
      <c r="I40" s="6" t="b">
        <v>0</v>
      </c>
      <c r="J40" s="4" t="b">
        <f t="shared" si="1"/>
        <v>1</v>
      </c>
      <c r="K40" s="4" t="b">
        <f t="shared" si="2"/>
        <v>1</v>
      </c>
      <c r="L40" s="4"/>
      <c r="M40" s="4"/>
      <c r="N40" s="4"/>
      <c r="O40" s="4"/>
      <c r="P40" s="4"/>
      <c r="Q40" s="4"/>
      <c r="R40" s="4"/>
      <c r="S40" s="4"/>
      <c r="T40" s="4"/>
      <c r="U40" s="4"/>
      <c r="V40" s="4"/>
      <c r="W40" s="4"/>
      <c r="X40" s="4"/>
      <c r="Y40" s="4"/>
    </row>
    <row r="41" hidden="1">
      <c r="A41" s="5">
        <v>2668.0</v>
      </c>
      <c r="B41" s="3" t="s">
        <v>72</v>
      </c>
      <c r="C41" s="3" t="s">
        <v>513</v>
      </c>
      <c r="D41" s="3" t="s">
        <v>514</v>
      </c>
      <c r="E41" s="3" t="s">
        <v>515</v>
      </c>
      <c r="F41" s="3" t="s">
        <v>516</v>
      </c>
      <c r="G41" s="6" t="b">
        <v>1</v>
      </c>
      <c r="H41" s="3" t="s">
        <v>24</v>
      </c>
      <c r="I41" s="6" t="b">
        <v>1</v>
      </c>
      <c r="J41" s="4" t="b">
        <f t="shared" si="1"/>
        <v>1</v>
      </c>
      <c r="K41" s="4" t="b">
        <f t="shared" si="2"/>
        <v>1</v>
      </c>
      <c r="L41" s="4"/>
      <c r="M41" s="4"/>
      <c r="N41" s="4"/>
      <c r="O41" s="4"/>
      <c r="P41" s="4"/>
      <c r="Q41" s="4"/>
      <c r="R41" s="4"/>
      <c r="S41" s="4"/>
      <c r="T41" s="4"/>
      <c r="U41" s="4"/>
      <c r="V41" s="4"/>
      <c r="W41" s="4"/>
      <c r="X41" s="4"/>
      <c r="Y41" s="4"/>
    </row>
    <row r="42">
      <c r="A42" s="5">
        <v>813.0</v>
      </c>
      <c r="B42" s="3" t="s">
        <v>19</v>
      </c>
      <c r="C42" s="3" t="s">
        <v>562</v>
      </c>
      <c r="D42" s="3" t="s">
        <v>563</v>
      </c>
      <c r="E42" s="3" t="s">
        <v>566</v>
      </c>
      <c r="F42" s="3" t="s">
        <v>567</v>
      </c>
      <c r="G42" s="6" t="b">
        <v>0</v>
      </c>
      <c r="H42" s="3" t="s">
        <v>15</v>
      </c>
      <c r="I42" s="6" t="b">
        <v>0</v>
      </c>
      <c r="J42" s="4" t="b">
        <f t="shared" si="1"/>
        <v>1</v>
      </c>
      <c r="K42" s="4" t="b">
        <f t="shared" si="2"/>
        <v>0</v>
      </c>
      <c r="L42" s="4"/>
      <c r="M42" s="4"/>
      <c r="N42" s="4"/>
      <c r="O42" s="4"/>
      <c r="P42" s="4"/>
      <c r="Q42" s="4"/>
      <c r="R42" s="4"/>
      <c r="S42" s="4"/>
      <c r="T42" s="4"/>
      <c r="U42" s="4"/>
      <c r="V42" s="4"/>
      <c r="W42" s="4"/>
      <c r="X42" s="4"/>
      <c r="Y42" s="4"/>
    </row>
    <row r="43" hidden="1">
      <c r="A43" s="5">
        <v>808.0</v>
      </c>
      <c r="B43" s="3" t="s">
        <v>19</v>
      </c>
      <c r="C43" s="3" t="s">
        <v>562</v>
      </c>
      <c r="D43" s="3" t="s">
        <v>563</v>
      </c>
      <c r="E43" s="3" t="s">
        <v>564</v>
      </c>
      <c r="F43" s="3" t="s">
        <v>565</v>
      </c>
      <c r="G43" s="6" t="b">
        <v>1</v>
      </c>
      <c r="H43" s="3" t="s">
        <v>15</v>
      </c>
      <c r="I43" s="6" t="b">
        <v>0</v>
      </c>
      <c r="J43" s="4" t="b">
        <f t="shared" si="1"/>
        <v>0</v>
      </c>
      <c r="K43" s="4" t="b">
        <f t="shared" si="2"/>
        <v>0</v>
      </c>
      <c r="L43" s="4"/>
      <c r="M43" s="4"/>
      <c r="N43" s="4"/>
      <c r="O43" s="4"/>
      <c r="P43" s="4"/>
      <c r="Q43" s="4"/>
      <c r="R43" s="4"/>
      <c r="S43" s="4"/>
      <c r="T43" s="4"/>
      <c r="U43" s="4"/>
      <c r="V43" s="4"/>
      <c r="W43" s="4"/>
      <c r="X43" s="4"/>
      <c r="Y43" s="4"/>
    </row>
    <row r="44">
      <c r="A44" s="5">
        <v>2999.0</v>
      </c>
      <c r="B44" s="3" t="s">
        <v>43</v>
      </c>
      <c r="C44" s="3" t="s">
        <v>596</v>
      </c>
      <c r="D44" s="3" t="s">
        <v>597</v>
      </c>
      <c r="E44" s="3" t="s">
        <v>598</v>
      </c>
      <c r="F44" s="3" t="s">
        <v>600</v>
      </c>
      <c r="G44" s="6" t="b">
        <v>0</v>
      </c>
      <c r="H44" s="3" t="s">
        <v>57</v>
      </c>
      <c r="I44" s="6" t="b">
        <v>0</v>
      </c>
      <c r="J44" s="4" t="b">
        <f t="shared" si="1"/>
        <v>1</v>
      </c>
      <c r="K44" s="4" t="b">
        <f t="shared" si="2"/>
        <v>1</v>
      </c>
      <c r="L44" s="4"/>
      <c r="M44" s="4"/>
      <c r="N44" s="4"/>
      <c r="O44" s="4"/>
      <c r="P44" s="4"/>
      <c r="Q44" s="4"/>
      <c r="R44" s="4"/>
      <c r="S44" s="4"/>
      <c r="T44" s="4"/>
      <c r="U44" s="4"/>
      <c r="V44" s="4"/>
      <c r="W44" s="4"/>
      <c r="X44" s="4"/>
      <c r="Y44" s="4"/>
    </row>
    <row r="45" hidden="1">
      <c r="A45" s="5">
        <v>2998.0</v>
      </c>
      <c r="B45" s="3" t="s">
        <v>43</v>
      </c>
      <c r="C45" s="3" t="s">
        <v>596</v>
      </c>
      <c r="D45" s="3" t="s">
        <v>597</v>
      </c>
      <c r="E45" s="3" t="s">
        <v>598</v>
      </c>
      <c r="F45" s="3" t="s">
        <v>599</v>
      </c>
      <c r="G45" s="6" t="b">
        <v>1</v>
      </c>
      <c r="H45" s="3" t="s">
        <v>57</v>
      </c>
      <c r="I45" s="6" t="b">
        <v>1</v>
      </c>
      <c r="J45" s="4" t="b">
        <f t="shared" si="1"/>
        <v>1</v>
      </c>
      <c r="K45" s="4" t="b">
        <f t="shared" si="2"/>
        <v>1</v>
      </c>
      <c r="L45" s="4"/>
      <c r="M45" s="4"/>
      <c r="N45" s="4"/>
      <c r="O45" s="4"/>
      <c r="P45" s="4"/>
      <c r="Q45" s="4"/>
      <c r="R45" s="4"/>
      <c r="S45" s="4"/>
      <c r="T45" s="4"/>
      <c r="U45" s="4"/>
      <c r="V45" s="4"/>
      <c r="W45" s="4"/>
      <c r="X45" s="4"/>
      <c r="Y45" s="4"/>
    </row>
    <row r="46">
      <c r="A46" s="5">
        <v>1433.0</v>
      </c>
      <c r="B46" s="3" t="s">
        <v>19</v>
      </c>
      <c r="C46" s="3" t="s">
        <v>601</v>
      </c>
      <c r="D46" s="3" t="s">
        <v>602</v>
      </c>
      <c r="E46" s="3" t="s">
        <v>605</v>
      </c>
      <c r="F46" s="3" t="s">
        <v>606</v>
      </c>
      <c r="G46" s="6" t="b">
        <v>0</v>
      </c>
      <c r="H46" s="3" t="s">
        <v>24</v>
      </c>
      <c r="I46" s="6" t="b">
        <v>0</v>
      </c>
      <c r="J46" s="4" t="b">
        <f t="shared" si="1"/>
        <v>1</v>
      </c>
      <c r="K46" s="4" t="b">
        <f t="shared" si="2"/>
        <v>0</v>
      </c>
      <c r="L46" s="4"/>
      <c r="M46" s="4"/>
      <c r="N46" s="4"/>
      <c r="O46" s="4"/>
      <c r="P46" s="4"/>
      <c r="Q46" s="4"/>
      <c r="R46" s="4"/>
      <c r="S46" s="4"/>
      <c r="T46" s="4"/>
      <c r="U46" s="4"/>
      <c r="V46" s="4"/>
      <c r="W46" s="4"/>
      <c r="X46" s="4"/>
      <c r="Y46" s="4"/>
    </row>
    <row r="47" hidden="1">
      <c r="A47" s="5">
        <v>1434.0</v>
      </c>
      <c r="B47" s="3" t="s">
        <v>19</v>
      </c>
      <c r="C47" s="3" t="s">
        <v>601</v>
      </c>
      <c r="D47" s="3" t="s">
        <v>602</v>
      </c>
      <c r="E47" s="3" t="s">
        <v>603</v>
      </c>
      <c r="F47" s="3" t="s">
        <v>604</v>
      </c>
      <c r="G47" s="6" t="b">
        <v>1</v>
      </c>
      <c r="H47" s="3" t="s">
        <v>24</v>
      </c>
      <c r="I47" s="6" t="b">
        <v>0</v>
      </c>
      <c r="J47" s="4" t="b">
        <f t="shared" si="1"/>
        <v>0</v>
      </c>
      <c r="K47" s="4" t="b">
        <f t="shared" si="2"/>
        <v>0</v>
      </c>
      <c r="L47" s="4"/>
      <c r="M47" s="4"/>
      <c r="N47" s="4"/>
      <c r="O47" s="4"/>
      <c r="P47" s="4"/>
      <c r="Q47" s="4"/>
      <c r="R47" s="4"/>
      <c r="S47" s="4"/>
      <c r="T47" s="4"/>
      <c r="U47" s="4"/>
      <c r="V47" s="4"/>
      <c r="W47" s="4"/>
      <c r="X47" s="4"/>
      <c r="Y47" s="4"/>
    </row>
    <row r="48">
      <c r="A48" s="5">
        <v>2541.0</v>
      </c>
      <c r="B48" s="3" t="s">
        <v>43</v>
      </c>
      <c r="C48" s="3" t="s">
        <v>668</v>
      </c>
      <c r="D48" s="3" t="s">
        <v>669</v>
      </c>
      <c r="E48" s="3" t="s">
        <v>672</v>
      </c>
      <c r="F48" s="3" t="s">
        <v>671</v>
      </c>
      <c r="G48" s="6" t="b">
        <v>0</v>
      </c>
      <c r="H48" s="3" t="s">
        <v>243</v>
      </c>
      <c r="I48" s="6" t="b">
        <v>0</v>
      </c>
      <c r="J48" s="4" t="b">
        <f t="shared" si="1"/>
        <v>1</v>
      </c>
      <c r="K48" s="4" t="b">
        <f t="shared" si="2"/>
        <v>1</v>
      </c>
      <c r="L48" s="4"/>
      <c r="M48" s="4"/>
      <c r="N48" s="4"/>
      <c r="O48" s="4"/>
      <c r="P48" s="4"/>
      <c r="Q48" s="4"/>
      <c r="R48" s="4"/>
      <c r="S48" s="4"/>
      <c r="T48" s="4"/>
      <c r="U48" s="4"/>
      <c r="V48" s="4"/>
      <c r="W48" s="4"/>
      <c r="X48" s="4"/>
      <c r="Y48" s="4"/>
    </row>
    <row r="49" hidden="1">
      <c r="A49" s="5">
        <v>2542.0</v>
      </c>
      <c r="B49" s="3" t="s">
        <v>43</v>
      </c>
      <c r="C49" s="3" t="s">
        <v>668</v>
      </c>
      <c r="D49" s="3" t="s">
        <v>669</v>
      </c>
      <c r="E49" s="3" t="s">
        <v>670</v>
      </c>
      <c r="F49" s="3" t="s">
        <v>673</v>
      </c>
      <c r="G49" s="6" t="b">
        <v>1</v>
      </c>
      <c r="H49" s="3" t="s">
        <v>243</v>
      </c>
      <c r="I49" s="6" t="b">
        <v>1</v>
      </c>
      <c r="J49" s="4" t="b">
        <f t="shared" si="1"/>
        <v>1</v>
      </c>
      <c r="K49" s="4" t="b">
        <f t="shared" si="2"/>
        <v>1</v>
      </c>
      <c r="L49" s="4"/>
      <c r="M49" s="4"/>
      <c r="N49" s="4"/>
      <c r="O49" s="4"/>
      <c r="P49" s="4"/>
      <c r="Q49" s="4"/>
      <c r="R49" s="4"/>
      <c r="S49" s="4"/>
      <c r="T49" s="4"/>
      <c r="U49" s="4"/>
      <c r="V49" s="4"/>
      <c r="W49" s="4"/>
      <c r="X49" s="4"/>
      <c r="Y49" s="4"/>
    </row>
    <row r="50">
      <c r="A50" s="5">
        <v>1625.0</v>
      </c>
      <c r="B50" s="3" t="s">
        <v>19</v>
      </c>
      <c r="C50" s="3" t="s">
        <v>688</v>
      </c>
      <c r="D50" s="3" t="s">
        <v>689</v>
      </c>
      <c r="E50" s="3" t="s">
        <v>690</v>
      </c>
      <c r="F50" s="3" t="s">
        <v>692</v>
      </c>
      <c r="G50" s="6" t="b">
        <v>0</v>
      </c>
      <c r="H50" s="3" t="s">
        <v>57</v>
      </c>
      <c r="I50" s="6" t="b">
        <v>0</v>
      </c>
      <c r="J50" s="4" t="b">
        <f t="shared" si="1"/>
        <v>1</v>
      </c>
      <c r="K50" s="4" t="b">
        <f t="shared" si="2"/>
        <v>0</v>
      </c>
      <c r="L50" s="4"/>
      <c r="M50" s="4"/>
      <c r="N50" s="4"/>
      <c r="O50" s="4"/>
      <c r="P50" s="4"/>
      <c r="Q50" s="4"/>
      <c r="R50" s="4"/>
      <c r="S50" s="4"/>
      <c r="T50" s="4"/>
      <c r="U50" s="4"/>
      <c r="V50" s="4"/>
      <c r="W50" s="4"/>
      <c r="X50" s="4"/>
      <c r="Y50" s="4"/>
    </row>
    <row r="51" hidden="1">
      <c r="A51" s="5">
        <v>1624.0</v>
      </c>
      <c r="B51" s="3" t="s">
        <v>19</v>
      </c>
      <c r="C51" s="3" t="s">
        <v>688</v>
      </c>
      <c r="D51" s="3" t="s">
        <v>689</v>
      </c>
      <c r="E51" s="3" t="s">
        <v>690</v>
      </c>
      <c r="F51" s="3" t="s">
        <v>691</v>
      </c>
      <c r="G51" s="6" t="b">
        <v>1</v>
      </c>
      <c r="H51" s="3" t="s">
        <v>57</v>
      </c>
      <c r="I51" s="6" t="b">
        <v>0</v>
      </c>
      <c r="J51" s="4" t="b">
        <f t="shared" si="1"/>
        <v>0</v>
      </c>
      <c r="K51" s="4" t="b">
        <f t="shared" si="2"/>
        <v>0</v>
      </c>
      <c r="L51" s="4"/>
      <c r="M51" s="4"/>
      <c r="N51" s="4"/>
      <c r="O51" s="4"/>
      <c r="P51" s="4"/>
      <c r="Q51" s="4"/>
      <c r="R51" s="4"/>
      <c r="S51" s="4"/>
      <c r="T51" s="4"/>
      <c r="U51" s="4"/>
      <c r="V51" s="4"/>
      <c r="W51" s="4"/>
      <c r="X51" s="4"/>
      <c r="Y51" s="4"/>
    </row>
    <row r="52">
      <c r="A52" s="5">
        <v>275.0</v>
      </c>
      <c r="B52" s="3" t="s">
        <v>19</v>
      </c>
      <c r="C52" s="3" t="s">
        <v>133</v>
      </c>
      <c r="D52" s="3" t="s">
        <v>693</v>
      </c>
      <c r="E52" s="3" t="s">
        <v>694</v>
      </c>
      <c r="F52" s="3" t="s">
        <v>695</v>
      </c>
      <c r="G52" s="6" t="b">
        <v>0</v>
      </c>
      <c r="H52" s="3" t="s">
        <v>34</v>
      </c>
      <c r="I52" s="6" t="b">
        <v>0</v>
      </c>
      <c r="J52" s="4" t="b">
        <f t="shared" si="1"/>
        <v>1</v>
      </c>
      <c r="K52" s="4" t="b">
        <f t="shared" si="2"/>
        <v>0</v>
      </c>
      <c r="L52" s="4"/>
      <c r="M52" s="4"/>
      <c r="N52" s="4"/>
      <c r="O52" s="4"/>
      <c r="P52" s="4"/>
      <c r="Q52" s="4"/>
      <c r="R52" s="4"/>
      <c r="S52" s="4"/>
      <c r="T52" s="4"/>
      <c r="U52" s="4"/>
      <c r="V52" s="4"/>
      <c r="W52" s="4"/>
      <c r="X52" s="4"/>
      <c r="Y52" s="4"/>
    </row>
    <row r="53" hidden="1">
      <c r="A53" s="5">
        <v>274.0</v>
      </c>
      <c r="B53" s="3" t="s">
        <v>19</v>
      </c>
      <c r="C53" s="3" t="s">
        <v>133</v>
      </c>
      <c r="D53" s="3" t="s">
        <v>693</v>
      </c>
      <c r="E53" s="3" t="s">
        <v>694</v>
      </c>
      <c r="F53" s="3" t="s">
        <v>696</v>
      </c>
      <c r="G53" s="6" t="b">
        <v>1</v>
      </c>
      <c r="H53" s="3" t="s">
        <v>34</v>
      </c>
      <c r="I53" s="6" t="b">
        <v>0</v>
      </c>
      <c r="J53" s="4" t="b">
        <f t="shared" si="1"/>
        <v>0</v>
      </c>
      <c r="K53" s="4" t="b">
        <f t="shared" si="2"/>
        <v>1</v>
      </c>
      <c r="L53" s="4"/>
      <c r="M53" s="4"/>
      <c r="N53" s="4"/>
      <c r="O53" s="4"/>
      <c r="P53" s="4"/>
      <c r="Q53" s="4"/>
      <c r="R53" s="4"/>
      <c r="S53" s="4"/>
      <c r="T53" s="4"/>
      <c r="U53" s="4"/>
      <c r="V53" s="4"/>
      <c r="W53" s="4"/>
      <c r="X53" s="4"/>
      <c r="Y53" s="4"/>
    </row>
    <row r="54">
      <c r="A54" s="5">
        <v>3219.0</v>
      </c>
      <c r="B54" s="3" t="s">
        <v>10</v>
      </c>
      <c r="C54" s="3" t="s">
        <v>701</v>
      </c>
      <c r="D54" s="3" t="s">
        <v>702</v>
      </c>
      <c r="E54" s="3" t="s">
        <v>705</v>
      </c>
      <c r="F54" s="3" t="s">
        <v>706</v>
      </c>
      <c r="G54" s="6" t="b">
        <v>0</v>
      </c>
      <c r="H54" s="3" t="s">
        <v>15</v>
      </c>
      <c r="I54" s="6" t="b">
        <v>1</v>
      </c>
      <c r="J54" s="4" t="b">
        <f t="shared" si="1"/>
        <v>0</v>
      </c>
      <c r="K54" s="4" t="b">
        <f t="shared" si="2"/>
        <v>0</v>
      </c>
      <c r="L54" s="4"/>
      <c r="M54" s="4"/>
      <c r="N54" s="4"/>
      <c r="O54" s="4"/>
      <c r="P54" s="4"/>
      <c r="Q54" s="4"/>
      <c r="R54" s="4"/>
      <c r="S54" s="4"/>
      <c r="T54" s="4"/>
      <c r="U54" s="4"/>
      <c r="V54" s="4"/>
      <c r="W54" s="4"/>
      <c r="X54" s="4"/>
      <c r="Y54" s="4"/>
    </row>
    <row r="55" hidden="1">
      <c r="A55" s="5">
        <v>3216.0</v>
      </c>
      <c r="B55" s="3" t="s">
        <v>10</v>
      </c>
      <c r="C55" s="3" t="s">
        <v>701</v>
      </c>
      <c r="D55" s="3" t="s">
        <v>702</v>
      </c>
      <c r="E55" s="3" t="s">
        <v>703</v>
      </c>
      <c r="F55" s="3" t="s">
        <v>704</v>
      </c>
      <c r="G55" s="6" t="b">
        <v>1</v>
      </c>
      <c r="H55" s="3" t="s">
        <v>15</v>
      </c>
      <c r="I55" s="6" t="b">
        <v>1</v>
      </c>
      <c r="J55" s="4" t="b">
        <f t="shared" si="1"/>
        <v>1</v>
      </c>
      <c r="K55" s="4" t="b">
        <f t="shared" si="2"/>
        <v>0</v>
      </c>
      <c r="L55" s="4"/>
      <c r="M55" s="4"/>
      <c r="N55" s="4"/>
      <c r="O55" s="4"/>
      <c r="P55" s="4"/>
      <c r="Q55" s="4"/>
      <c r="R55" s="4"/>
      <c r="S55" s="4"/>
      <c r="T55" s="4"/>
      <c r="U55" s="4"/>
      <c r="V55" s="4"/>
      <c r="W55" s="4"/>
      <c r="X55" s="4"/>
      <c r="Y55" s="4"/>
    </row>
    <row r="56">
      <c r="A56" s="5">
        <v>2171.0</v>
      </c>
      <c r="B56" s="3" t="s">
        <v>10</v>
      </c>
      <c r="C56" s="3" t="s">
        <v>715</v>
      </c>
      <c r="D56" s="3" t="s">
        <v>716</v>
      </c>
      <c r="E56" s="3" t="s">
        <v>717</v>
      </c>
      <c r="F56" s="3" t="s">
        <v>718</v>
      </c>
      <c r="G56" s="6" t="b">
        <v>0</v>
      </c>
      <c r="H56" s="3" t="s">
        <v>34</v>
      </c>
      <c r="I56" s="6" t="b">
        <v>1</v>
      </c>
      <c r="J56" s="4" t="b">
        <f t="shared" si="1"/>
        <v>0</v>
      </c>
      <c r="K56" s="4" t="b">
        <f t="shared" si="2"/>
        <v>0</v>
      </c>
      <c r="L56" s="4"/>
      <c r="M56" s="4"/>
      <c r="N56" s="4"/>
      <c r="O56" s="4"/>
      <c r="P56" s="4"/>
      <c r="Q56" s="4"/>
      <c r="R56" s="4"/>
      <c r="S56" s="4"/>
      <c r="T56" s="4"/>
      <c r="U56" s="4"/>
      <c r="V56" s="4"/>
      <c r="W56" s="4"/>
      <c r="X56" s="4"/>
      <c r="Y56" s="4"/>
    </row>
    <row r="57" hidden="1">
      <c r="A57" s="5">
        <v>2170.0</v>
      </c>
      <c r="B57" s="3" t="s">
        <v>10</v>
      </c>
      <c r="C57" s="3" t="s">
        <v>715</v>
      </c>
      <c r="D57" s="3" t="s">
        <v>716</v>
      </c>
      <c r="E57" s="3" t="s">
        <v>717</v>
      </c>
      <c r="F57" s="3" t="s">
        <v>719</v>
      </c>
      <c r="G57" s="6" t="b">
        <v>1</v>
      </c>
      <c r="H57" s="3" t="s">
        <v>34</v>
      </c>
      <c r="I57" s="6" t="b">
        <v>1</v>
      </c>
      <c r="J57" s="4" t="b">
        <f t="shared" si="1"/>
        <v>1</v>
      </c>
      <c r="K57" s="4" t="b">
        <f t="shared" si="2"/>
        <v>1</v>
      </c>
      <c r="L57" s="4"/>
      <c r="M57" s="4"/>
      <c r="N57" s="4"/>
      <c r="O57" s="4"/>
      <c r="P57" s="4"/>
      <c r="Q57" s="4"/>
      <c r="R57" s="4"/>
      <c r="S57" s="4"/>
      <c r="T57" s="4"/>
      <c r="U57" s="4"/>
      <c r="V57" s="4"/>
      <c r="W57" s="4"/>
      <c r="X57" s="4"/>
      <c r="Y57" s="4"/>
    </row>
    <row r="58">
      <c r="A58" s="5">
        <v>1313.0</v>
      </c>
      <c r="B58" s="3" t="s">
        <v>19</v>
      </c>
      <c r="C58" s="3" t="s">
        <v>759</v>
      </c>
      <c r="D58" s="3" t="s">
        <v>760</v>
      </c>
      <c r="E58" s="3" t="s">
        <v>765</v>
      </c>
      <c r="F58" s="3" t="s">
        <v>766</v>
      </c>
      <c r="G58" s="6" t="b">
        <v>0</v>
      </c>
      <c r="H58" s="3" t="s">
        <v>243</v>
      </c>
      <c r="I58" s="6" t="b">
        <v>0</v>
      </c>
      <c r="J58" s="4" t="b">
        <f t="shared" si="1"/>
        <v>1</v>
      </c>
      <c r="K58" s="4" t="b">
        <f t="shared" si="2"/>
        <v>0</v>
      </c>
      <c r="L58" s="4"/>
      <c r="M58" s="4"/>
      <c r="N58" s="4"/>
      <c r="O58" s="4"/>
      <c r="P58" s="4"/>
      <c r="Q58" s="4"/>
      <c r="R58" s="4"/>
      <c r="S58" s="4"/>
      <c r="T58" s="4"/>
      <c r="U58" s="4"/>
      <c r="V58" s="4"/>
      <c r="W58" s="4"/>
      <c r="X58" s="4"/>
      <c r="Y58" s="4"/>
    </row>
    <row r="59" hidden="1">
      <c r="A59" s="5">
        <v>1314.0</v>
      </c>
      <c r="B59" s="3" t="s">
        <v>19</v>
      </c>
      <c r="C59" s="3" t="s">
        <v>759</v>
      </c>
      <c r="D59" s="3" t="s">
        <v>760</v>
      </c>
      <c r="E59" s="3" t="s">
        <v>761</v>
      </c>
      <c r="F59" s="3" t="s">
        <v>762</v>
      </c>
      <c r="G59" s="6" t="b">
        <v>1</v>
      </c>
      <c r="H59" s="3" t="s">
        <v>243</v>
      </c>
      <c r="I59" s="6" t="b">
        <v>0</v>
      </c>
      <c r="J59" s="4" t="b">
        <f t="shared" si="1"/>
        <v>0</v>
      </c>
      <c r="K59" s="4" t="b">
        <f t="shared" si="2"/>
        <v>0</v>
      </c>
      <c r="L59" s="4"/>
      <c r="M59" s="4"/>
      <c r="N59" s="4"/>
      <c r="O59" s="4"/>
      <c r="P59" s="4"/>
      <c r="Q59" s="4"/>
      <c r="R59" s="4"/>
      <c r="S59" s="4"/>
      <c r="T59" s="4"/>
      <c r="U59" s="4"/>
      <c r="V59" s="4"/>
      <c r="W59" s="4"/>
      <c r="X59" s="4"/>
      <c r="Y59" s="4"/>
    </row>
    <row r="60">
      <c r="A60" s="5">
        <v>2667.0</v>
      </c>
      <c r="B60" s="3" t="s">
        <v>179</v>
      </c>
      <c r="C60" s="3" t="s">
        <v>774</v>
      </c>
      <c r="D60" s="3" t="s">
        <v>775</v>
      </c>
      <c r="E60" s="3" t="s">
        <v>778</v>
      </c>
      <c r="F60" s="3" t="s">
        <v>779</v>
      </c>
      <c r="G60" s="6" t="b">
        <v>0</v>
      </c>
      <c r="H60" s="3" t="s">
        <v>24</v>
      </c>
      <c r="I60" s="6" t="b">
        <v>0</v>
      </c>
      <c r="J60" s="4" t="b">
        <f t="shared" si="1"/>
        <v>1</v>
      </c>
      <c r="K60" s="4" t="b">
        <f t="shared" si="2"/>
        <v>1</v>
      </c>
      <c r="L60" s="4"/>
      <c r="M60" s="4"/>
      <c r="N60" s="4"/>
      <c r="O60" s="4"/>
      <c r="P60" s="4"/>
      <c r="Q60" s="4"/>
      <c r="R60" s="4"/>
      <c r="S60" s="4"/>
      <c r="T60" s="4"/>
      <c r="U60" s="4"/>
      <c r="V60" s="4"/>
      <c r="W60" s="4"/>
      <c r="X60" s="4"/>
      <c r="Y60" s="4"/>
    </row>
    <row r="61" hidden="1">
      <c r="A61" s="5">
        <v>2664.0</v>
      </c>
      <c r="B61" s="3" t="s">
        <v>179</v>
      </c>
      <c r="C61" s="3" t="s">
        <v>774</v>
      </c>
      <c r="D61" s="3" t="s">
        <v>775</v>
      </c>
      <c r="E61" s="3" t="s">
        <v>776</v>
      </c>
      <c r="F61" s="3" t="s">
        <v>777</v>
      </c>
      <c r="G61" s="6" t="b">
        <v>1</v>
      </c>
      <c r="H61" s="3" t="s">
        <v>24</v>
      </c>
      <c r="I61" s="6" t="b">
        <v>1</v>
      </c>
      <c r="J61" s="4" t="b">
        <f t="shared" si="1"/>
        <v>1</v>
      </c>
      <c r="K61" s="4" t="b">
        <f t="shared" si="2"/>
        <v>0</v>
      </c>
      <c r="L61" s="4"/>
      <c r="M61" s="4"/>
      <c r="N61" s="4"/>
      <c r="O61" s="4"/>
      <c r="P61" s="4"/>
      <c r="Q61" s="4"/>
      <c r="R61" s="4"/>
      <c r="S61" s="4"/>
      <c r="T61" s="4"/>
      <c r="U61" s="4"/>
      <c r="V61" s="4"/>
      <c r="W61" s="4"/>
      <c r="X61" s="4"/>
      <c r="Y61" s="4"/>
    </row>
    <row r="62">
      <c r="A62" s="5">
        <v>675.0</v>
      </c>
      <c r="B62" s="3" t="s">
        <v>19</v>
      </c>
      <c r="C62" s="3" t="s">
        <v>783</v>
      </c>
      <c r="D62" s="3" t="s">
        <v>784</v>
      </c>
      <c r="E62" s="3" t="s">
        <v>787</v>
      </c>
      <c r="F62" s="3" t="s">
        <v>788</v>
      </c>
      <c r="G62" s="6" t="b">
        <v>0</v>
      </c>
      <c r="H62" s="3" t="s">
        <v>15</v>
      </c>
      <c r="I62" s="6" t="b">
        <v>1</v>
      </c>
      <c r="J62" s="4" t="b">
        <f t="shared" si="1"/>
        <v>0</v>
      </c>
      <c r="K62" s="4" t="b">
        <f t="shared" si="2"/>
        <v>1</v>
      </c>
      <c r="L62" s="4"/>
      <c r="M62" s="4"/>
      <c r="N62" s="4"/>
      <c r="O62" s="4"/>
      <c r="P62" s="4"/>
      <c r="Q62" s="4"/>
      <c r="R62" s="4"/>
      <c r="S62" s="4"/>
      <c r="T62" s="4"/>
      <c r="U62" s="4"/>
      <c r="V62" s="4"/>
      <c r="W62" s="4"/>
      <c r="X62" s="4"/>
      <c r="Y62" s="4"/>
    </row>
    <row r="63" hidden="1">
      <c r="A63" s="5">
        <v>674.0</v>
      </c>
      <c r="B63" s="3" t="s">
        <v>19</v>
      </c>
      <c r="C63" s="3" t="s">
        <v>783</v>
      </c>
      <c r="D63" s="3" t="s">
        <v>784</v>
      </c>
      <c r="E63" s="3" t="s">
        <v>787</v>
      </c>
      <c r="F63" s="3" t="s">
        <v>789</v>
      </c>
      <c r="G63" s="6" t="b">
        <v>1</v>
      </c>
      <c r="H63" s="3" t="s">
        <v>15</v>
      </c>
      <c r="I63" s="6" t="b">
        <v>0</v>
      </c>
      <c r="J63" s="4" t="b">
        <f t="shared" si="1"/>
        <v>0</v>
      </c>
      <c r="K63" s="4" t="b">
        <f t="shared" si="2"/>
        <v>0</v>
      </c>
      <c r="L63" s="4"/>
      <c r="M63" s="4"/>
      <c r="N63" s="4"/>
      <c r="O63" s="4"/>
      <c r="P63" s="4"/>
      <c r="Q63" s="4"/>
      <c r="R63" s="4"/>
      <c r="S63" s="4"/>
      <c r="T63" s="4"/>
      <c r="U63" s="4"/>
      <c r="V63" s="4"/>
      <c r="W63" s="4"/>
      <c r="X63" s="4"/>
      <c r="Y63" s="4"/>
    </row>
    <row r="64">
      <c r="A64" s="5">
        <v>1663.0</v>
      </c>
      <c r="B64" s="3" t="s">
        <v>19</v>
      </c>
      <c r="C64" s="3" t="s">
        <v>809</v>
      </c>
      <c r="D64" s="3" t="s">
        <v>810</v>
      </c>
      <c r="E64" s="3" t="s">
        <v>811</v>
      </c>
      <c r="F64" s="3" t="s">
        <v>812</v>
      </c>
      <c r="G64" s="6" t="b">
        <v>0</v>
      </c>
      <c r="H64" s="3" t="s">
        <v>57</v>
      </c>
      <c r="I64" s="6" t="b">
        <v>0</v>
      </c>
      <c r="J64" s="4" t="b">
        <f t="shared" si="1"/>
        <v>1</v>
      </c>
      <c r="K64" s="4" t="b">
        <f t="shared" si="2"/>
        <v>1</v>
      </c>
      <c r="L64" s="4"/>
      <c r="M64" s="4"/>
      <c r="N64" s="4"/>
      <c r="O64" s="4"/>
      <c r="P64" s="4"/>
      <c r="Q64" s="4"/>
      <c r="R64" s="4"/>
      <c r="S64" s="4"/>
      <c r="T64" s="4"/>
      <c r="U64" s="4"/>
      <c r="V64" s="4"/>
      <c r="W64" s="4"/>
      <c r="X64" s="4"/>
      <c r="Y64" s="4"/>
    </row>
    <row r="65" hidden="1">
      <c r="A65" s="5">
        <v>1656.0</v>
      </c>
      <c r="B65" s="3" t="s">
        <v>19</v>
      </c>
      <c r="C65" s="3" t="s">
        <v>809</v>
      </c>
      <c r="D65" s="3" t="s">
        <v>810</v>
      </c>
      <c r="E65" s="3" t="s">
        <v>813</v>
      </c>
      <c r="F65" s="3" t="s">
        <v>814</v>
      </c>
      <c r="G65" s="6" t="b">
        <v>1</v>
      </c>
      <c r="H65" s="3" t="s">
        <v>57</v>
      </c>
      <c r="I65" s="6" t="b">
        <v>1</v>
      </c>
      <c r="J65" s="4" t="b">
        <f t="shared" si="1"/>
        <v>1</v>
      </c>
      <c r="K65" s="4" t="b">
        <f t="shared" si="2"/>
        <v>1</v>
      </c>
      <c r="L65" s="4"/>
      <c r="M65" s="4"/>
      <c r="N65" s="4"/>
      <c r="O65" s="4"/>
      <c r="P65" s="4"/>
      <c r="Q65" s="4"/>
      <c r="R65" s="4"/>
      <c r="S65" s="4"/>
      <c r="T65" s="4"/>
      <c r="U65" s="4"/>
      <c r="V65" s="4"/>
      <c r="W65" s="4"/>
      <c r="X65" s="4"/>
      <c r="Y65" s="4"/>
    </row>
    <row r="66">
      <c r="A66" s="5">
        <v>915.0</v>
      </c>
      <c r="B66" s="3" t="s">
        <v>19</v>
      </c>
      <c r="C66" s="3" t="s">
        <v>823</v>
      </c>
      <c r="D66" s="3" t="s">
        <v>824</v>
      </c>
      <c r="E66" s="3" t="s">
        <v>827</v>
      </c>
      <c r="F66" s="3" t="s">
        <v>828</v>
      </c>
      <c r="G66" s="6" t="b">
        <v>0</v>
      </c>
      <c r="H66" s="3" t="s">
        <v>15</v>
      </c>
      <c r="I66" s="6" t="b">
        <v>0</v>
      </c>
      <c r="J66" s="4" t="b">
        <f t="shared" si="1"/>
        <v>1</v>
      </c>
      <c r="K66" s="4" t="b">
        <f t="shared" si="2"/>
        <v>0</v>
      </c>
      <c r="L66" s="4"/>
      <c r="M66" s="4"/>
      <c r="N66" s="4"/>
      <c r="O66" s="4"/>
      <c r="P66" s="4"/>
      <c r="Q66" s="4"/>
      <c r="R66" s="4"/>
      <c r="S66" s="4"/>
      <c r="T66" s="4"/>
      <c r="U66" s="4"/>
      <c r="V66" s="4"/>
      <c r="W66" s="4"/>
      <c r="X66" s="4"/>
      <c r="Y66" s="4"/>
    </row>
    <row r="67" hidden="1">
      <c r="A67" s="5">
        <v>912.0</v>
      </c>
      <c r="B67" s="3" t="s">
        <v>19</v>
      </c>
      <c r="C67" s="3" t="s">
        <v>823</v>
      </c>
      <c r="D67" s="3" t="s">
        <v>824</v>
      </c>
      <c r="E67" s="3" t="s">
        <v>825</v>
      </c>
      <c r="F67" s="3" t="s">
        <v>826</v>
      </c>
      <c r="G67" s="6" t="b">
        <v>1</v>
      </c>
      <c r="H67" s="3" t="s">
        <v>15</v>
      </c>
      <c r="I67" s="6" t="b">
        <v>0</v>
      </c>
      <c r="J67" s="4" t="b">
        <f t="shared" si="1"/>
        <v>0</v>
      </c>
      <c r="K67" s="4" t="b">
        <f t="shared" si="2"/>
        <v>0</v>
      </c>
      <c r="L67" s="4"/>
      <c r="M67" s="4"/>
      <c r="N67" s="4"/>
      <c r="O67" s="4"/>
      <c r="P67" s="4"/>
      <c r="Q67" s="4"/>
      <c r="R67" s="4"/>
      <c r="S67" s="4"/>
      <c r="T67" s="4"/>
      <c r="U67" s="4"/>
      <c r="V67" s="4"/>
      <c r="W67" s="4"/>
      <c r="X67" s="4"/>
      <c r="Y67" s="4"/>
    </row>
    <row r="68">
      <c r="A68" s="5">
        <v>2423.0</v>
      </c>
      <c r="B68" s="3" t="s">
        <v>43</v>
      </c>
      <c r="C68" s="3" t="s">
        <v>833</v>
      </c>
      <c r="D68" s="3" t="s">
        <v>834</v>
      </c>
      <c r="E68" s="3" t="s">
        <v>837</v>
      </c>
      <c r="F68" s="3" t="s">
        <v>838</v>
      </c>
      <c r="G68" s="6" t="b">
        <v>0</v>
      </c>
      <c r="H68" s="3" t="s">
        <v>29</v>
      </c>
      <c r="I68" s="6" t="b">
        <v>0</v>
      </c>
      <c r="J68" s="4" t="b">
        <f t="shared" si="1"/>
        <v>1</v>
      </c>
      <c r="K68" s="4" t="b">
        <f t="shared" si="2"/>
        <v>1</v>
      </c>
      <c r="L68" s="4"/>
      <c r="M68" s="4"/>
      <c r="N68" s="4"/>
      <c r="O68" s="4"/>
      <c r="P68" s="4"/>
      <c r="Q68" s="4"/>
      <c r="R68" s="4"/>
      <c r="S68" s="4"/>
      <c r="T68" s="4"/>
      <c r="U68" s="4"/>
      <c r="V68" s="4"/>
      <c r="W68" s="4"/>
      <c r="X68" s="4"/>
      <c r="Y68" s="4"/>
    </row>
    <row r="69" hidden="1">
      <c r="A69" s="5">
        <v>2420.0</v>
      </c>
      <c r="B69" s="3" t="s">
        <v>43</v>
      </c>
      <c r="C69" s="3" t="s">
        <v>833</v>
      </c>
      <c r="D69" s="3" t="s">
        <v>834</v>
      </c>
      <c r="E69" s="3" t="s">
        <v>835</v>
      </c>
      <c r="F69" s="3" t="s">
        <v>836</v>
      </c>
      <c r="G69" s="6" t="b">
        <v>1</v>
      </c>
      <c r="H69" s="3" t="s">
        <v>29</v>
      </c>
      <c r="I69" s="6" t="b">
        <v>1</v>
      </c>
      <c r="J69" s="4" t="b">
        <f t="shared" si="1"/>
        <v>1</v>
      </c>
      <c r="K69" s="4" t="b">
        <f t="shared" si="2"/>
        <v>1</v>
      </c>
      <c r="L69" s="4"/>
      <c r="M69" s="4"/>
      <c r="N69" s="4"/>
      <c r="O69" s="4"/>
      <c r="P69" s="4"/>
      <c r="Q69" s="4"/>
      <c r="R69" s="4"/>
      <c r="S69" s="4"/>
      <c r="T69" s="4"/>
      <c r="U69" s="4"/>
      <c r="V69" s="4"/>
      <c r="W69" s="4"/>
      <c r="X69" s="4"/>
      <c r="Y69" s="4"/>
    </row>
    <row r="70">
      <c r="A70" s="5">
        <v>1551.0</v>
      </c>
      <c r="B70" s="3" t="s">
        <v>19</v>
      </c>
      <c r="C70" s="3" t="s">
        <v>877</v>
      </c>
      <c r="D70" s="3" t="s">
        <v>878</v>
      </c>
      <c r="E70" s="3" t="s">
        <v>879</v>
      </c>
      <c r="F70" s="3" t="s">
        <v>880</v>
      </c>
      <c r="G70" s="6" t="b">
        <v>0</v>
      </c>
      <c r="H70" s="3" t="s">
        <v>57</v>
      </c>
      <c r="I70" s="6" t="b">
        <v>0</v>
      </c>
      <c r="J70" s="4" t="b">
        <f t="shared" si="1"/>
        <v>1</v>
      </c>
      <c r="K70" s="4" t="b">
        <f t="shared" si="2"/>
        <v>1</v>
      </c>
      <c r="L70" s="4"/>
      <c r="M70" s="4"/>
      <c r="N70" s="4"/>
      <c r="O70" s="4"/>
      <c r="P70" s="4"/>
      <c r="Q70" s="4"/>
      <c r="R70" s="4"/>
      <c r="S70" s="4"/>
      <c r="T70" s="4"/>
      <c r="U70" s="4"/>
      <c r="V70" s="4"/>
      <c r="W70" s="4"/>
      <c r="X70" s="4"/>
      <c r="Y70" s="4"/>
    </row>
    <row r="71" hidden="1">
      <c r="A71" s="5">
        <v>1552.0</v>
      </c>
      <c r="B71" s="3" t="s">
        <v>19</v>
      </c>
      <c r="C71" s="3" t="s">
        <v>877</v>
      </c>
      <c r="D71" s="3" t="s">
        <v>878</v>
      </c>
      <c r="E71" s="3" t="s">
        <v>881</v>
      </c>
      <c r="F71" s="3" t="s">
        <v>882</v>
      </c>
      <c r="G71" s="6" t="b">
        <v>1</v>
      </c>
      <c r="H71" s="3" t="s">
        <v>57</v>
      </c>
      <c r="I71" s="6" t="b">
        <v>1</v>
      </c>
      <c r="J71" s="4" t="b">
        <f t="shared" si="1"/>
        <v>1</v>
      </c>
      <c r="K71" s="4" t="b">
        <f t="shared" si="2"/>
        <v>1</v>
      </c>
      <c r="L71" s="4"/>
      <c r="M71" s="4"/>
      <c r="N71" s="4"/>
      <c r="O71" s="4"/>
      <c r="P71" s="4"/>
      <c r="Q71" s="4"/>
      <c r="R71" s="4"/>
      <c r="S71" s="4"/>
      <c r="T71" s="4"/>
      <c r="U71" s="4"/>
      <c r="V71" s="4"/>
      <c r="W71" s="4"/>
      <c r="X71" s="4"/>
      <c r="Y71" s="4"/>
    </row>
    <row r="72">
      <c r="A72" s="5">
        <v>2531.0</v>
      </c>
      <c r="B72" s="3" t="s">
        <v>43</v>
      </c>
      <c r="C72" s="3" t="s">
        <v>883</v>
      </c>
      <c r="D72" s="3" t="s">
        <v>884</v>
      </c>
      <c r="E72" s="3" t="s">
        <v>885</v>
      </c>
      <c r="F72" s="3" t="s">
        <v>886</v>
      </c>
      <c r="G72" s="6" t="b">
        <v>0</v>
      </c>
      <c r="H72" s="3" t="s">
        <v>243</v>
      </c>
      <c r="I72" s="6" t="b">
        <v>0</v>
      </c>
      <c r="J72" s="4" t="b">
        <f t="shared" si="1"/>
        <v>1</v>
      </c>
      <c r="K72" s="4" t="b">
        <f t="shared" si="2"/>
        <v>1</v>
      </c>
      <c r="L72" s="4"/>
      <c r="M72" s="4"/>
      <c r="N72" s="4"/>
      <c r="O72" s="4"/>
      <c r="P72" s="4"/>
      <c r="Q72" s="4"/>
      <c r="R72" s="4"/>
      <c r="S72" s="4"/>
      <c r="T72" s="4"/>
      <c r="U72" s="4"/>
      <c r="V72" s="4"/>
      <c r="W72" s="4"/>
      <c r="X72" s="4"/>
      <c r="Y72" s="4"/>
    </row>
    <row r="73" hidden="1">
      <c r="A73" s="5">
        <v>2528.0</v>
      </c>
      <c r="B73" s="3" t="s">
        <v>43</v>
      </c>
      <c r="C73" s="3" t="s">
        <v>883</v>
      </c>
      <c r="D73" s="3" t="s">
        <v>884</v>
      </c>
      <c r="E73" s="3" t="s">
        <v>887</v>
      </c>
      <c r="F73" s="3" t="s">
        <v>888</v>
      </c>
      <c r="G73" s="6" t="b">
        <v>1</v>
      </c>
      <c r="H73" s="3" t="s">
        <v>243</v>
      </c>
      <c r="I73" s="6" t="b">
        <v>1</v>
      </c>
      <c r="J73" s="4" t="b">
        <f t="shared" si="1"/>
        <v>1</v>
      </c>
      <c r="K73" s="4" t="b">
        <f t="shared" si="2"/>
        <v>0</v>
      </c>
      <c r="L73" s="4"/>
      <c r="M73" s="4"/>
      <c r="N73" s="4"/>
      <c r="O73" s="4"/>
      <c r="P73" s="4"/>
      <c r="Q73" s="4"/>
      <c r="R73" s="4"/>
      <c r="S73" s="4"/>
      <c r="T73" s="4"/>
      <c r="U73" s="4"/>
      <c r="V73" s="4"/>
      <c r="W73" s="4"/>
      <c r="X73" s="4"/>
      <c r="Y73" s="4"/>
    </row>
    <row r="74">
      <c r="A74" s="5">
        <v>1653.0</v>
      </c>
      <c r="B74" s="3" t="s">
        <v>19</v>
      </c>
      <c r="C74" s="3" t="s">
        <v>912</v>
      </c>
      <c r="D74" s="3" t="s">
        <v>913</v>
      </c>
      <c r="E74" s="3" t="s">
        <v>914</v>
      </c>
      <c r="F74" s="3" t="s">
        <v>916</v>
      </c>
      <c r="G74" s="6" t="b">
        <v>0</v>
      </c>
      <c r="H74" s="3" t="s">
        <v>57</v>
      </c>
      <c r="I74" s="6" t="b">
        <v>1</v>
      </c>
      <c r="J74" s="4" t="b">
        <f t="shared" si="1"/>
        <v>0</v>
      </c>
      <c r="K74" s="4" t="b">
        <f t="shared" si="2"/>
        <v>1</v>
      </c>
      <c r="L74" s="4"/>
      <c r="M74" s="4"/>
      <c r="N74" s="4"/>
      <c r="O74" s="4"/>
      <c r="P74" s="4"/>
      <c r="Q74" s="4"/>
      <c r="R74" s="4"/>
      <c r="S74" s="4"/>
      <c r="T74" s="4"/>
      <c r="U74" s="4"/>
      <c r="V74" s="4"/>
      <c r="W74" s="4"/>
      <c r="X74" s="4"/>
      <c r="Y74" s="4"/>
    </row>
    <row r="75" hidden="1">
      <c r="A75" s="5">
        <v>1652.0</v>
      </c>
      <c r="B75" s="3" t="s">
        <v>19</v>
      </c>
      <c r="C75" s="3" t="s">
        <v>912</v>
      </c>
      <c r="D75" s="3" t="s">
        <v>913</v>
      </c>
      <c r="E75" s="3" t="s">
        <v>914</v>
      </c>
      <c r="F75" s="3" t="s">
        <v>915</v>
      </c>
      <c r="G75" s="6" t="b">
        <v>1</v>
      </c>
      <c r="H75" s="3" t="s">
        <v>57</v>
      </c>
      <c r="I75" s="6" t="b">
        <v>0</v>
      </c>
      <c r="J75" s="4" t="b">
        <f t="shared" si="1"/>
        <v>0</v>
      </c>
      <c r="K75" s="4" t="b">
        <f t="shared" si="2"/>
        <v>0</v>
      </c>
      <c r="L75" s="4"/>
      <c r="M75" s="4"/>
      <c r="N75" s="4"/>
      <c r="O75" s="4"/>
      <c r="P75" s="4"/>
      <c r="Q75" s="4"/>
      <c r="R75" s="4"/>
      <c r="S75" s="4"/>
      <c r="T75" s="4"/>
      <c r="U75" s="4"/>
      <c r="V75" s="4"/>
      <c r="W75" s="4"/>
      <c r="X75" s="4"/>
      <c r="Y75" s="4"/>
    </row>
    <row r="76">
      <c r="A76" s="5">
        <v>687.0</v>
      </c>
      <c r="B76" s="3" t="s">
        <v>19</v>
      </c>
      <c r="C76" s="3" t="s">
        <v>967</v>
      </c>
      <c r="D76" s="3" t="s">
        <v>968</v>
      </c>
      <c r="E76" s="3" t="s">
        <v>969</v>
      </c>
      <c r="F76" s="3" t="s">
        <v>970</v>
      </c>
      <c r="G76" s="6" t="b">
        <v>0</v>
      </c>
      <c r="H76" s="3" t="s">
        <v>15</v>
      </c>
      <c r="I76" s="6" t="b">
        <v>0</v>
      </c>
      <c r="J76" s="4" t="b">
        <f t="shared" si="1"/>
        <v>1</v>
      </c>
      <c r="K76" s="4" t="b">
        <f t="shared" si="2"/>
        <v>1</v>
      </c>
      <c r="L76" s="4"/>
      <c r="M76" s="4"/>
      <c r="N76" s="4"/>
      <c r="O76" s="4"/>
      <c r="P76" s="4"/>
      <c r="Q76" s="4"/>
      <c r="R76" s="4"/>
      <c r="S76" s="4"/>
      <c r="T76" s="4"/>
      <c r="U76" s="4"/>
      <c r="V76" s="4"/>
      <c r="W76" s="4"/>
      <c r="X76" s="4"/>
      <c r="Y76" s="4"/>
    </row>
    <row r="77" hidden="1">
      <c r="A77" s="5">
        <v>684.0</v>
      </c>
      <c r="B77" s="3" t="s">
        <v>19</v>
      </c>
      <c r="C77" s="3" t="s">
        <v>967</v>
      </c>
      <c r="D77" s="3" t="s">
        <v>968</v>
      </c>
      <c r="E77" s="3" t="s">
        <v>971</v>
      </c>
      <c r="F77" s="3" t="s">
        <v>972</v>
      </c>
      <c r="G77" s="6" t="b">
        <v>1</v>
      </c>
      <c r="H77" s="3" t="s">
        <v>15</v>
      </c>
      <c r="I77" s="6" t="b">
        <v>1</v>
      </c>
      <c r="J77" s="4" t="b">
        <f t="shared" si="1"/>
        <v>1</v>
      </c>
      <c r="K77" s="4" t="b">
        <f t="shared" si="2"/>
        <v>1</v>
      </c>
      <c r="L77" s="4"/>
      <c r="M77" s="4"/>
      <c r="N77" s="4"/>
      <c r="O77" s="4"/>
      <c r="P77" s="4"/>
      <c r="Q77" s="4"/>
      <c r="R77" s="4"/>
      <c r="S77" s="4"/>
      <c r="T77" s="4"/>
      <c r="U77" s="4"/>
      <c r="V77" s="4"/>
      <c r="W77" s="4"/>
      <c r="X77" s="4"/>
      <c r="Y77" s="4"/>
    </row>
    <row r="78">
      <c r="A78" s="5">
        <v>439.0</v>
      </c>
      <c r="B78" s="3" t="s">
        <v>19</v>
      </c>
      <c r="C78" s="3" t="s">
        <v>482</v>
      </c>
      <c r="D78" s="3" t="s">
        <v>980</v>
      </c>
      <c r="E78" s="3" t="s">
        <v>981</v>
      </c>
      <c r="F78" s="3" t="s">
        <v>982</v>
      </c>
      <c r="G78" s="6" t="b">
        <v>0</v>
      </c>
      <c r="H78" s="3" t="s">
        <v>29</v>
      </c>
      <c r="I78" s="6" t="b">
        <v>0</v>
      </c>
      <c r="J78" s="4" t="b">
        <f t="shared" si="1"/>
        <v>1</v>
      </c>
      <c r="K78" s="4" t="b">
        <f t="shared" si="2"/>
        <v>1</v>
      </c>
      <c r="L78" s="4"/>
      <c r="M78" s="4"/>
      <c r="N78" s="4"/>
      <c r="O78" s="4"/>
      <c r="P78" s="4"/>
      <c r="Q78" s="4"/>
      <c r="R78" s="4"/>
      <c r="S78" s="4"/>
      <c r="T78" s="4"/>
      <c r="U78" s="4"/>
      <c r="V78" s="4"/>
      <c r="W78" s="4"/>
      <c r="X78" s="4"/>
      <c r="Y78" s="4"/>
    </row>
    <row r="79" hidden="1">
      <c r="A79" s="5">
        <v>440.0</v>
      </c>
      <c r="B79" s="3" t="s">
        <v>19</v>
      </c>
      <c r="C79" s="3" t="s">
        <v>482</v>
      </c>
      <c r="D79" s="3" t="s">
        <v>980</v>
      </c>
      <c r="E79" s="3" t="s">
        <v>983</v>
      </c>
      <c r="F79" s="3" t="s">
        <v>984</v>
      </c>
      <c r="G79" s="6" t="b">
        <v>1</v>
      </c>
      <c r="H79" s="3" t="s">
        <v>29</v>
      </c>
      <c r="I79" s="6" t="b">
        <v>1</v>
      </c>
      <c r="J79" s="4" t="b">
        <f t="shared" si="1"/>
        <v>1</v>
      </c>
      <c r="K79" s="4" t="b">
        <f t="shared" si="2"/>
        <v>0</v>
      </c>
      <c r="L79" s="4"/>
      <c r="M79" s="4"/>
      <c r="N79" s="4"/>
      <c r="O79" s="4"/>
      <c r="P79" s="4"/>
      <c r="Q79" s="4"/>
      <c r="R79" s="4"/>
      <c r="S79" s="4"/>
      <c r="T79" s="4"/>
      <c r="U79" s="4"/>
      <c r="V79" s="4"/>
      <c r="W79" s="4"/>
      <c r="X79" s="4"/>
      <c r="Y79" s="4"/>
    </row>
    <row r="80">
      <c r="A80" s="5">
        <v>3245.0</v>
      </c>
      <c r="B80" s="3" t="s">
        <v>10</v>
      </c>
      <c r="C80" s="3" t="s">
        <v>1003</v>
      </c>
      <c r="D80" s="3" t="s">
        <v>1004</v>
      </c>
      <c r="E80" s="3" t="s">
        <v>1007</v>
      </c>
      <c r="F80" s="3" t="s">
        <v>1008</v>
      </c>
      <c r="G80" s="6" t="b">
        <v>0</v>
      </c>
      <c r="H80" s="3" t="s">
        <v>15</v>
      </c>
      <c r="I80" s="6" t="b">
        <v>1</v>
      </c>
      <c r="J80" s="4" t="b">
        <f t="shared" si="1"/>
        <v>0</v>
      </c>
      <c r="K80" s="4" t="b">
        <f t="shared" si="2"/>
        <v>0</v>
      </c>
      <c r="L80" s="4"/>
      <c r="M80" s="4"/>
      <c r="N80" s="4"/>
      <c r="O80" s="4"/>
      <c r="P80" s="4"/>
      <c r="Q80" s="4"/>
      <c r="R80" s="4"/>
      <c r="S80" s="4"/>
      <c r="T80" s="4"/>
      <c r="U80" s="4"/>
      <c r="V80" s="4"/>
      <c r="W80" s="4"/>
      <c r="X80" s="4"/>
      <c r="Y80" s="4"/>
    </row>
    <row r="81" hidden="1">
      <c r="A81" s="5">
        <v>3246.0</v>
      </c>
      <c r="B81" s="3" t="s">
        <v>10</v>
      </c>
      <c r="C81" s="3" t="s">
        <v>1003</v>
      </c>
      <c r="D81" s="3" t="s">
        <v>1004</v>
      </c>
      <c r="E81" s="3" t="s">
        <v>1005</v>
      </c>
      <c r="F81" s="3" t="s">
        <v>1006</v>
      </c>
      <c r="G81" s="6" t="b">
        <v>1</v>
      </c>
      <c r="H81" s="3" t="s">
        <v>15</v>
      </c>
      <c r="I81" s="6" t="b">
        <v>1</v>
      </c>
      <c r="J81" s="4" t="b">
        <f t="shared" si="1"/>
        <v>1</v>
      </c>
      <c r="K81" s="4" t="b">
        <f t="shared" si="2"/>
        <v>0</v>
      </c>
      <c r="L81" s="4"/>
      <c r="M81" s="4"/>
      <c r="N81" s="4"/>
      <c r="O81" s="4"/>
      <c r="P81" s="4"/>
      <c r="Q81" s="4"/>
      <c r="R81" s="4"/>
      <c r="S81" s="4"/>
      <c r="T81" s="4"/>
      <c r="U81" s="4"/>
      <c r="V81" s="4"/>
      <c r="W81" s="4"/>
      <c r="X81" s="4"/>
      <c r="Y81" s="4"/>
    </row>
    <row r="82">
      <c r="A82" s="5">
        <v>2447.0</v>
      </c>
      <c r="B82" s="3" t="s">
        <v>43</v>
      </c>
      <c r="C82" s="3" t="s">
        <v>1016</v>
      </c>
      <c r="D82" s="3" t="s">
        <v>1017</v>
      </c>
      <c r="E82" s="3" t="s">
        <v>1020</v>
      </c>
      <c r="F82" s="3" t="s">
        <v>1021</v>
      </c>
      <c r="G82" s="6" t="b">
        <v>0</v>
      </c>
      <c r="H82" s="3" t="s">
        <v>29</v>
      </c>
      <c r="I82" s="6" t="b">
        <v>1</v>
      </c>
      <c r="J82" s="4" t="b">
        <f t="shared" si="1"/>
        <v>0</v>
      </c>
      <c r="K82" s="4" t="b">
        <f t="shared" si="2"/>
        <v>0</v>
      </c>
      <c r="L82" s="4"/>
      <c r="M82" s="4"/>
      <c r="N82" s="4"/>
      <c r="O82" s="4"/>
      <c r="P82" s="4"/>
      <c r="Q82" s="4"/>
      <c r="R82" s="4"/>
      <c r="S82" s="4"/>
      <c r="T82" s="4"/>
      <c r="U82" s="4"/>
      <c r="V82" s="4"/>
      <c r="W82" s="4"/>
      <c r="X82" s="4"/>
      <c r="Y82" s="4"/>
    </row>
    <row r="83" hidden="1">
      <c r="A83" s="5">
        <v>2462.0</v>
      </c>
      <c r="B83" s="3" t="s">
        <v>43</v>
      </c>
      <c r="C83" s="3" t="s">
        <v>1016</v>
      </c>
      <c r="D83" s="3" t="s">
        <v>1017</v>
      </c>
      <c r="E83" s="3" t="s">
        <v>1018</v>
      </c>
      <c r="F83" s="3" t="s">
        <v>1019</v>
      </c>
      <c r="G83" s="6" t="b">
        <v>1</v>
      </c>
      <c r="H83" s="3" t="s">
        <v>29</v>
      </c>
      <c r="I83" s="6" t="b">
        <v>1</v>
      </c>
      <c r="J83" s="4" t="b">
        <f t="shared" si="1"/>
        <v>1</v>
      </c>
      <c r="K83" s="4" t="b">
        <f t="shared" si="2"/>
        <v>1</v>
      </c>
      <c r="L83" s="4"/>
      <c r="M83" s="4"/>
      <c r="N83" s="4"/>
      <c r="O83" s="4"/>
      <c r="P83" s="4"/>
      <c r="Q83" s="4"/>
      <c r="R83" s="4"/>
      <c r="S83" s="4"/>
      <c r="T83" s="4"/>
      <c r="U83" s="4"/>
      <c r="V83" s="4"/>
      <c r="W83" s="4"/>
      <c r="X83" s="4"/>
      <c r="Y83" s="4"/>
    </row>
    <row r="84">
      <c r="A84" s="5">
        <v>967.0</v>
      </c>
      <c r="B84" s="3" t="s">
        <v>19</v>
      </c>
      <c r="C84" s="3" t="s">
        <v>1043</v>
      </c>
      <c r="D84" s="3" t="s">
        <v>1044</v>
      </c>
      <c r="E84" s="3" t="s">
        <v>1047</v>
      </c>
      <c r="F84" s="3" t="s">
        <v>1048</v>
      </c>
      <c r="G84" s="6" t="b">
        <v>0</v>
      </c>
      <c r="H84" s="3" t="s">
        <v>15</v>
      </c>
      <c r="I84" s="6" t="b">
        <v>0</v>
      </c>
      <c r="J84" s="4" t="b">
        <f t="shared" si="1"/>
        <v>1</v>
      </c>
      <c r="K84" s="4" t="b">
        <f t="shared" si="2"/>
        <v>1</v>
      </c>
      <c r="L84" s="4"/>
      <c r="M84" s="4"/>
      <c r="N84" s="4"/>
      <c r="O84" s="4"/>
      <c r="P84" s="4"/>
      <c r="Q84" s="4"/>
      <c r="R84" s="4"/>
      <c r="S84" s="4"/>
      <c r="T84" s="4"/>
      <c r="U84" s="4"/>
      <c r="V84" s="4"/>
      <c r="W84" s="4"/>
      <c r="X84" s="4"/>
      <c r="Y84" s="4"/>
    </row>
    <row r="85" hidden="1">
      <c r="A85" s="5">
        <v>970.0</v>
      </c>
      <c r="B85" s="3" t="s">
        <v>19</v>
      </c>
      <c r="C85" s="3" t="s">
        <v>1043</v>
      </c>
      <c r="D85" s="3" t="s">
        <v>1044</v>
      </c>
      <c r="E85" s="3" t="s">
        <v>1045</v>
      </c>
      <c r="F85" s="3" t="s">
        <v>1046</v>
      </c>
      <c r="G85" s="6" t="b">
        <v>1</v>
      </c>
      <c r="H85" s="3" t="s">
        <v>15</v>
      </c>
      <c r="I85" s="6" t="b">
        <v>1</v>
      </c>
      <c r="J85" s="4" t="b">
        <f t="shared" si="1"/>
        <v>1</v>
      </c>
      <c r="K85" s="4" t="b">
        <f t="shared" si="2"/>
        <v>1</v>
      </c>
      <c r="L85" s="4"/>
      <c r="M85" s="4"/>
      <c r="N85" s="4"/>
      <c r="O85" s="4"/>
      <c r="P85" s="4"/>
      <c r="Q85" s="4"/>
      <c r="R85" s="4"/>
      <c r="S85" s="4"/>
      <c r="T85" s="4"/>
      <c r="U85" s="4"/>
      <c r="V85" s="4"/>
      <c r="W85" s="4"/>
      <c r="X85" s="4"/>
      <c r="Y85" s="4"/>
    </row>
    <row r="86">
      <c r="A86" s="5">
        <v>1453.0</v>
      </c>
      <c r="B86" s="3" t="s">
        <v>19</v>
      </c>
      <c r="C86" s="3" t="s">
        <v>1051</v>
      </c>
      <c r="D86" s="3" t="s">
        <v>1055</v>
      </c>
      <c r="E86" s="3" t="s">
        <v>1056</v>
      </c>
      <c r="F86" s="3" t="s">
        <v>1058</v>
      </c>
      <c r="G86" s="6" t="b">
        <v>0</v>
      </c>
      <c r="H86" s="3" t="s">
        <v>24</v>
      </c>
      <c r="I86" s="6" t="b">
        <v>0</v>
      </c>
      <c r="J86" s="4" t="b">
        <f t="shared" si="1"/>
        <v>1</v>
      </c>
      <c r="K86" s="4" t="b">
        <f t="shared" si="2"/>
        <v>1</v>
      </c>
      <c r="L86" s="4"/>
      <c r="M86" s="4"/>
      <c r="N86" s="4"/>
      <c r="O86" s="4"/>
      <c r="P86" s="4"/>
      <c r="Q86" s="4"/>
      <c r="R86" s="4"/>
      <c r="S86" s="4"/>
      <c r="T86" s="4"/>
      <c r="U86" s="4"/>
      <c r="V86" s="4"/>
      <c r="W86" s="4"/>
      <c r="X86" s="4"/>
      <c r="Y86" s="4"/>
    </row>
    <row r="87" hidden="1">
      <c r="A87" s="5">
        <v>1452.0</v>
      </c>
      <c r="B87" s="3" t="s">
        <v>19</v>
      </c>
      <c r="C87" s="3" t="s">
        <v>1051</v>
      </c>
      <c r="D87" s="3" t="s">
        <v>1055</v>
      </c>
      <c r="E87" s="3" t="s">
        <v>1056</v>
      </c>
      <c r="F87" s="3" t="s">
        <v>1057</v>
      </c>
      <c r="G87" s="6" t="b">
        <v>1</v>
      </c>
      <c r="H87" s="3" t="s">
        <v>24</v>
      </c>
      <c r="I87" s="6" t="b">
        <v>1</v>
      </c>
      <c r="J87" s="4" t="b">
        <f t="shared" si="1"/>
        <v>1</v>
      </c>
      <c r="K87" s="4" t="b">
        <f t="shared" si="2"/>
        <v>0</v>
      </c>
      <c r="L87" s="4"/>
      <c r="M87" s="4"/>
      <c r="N87" s="4"/>
      <c r="O87" s="4"/>
      <c r="P87" s="4"/>
      <c r="Q87" s="4"/>
      <c r="R87" s="4"/>
      <c r="S87" s="4"/>
      <c r="T87" s="4"/>
      <c r="U87" s="4"/>
      <c r="V87" s="4"/>
      <c r="W87" s="4"/>
      <c r="X87" s="4"/>
      <c r="Y87" s="4"/>
    </row>
    <row r="88">
      <c r="A88" s="4"/>
      <c r="B88" s="4"/>
      <c r="C88" s="4"/>
      <c r="D88" s="4"/>
      <c r="E88" s="4"/>
      <c r="F88" s="4"/>
      <c r="G88" s="4"/>
      <c r="H88" s="4"/>
      <c r="I88" s="4"/>
      <c r="J88" s="4"/>
      <c r="K88" s="4"/>
      <c r="L88" s="4"/>
      <c r="M88" s="4"/>
      <c r="N88" s="4"/>
      <c r="O88" s="4"/>
      <c r="P88" s="4"/>
      <c r="Q88" s="4"/>
      <c r="R88" s="4"/>
      <c r="S88" s="4"/>
      <c r="T88" s="4"/>
      <c r="U88" s="4"/>
      <c r="V88" s="4"/>
      <c r="W88" s="4"/>
      <c r="X88" s="4"/>
      <c r="Y88" s="4"/>
    </row>
    <row r="89">
      <c r="A89" s="4"/>
      <c r="B89" s="4"/>
      <c r="C89" s="4"/>
      <c r="D89" s="4"/>
      <c r="E89" s="4"/>
      <c r="F89" s="4"/>
      <c r="G89" s="4"/>
      <c r="H89" s="4"/>
      <c r="I89" s="4"/>
      <c r="J89" s="4"/>
      <c r="K89" s="4"/>
      <c r="L89" s="4"/>
      <c r="M89" s="4"/>
      <c r="N89" s="4"/>
      <c r="O89" s="4"/>
      <c r="P89" s="4"/>
      <c r="Q89" s="4"/>
      <c r="R89" s="4"/>
      <c r="S89" s="4"/>
      <c r="T89" s="4"/>
      <c r="U89" s="4"/>
      <c r="V89" s="4"/>
      <c r="W89" s="4"/>
      <c r="X89" s="4"/>
      <c r="Y89" s="4"/>
    </row>
    <row r="90">
      <c r="A90" s="4"/>
      <c r="B90" s="4"/>
      <c r="C90" s="4"/>
      <c r="D90" s="4"/>
      <c r="E90" s="4"/>
      <c r="F90" s="4"/>
      <c r="G90" s="4"/>
      <c r="H90" s="4"/>
      <c r="I90" s="4"/>
      <c r="J90" s="4"/>
      <c r="K90" s="4"/>
      <c r="L90" s="4"/>
      <c r="M90" s="4"/>
      <c r="N90" s="4"/>
      <c r="O90" s="4"/>
      <c r="P90" s="4"/>
      <c r="Q90" s="4"/>
      <c r="R90" s="4"/>
      <c r="S90" s="4"/>
      <c r="T90" s="4"/>
      <c r="U90" s="4"/>
      <c r="V90" s="4"/>
      <c r="W90" s="4"/>
      <c r="X90" s="4"/>
      <c r="Y90" s="4"/>
    </row>
    <row r="91">
      <c r="A91" s="4"/>
      <c r="B91" s="4"/>
      <c r="C91" s="4"/>
      <c r="D91" s="4"/>
      <c r="E91" s="4"/>
      <c r="F91" s="4"/>
      <c r="G91" s="4"/>
      <c r="H91" s="4"/>
      <c r="I91" s="4"/>
      <c r="J91" s="4"/>
      <c r="K91" s="4"/>
      <c r="L91" s="4"/>
      <c r="M91" s="4"/>
      <c r="N91" s="4"/>
      <c r="O91" s="4"/>
      <c r="P91" s="4"/>
      <c r="Q91" s="4"/>
      <c r="R91" s="4"/>
      <c r="S91" s="4"/>
      <c r="T91" s="4"/>
      <c r="U91" s="4"/>
      <c r="V91" s="4"/>
      <c r="W91" s="4"/>
      <c r="X91" s="4"/>
      <c r="Y91" s="4"/>
    </row>
    <row r="92">
      <c r="A92" s="4"/>
      <c r="B92" s="4"/>
      <c r="C92" s="4"/>
      <c r="D92" s="4"/>
      <c r="E92" s="4"/>
      <c r="F92" s="4"/>
      <c r="G92" s="4"/>
      <c r="H92" s="4"/>
      <c r="I92" s="4"/>
      <c r="J92" s="4"/>
      <c r="K92" s="4"/>
      <c r="L92" s="4"/>
      <c r="M92" s="4"/>
      <c r="N92" s="4"/>
      <c r="O92" s="4"/>
      <c r="P92" s="4"/>
      <c r="Q92" s="4"/>
      <c r="R92" s="4"/>
      <c r="S92" s="4"/>
      <c r="T92" s="4"/>
      <c r="U92" s="4"/>
      <c r="V92" s="4"/>
      <c r="W92" s="4"/>
      <c r="X92" s="4"/>
      <c r="Y92" s="4"/>
    </row>
    <row r="93">
      <c r="A93" s="4"/>
      <c r="B93" s="4"/>
      <c r="C93" s="4"/>
      <c r="D93" s="4"/>
      <c r="E93" s="4"/>
      <c r="F93" s="4"/>
      <c r="G93" s="4"/>
      <c r="H93" s="4"/>
      <c r="I93" s="4"/>
      <c r="J93" s="4"/>
      <c r="K93" s="4"/>
      <c r="L93" s="4"/>
      <c r="M93" s="4"/>
      <c r="N93" s="4"/>
      <c r="O93" s="4"/>
      <c r="P93" s="4"/>
      <c r="Q93" s="4"/>
      <c r="R93" s="4"/>
      <c r="S93" s="4"/>
      <c r="T93" s="4"/>
      <c r="U93" s="4"/>
      <c r="V93" s="4"/>
      <c r="W93" s="4"/>
      <c r="X93" s="4"/>
      <c r="Y93" s="4"/>
    </row>
    <row r="94">
      <c r="A94" s="4"/>
      <c r="B94" s="4"/>
      <c r="C94" s="4"/>
      <c r="D94" s="4"/>
      <c r="E94" s="4"/>
      <c r="F94" s="4"/>
      <c r="G94" s="4"/>
      <c r="H94" s="4"/>
      <c r="I94" s="4"/>
      <c r="J94" s="4"/>
      <c r="K94" s="4"/>
      <c r="L94" s="4"/>
      <c r="M94" s="4"/>
      <c r="N94" s="4"/>
      <c r="O94" s="4"/>
      <c r="P94" s="4"/>
      <c r="Q94" s="4"/>
      <c r="R94" s="4"/>
      <c r="S94" s="4"/>
      <c r="T94" s="4"/>
      <c r="U94" s="4"/>
      <c r="V94" s="4"/>
      <c r="W94" s="4"/>
      <c r="X94" s="4"/>
      <c r="Y94" s="4"/>
    </row>
    <row r="95">
      <c r="A95" s="4"/>
      <c r="B95" s="4"/>
      <c r="C95" s="4"/>
      <c r="D95" s="4"/>
      <c r="E95" s="4"/>
      <c r="F95" s="4"/>
      <c r="G95" s="4"/>
      <c r="H95" s="4"/>
      <c r="I95" s="4"/>
      <c r="J95" s="4"/>
      <c r="K95" s="4"/>
      <c r="L95" s="4"/>
      <c r="M95" s="4"/>
      <c r="N95" s="4"/>
      <c r="O95" s="4"/>
      <c r="P95" s="4"/>
      <c r="Q95" s="4"/>
      <c r="R95" s="4"/>
      <c r="S95" s="4"/>
      <c r="T95" s="4"/>
      <c r="U95" s="4"/>
      <c r="V95" s="4"/>
      <c r="W95" s="4"/>
      <c r="X95" s="4"/>
      <c r="Y95" s="4"/>
    </row>
    <row r="96">
      <c r="A96" s="4"/>
      <c r="B96" s="4"/>
      <c r="C96" s="4"/>
      <c r="D96" s="4"/>
      <c r="E96" s="4"/>
      <c r="F96" s="4"/>
      <c r="G96" s="4"/>
      <c r="H96" s="4"/>
      <c r="I96" s="4"/>
      <c r="J96" s="4"/>
      <c r="K96" s="4"/>
      <c r="L96" s="4"/>
      <c r="M96" s="4"/>
      <c r="N96" s="4"/>
      <c r="O96" s="4"/>
      <c r="P96" s="4"/>
      <c r="Q96" s="4"/>
      <c r="R96" s="4"/>
      <c r="S96" s="4"/>
      <c r="T96" s="4"/>
      <c r="U96" s="4"/>
      <c r="V96" s="4"/>
      <c r="W96" s="4"/>
      <c r="X96" s="4"/>
      <c r="Y96" s="4"/>
    </row>
    <row r="97">
      <c r="A97" s="4"/>
      <c r="B97" s="4"/>
      <c r="C97" s="4"/>
      <c r="D97" s="4"/>
      <c r="E97" s="4"/>
      <c r="F97" s="4"/>
      <c r="G97" s="4"/>
      <c r="H97" s="4"/>
      <c r="I97" s="4"/>
      <c r="J97" s="4"/>
      <c r="K97" s="4"/>
      <c r="L97" s="4"/>
      <c r="M97" s="4"/>
      <c r="N97" s="4"/>
      <c r="O97" s="4"/>
      <c r="P97" s="4"/>
      <c r="Q97" s="4"/>
      <c r="R97" s="4"/>
      <c r="S97" s="4"/>
      <c r="T97" s="4"/>
      <c r="U97" s="4"/>
      <c r="V97" s="4"/>
      <c r="W97" s="4"/>
      <c r="X97" s="4"/>
      <c r="Y97" s="4"/>
    </row>
    <row r="98">
      <c r="A98" s="4"/>
      <c r="B98" s="4"/>
      <c r="C98" s="4"/>
      <c r="D98" s="4"/>
      <c r="E98" s="4"/>
      <c r="F98" s="4"/>
      <c r="G98" s="4"/>
      <c r="H98" s="4"/>
      <c r="I98" s="4"/>
      <c r="J98" s="4"/>
      <c r="K98" s="4"/>
      <c r="L98" s="4"/>
      <c r="M98" s="4"/>
      <c r="N98" s="4"/>
      <c r="O98" s="4"/>
      <c r="P98" s="4"/>
      <c r="Q98" s="4"/>
      <c r="R98" s="4"/>
      <c r="S98" s="4"/>
      <c r="T98" s="4"/>
      <c r="U98" s="4"/>
      <c r="V98" s="4"/>
      <c r="W98" s="4"/>
      <c r="X98" s="4"/>
      <c r="Y98" s="4"/>
    </row>
    <row r="99">
      <c r="A99" s="4"/>
      <c r="B99" s="4"/>
      <c r="C99" s="4"/>
      <c r="D99" s="4"/>
      <c r="E99" s="4"/>
      <c r="F99" s="4"/>
      <c r="G99" s="4"/>
      <c r="H99" s="4"/>
      <c r="I99" s="4"/>
      <c r="J99" s="4"/>
      <c r="K99" s="4"/>
      <c r="L99" s="4"/>
      <c r="M99" s="4"/>
      <c r="N99" s="4"/>
      <c r="O99" s="4"/>
      <c r="P99" s="4"/>
      <c r="Q99" s="4"/>
      <c r="R99" s="4"/>
      <c r="S99" s="4"/>
      <c r="T99" s="4"/>
      <c r="U99" s="4"/>
      <c r="V99" s="4"/>
      <c r="W99" s="4"/>
      <c r="X99" s="4"/>
      <c r="Y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sheetData>
  <autoFilter ref="$A$1:$K$87">
    <filterColumn colId="10">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1099</v>
      </c>
    </row>
    <row r="2">
      <c r="A2" s="2" t="b">
        <v>0</v>
      </c>
      <c r="D2" s="2">
        <f>24/43</f>
        <v>0.5581395349</v>
      </c>
    </row>
    <row r="3">
      <c r="A3" s="2" t="b">
        <v>1</v>
      </c>
    </row>
    <row r="4">
      <c r="A4" s="2" t="b">
        <v>1</v>
      </c>
    </row>
    <row r="5">
      <c r="A5" s="2" t="b">
        <v>0</v>
      </c>
    </row>
    <row r="6">
      <c r="A6" s="2" t="b">
        <v>1</v>
      </c>
    </row>
    <row r="7">
      <c r="A7" s="2" t="b">
        <v>1</v>
      </c>
    </row>
    <row r="8">
      <c r="A8" s="2" t="b">
        <v>0</v>
      </c>
    </row>
    <row r="9">
      <c r="A9" s="2" t="b">
        <v>0</v>
      </c>
    </row>
    <row r="10">
      <c r="A10" s="2" t="b">
        <v>0</v>
      </c>
    </row>
    <row r="11">
      <c r="A11" s="2" t="b">
        <v>0</v>
      </c>
    </row>
    <row r="12">
      <c r="A12" s="2" t="b">
        <v>0</v>
      </c>
    </row>
    <row r="13">
      <c r="A13" s="2" t="b">
        <v>1</v>
      </c>
    </row>
    <row r="14">
      <c r="A14" s="2" t="b">
        <v>1</v>
      </c>
    </row>
    <row r="15">
      <c r="A15" s="2" t="b">
        <v>1</v>
      </c>
    </row>
    <row r="16">
      <c r="A16" s="2" t="b">
        <v>0</v>
      </c>
    </row>
    <row r="17">
      <c r="A17" s="2" t="b">
        <v>1</v>
      </c>
    </row>
    <row r="18">
      <c r="A18" s="2" t="b">
        <v>1</v>
      </c>
    </row>
    <row r="19">
      <c r="A19" s="2" t="b">
        <v>0</v>
      </c>
    </row>
    <row r="20">
      <c r="A20" s="2" t="b">
        <v>1</v>
      </c>
    </row>
    <row r="21">
      <c r="A21" s="2" t="b">
        <v>1</v>
      </c>
    </row>
    <row r="22">
      <c r="A22" s="2" t="b">
        <v>0</v>
      </c>
    </row>
    <row r="23">
      <c r="A23" s="2" t="b">
        <v>1</v>
      </c>
    </row>
    <row r="24">
      <c r="A24" s="2" t="b">
        <v>0</v>
      </c>
    </row>
    <row r="25">
      <c r="A25" s="2" t="b">
        <v>1</v>
      </c>
    </row>
    <row r="26">
      <c r="A26" s="2" t="b">
        <v>0</v>
      </c>
    </row>
    <row r="27">
      <c r="A27" s="2" t="b">
        <v>0</v>
      </c>
    </row>
    <row r="28">
      <c r="A28" s="2" t="b">
        <v>0</v>
      </c>
    </row>
    <row r="29">
      <c r="A29" s="2" t="b">
        <v>0</v>
      </c>
    </row>
    <row r="30">
      <c r="A30" s="2" t="b">
        <v>0</v>
      </c>
    </row>
    <row r="31">
      <c r="A31" s="2" t="b">
        <v>1</v>
      </c>
    </row>
    <row r="32">
      <c r="A32" s="2" t="b">
        <v>1</v>
      </c>
    </row>
    <row r="33">
      <c r="A33" s="2" t="b">
        <v>1</v>
      </c>
    </row>
    <row r="34">
      <c r="A34" s="2" t="b">
        <v>0</v>
      </c>
    </row>
    <row r="35">
      <c r="A35" s="2" t="b">
        <v>1</v>
      </c>
    </row>
    <row r="36">
      <c r="A36" s="2" t="b">
        <v>1</v>
      </c>
    </row>
    <row r="37">
      <c r="A37" s="2" t="b">
        <v>1</v>
      </c>
    </row>
    <row r="38">
      <c r="A38" s="2" t="b">
        <v>1</v>
      </c>
    </row>
    <row r="39">
      <c r="A39" s="2" t="b">
        <v>1</v>
      </c>
    </row>
    <row r="40">
      <c r="A40" s="2" t="b">
        <v>1</v>
      </c>
    </row>
    <row r="41">
      <c r="A41" s="2" t="b">
        <v>0</v>
      </c>
    </row>
    <row r="42">
      <c r="A42" s="2" t="b">
        <v>0</v>
      </c>
    </row>
    <row r="43">
      <c r="A43" s="2" t="b">
        <v>1</v>
      </c>
    </row>
    <row r="44">
      <c r="A44" s="2" t="b">
        <v>1</v>
      </c>
    </row>
  </sheetData>
  <autoFilter ref="$A$1:$A$44"/>
  <drawing r:id="rId1"/>
</worksheet>
</file>