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UaNLvuLXya8JOrFXMfLjmUSx+vLgx1sOp3X5lNFz73s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<sst xmlns="http://schemas.openxmlformats.org/spreadsheetml/2006/main" count="17" uniqueCount="15">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</sst>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  <n v="1.0"/>
      </sharedItems>
    </cacheField>
    <cacheField name="best score" numFmtId="0">
      <sharedItems containsString="0" containsBlank="1" containsNumber="1">
        <m/>
        <n v="-0.9999993826422321"/>
        <n v="-0.9999990180364208"/>
        <n v="-0.9999998424857465"/>
      </sharedItems>
    </cacheField>
    <cacheField name="mean F" numFmtId="0">
      <sharedItems containsSemiMixedTypes="0" containsString="0" containsNumber="1">
        <n v="0.8690737163480412"/>
        <n v="0.8770418458767033"/>
        <n v="0.8569856144121616"/>
        <n v="0.8922309116304856"/>
        <n v="0.8604869612209382"/>
        <n v="0.8535319918380828"/>
        <n v="0.8963023029080737"/>
        <n v="0.8773683244570251"/>
        <n v="0.8796535958880051"/>
        <n v="0.8940604350437532"/>
        <n v="0.8564970402093185"/>
        <n v="0.8792894306689965"/>
        <n v="0.8906414213972107"/>
        <n v="0.8817304052449182"/>
        <n v="0.8943979889970793"/>
        <n v="0.8511660303925569"/>
        <n v="0.8356195320343144"/>
        <n v="0.8462937682304711"/>
        <n v="0.8622662225625024"/>
        <n v="0.8599212218386937"/>
        <n v="0.8279857540512019"/>
        <n v="0.8577206562821275"/>
        <n v="0.8798785496894277"/>
        <n v="0.8710159570453102"/>
        <n v="0.8368885888170923"/>
        <n v="0.8948626573597238"/>
        <n v="0.8754031880157135"/>
        <n v="0.8541558238937443"/>
        <n v="0.8859464723980954"/>
        <n v="0.9015235970056149"/>
        <n v="0.875756434214335"/>
        <n v="0.8866421922497913"/>
        <n v="0.8745230029940748"/>
        <n v="0.8823827787727104"/>
        <n v="0.8975987978060529"/>
        <n v="0.8876476863773682"/>
        <n v="0.8990629099411531"/>
        <n v="0.8999747243104241"/>
        <n v="0.8573490703036972"/>
        <n v="0.8592457572642144"/>
        <n v="0.856496942736924"/>
        <n v="0.8656150720148287"/>
        <n v="0.9023009203457718"/>
        <n v="0.8578970692244096"/>
        <n v="0.8853774028920277"/>
        <n v="0.9001505203861574"/>
        <n v="0.8787361594715901"/>
        <n v="0.873961848014327"/>
        <n v="0.883036471854715"/>
        <n v="0.8910317144559403"/>
        <n v="0.8820139199170012"/>
        <n v="0.8995690169932017"/>
        <n v="0.867743542855738"/>
        <n v="0.877638395375563"/>
        <n v="0.8963355956770446"/>
        <n v="0.8817575102303699"/>
        <n v="0.9077691788446767"/>
        <n v="0.837627856496994"/>
        <n v="0.8940579288928681"/>
        <n v="0.908907718008582"/>
        <n v="0.8826308929779296"/>
        <n v="0.8536969671126093"/>
        <n v="0.8548214746715626"/>
        <n v="0.8374233769722226"/>
        <n v="0.8590064196902841"/>
        <n v="0.8901312462049176"/>
        <n v="0.8843823640312435"/>
        <n v="0.8822815680484299"/>
        <n v="0.8380664902505914"/>
        <n v="0.8735049614032299"/>
        <n v="0.884854595453401"/>
        <n v="0.8371921314955134"/>
        <n v="0.8652015984174816"/>
        <n v="0.8858480065261974"/>
        <n v="0.8797828941803125"/>
        <n v="0.8871176078507104"/>
        <n v="0.8467010877503351"/>
        <n v="0.8950973651431479"/>
        <n v="0.855949600040773"/>
        <n v="0.869400588119011"/>
        <n v="0.8773843850469308"/>
        <n v="0.9027133483166797"/>
        <n v="0.901704310614816"/>
        <n v="0.8709024459253145"/>
        <n v="0.8940405552329891"/>
        <n v="0.8688330576028845"/>
        <n v="0.8634258857203855"/>
        <n v="0.874001936039357"/>
        <n v="0.8439285575043664"/>
        <n v="0.8793599214547035"/>
        <n v="0.8196351694746562"/>
        <n v="0.8424016460625227"/>
        <n v="0.8736812386312159"/>
        <n v="0.8853920214595732"/>
        <n v="0.861757479951917"/>
        <n v="0.8623704827637421"/>
        <n v="0.8810413501027418"/>
        <n v="0.8981491713328137"/>
        <n v="0.882373546423868"/>
        <n v="0.8848721964025543"/>
        <n v="0.8788775770433908"/>
        <n v="0.904885303539993"/>
        <n v="0.8702689844728482"/>
        <n v="0.8765100520366667"/>
        <n v="0.8541836449678568"/>
        <n v="0.8526969144568746"/>
        <n v="0.8733707570707778"/>
        <n v="0.8359108643132593"/>
        <n v="0.9005217393734233"/>
        <n v="0.8659320379891904"/>
      </sharedItems>
    </cacheField>
    <cacheField name="std F" numFmtId="0">
      <sharedItems containsSemiMixedTypes="0" containsString="0" containsNumber="1">
        <n v="1.761161996284789E-4"/>
        <n v="2.3435604664615638E-4"/>
        <n v="2.0435632047449497E-4"/>
        <n v="1.4163253639754502E-4"/>
        <n v="2.690085640332722E-4"/>
        <n v="4.9103118265862E-4"/>
        <n v="2.0642068868472588E-4"/>
        <n v="3.3816427573646134E-4"/>
        <n v="2.626892752025574E-4"/>
        <n v="3.488423353371307E-4"/>
        <n v="3.2000956526404884E-4"/>
        <n v="1.7324790734489146E-4"/>
        <n v="1.5455196323126697E-4"/>
        <n v="1.3409529572734478E-4"/>
        <n v="1.3694079632206965E-4"/>
        <n v="2.7667469383926407E-4"/>
        <n v="2.591454588848463E-4"/>
        <n v="3.743364276611835E-4"/>
        <n v="5.606177678413939E-4"/>
        <n v="3.0430181361117354E-4"/>
        <n v="2.4547231648277905E-4"/>
        <n v="2.2233215373835646E-4"/>
        <n v="1.6693434821494016E-4"/>
        <n v="2.1226913536326062E-4"/>
        <n v="3.775623968138545E-4"/>
        <n v="3.997183280550113E-4"/>
        <n v="2.3966192623942444E-4"/>
        <n v="3.7231378098694594E-4"/>
        <n v="4.768145258000137E-4"/>
        <n v="5.30873053473434E-4"/>
        <n v="8.879548724613994E-5"/>
        <n v="1.607780686945889E-4"/>
        <n v="2.553730670768294E-4"/>
        <n v="3.111859851092582E-4"/>
        <n v="7.368955452159926E-5"/>
        <n v="1.986791934203584E-4"/>
        <n v="2.984151904113073E-4"/>
        <n v="2.5948721775005104E-4"/>
        <n v="2.3117153951812382E-4"/>
        <n v="2.1845643266373043E-4"/>
        <n v="2.150301621948611E-4"/>
        <n v="2.4214103073974584E-4"/>
        <n v="2.8189992645910107E-4"/>
        <n v="3.2874250650704397E-4"/>
        <n v="2.424287142888645E-4"/>
        <n v="2.122119258408759E-4"/>
        <n v="1.9809997954569478E-4"/>
        <n v="5.136448185599865E-4"/>
        <n v="3.764724729757027E-4"/>
        <n v="2.1606415254792646E-4"/>
        <n v="2.6190271533714813E-4"/>
        <n v="3.375518861574472E-4"/>
        <n v="2.0759194374454353E-4"/>
        <n v="2.45393269511825E-4"/>
        <n v="3.148656250399479E-4"/>
        <n v="1.6689243365943608E-4"/>
        <n v="2.532099867737423E-4"/>
        <n v="1.373860068993261E-4"/>
        <n v="5.783379009086761E-4"/>
        <n v="1.7410948273560925E-4"/>
        <n v="1.368791402940531E-4"/>
        <n v="2.1414964460580231E-4"/>
        <n v="6.564070336950263E-4"/>
        <n v="3.990144901116414E-4"/>
        <n v="2.882773680866477E-4"/>
        <n v="2.0990688459123172E-4"/>
        <n v="2.2822550355460972E-4"/>
        <n v="2.591477761029036E-4"/>
        <n v="2.4969308938498747E-4"/>
        <n v="2.357320050669283E-4"/>
        <n v="2.0312004693230192E-4"/>
        <n v="1.9781304930435075E-4"/>
        <n v="1.4104457843053248E-4"/>
        <n v="3.039528453731256E-4"/>
        <n v="1.9934049250343663E-4"/>
        <n v="2.9091329987881174E-4"/>
        <n v="3.776177650146616E-4"/>
        <n v="3.713716523966288E-4"/>
        <n v="5.703600481355734E-4"/>
        <n v="2.3871489851699936E-4"/>
        <n v="1.706701021380299E-4"/>
        <n v="2.220721765055401E-4"/>
        <n v="2.774096715802778E-4"/>
        <n v="2.033858478967367E-4"/>
        <n v="2.1405208503746468E-4"/>
        <n v="1.4254434150254316E-4"/>
        <n v="2.3688113075708873E-4"/>
        <n v="1.7067855380303997E-4"/>
        <n v="4.678935727364532E-4"/>
        <n v="4.6314589687529775E-4"/>
        <n v="2.7490934742021434E-4"/>
        <n v="6.993306463668142E-4"/>
        <n v="4.2799874120046626E-4"/>
        <n v="2.208473315960264E-4"/>
        <n v="3.522556373166293E-4"/>
        <n v="3.203156526802066E-4"/>
        <n v="6.224578032787984E-4"/>
        <n v="1.5907447124346552E-4"/>
        <n v="3.1638770084774904E-4"/>
        <n v="2.007096123594182E-4"/>
        <n v="1.933350040631051E-4"/>
        <n v="1.68934464095509E-4"/>
        <n v="3.3480858961992225E-4"/>
        <n v="3.0508581988729084E-4"/>
        <n v="1.1748839691066527E-4"/>
        <n v="1.608330408433245E-4"/>
        <n v="2.919513021606635E-4"/>
        <n v="1.8932751177938004E-4"/>
        <n v="2.917108662602414E-4"/>
        <n v="2.246213974459554E-4"/>
      </sharedItems>
    </cacheField>
    <cacheField name="mean CR" numFmtId="0">
      <sharedItems containsSemiMixedTypes="0" containsString="0" containsNumber="1">
        <n v="0.9001627808166442"/>
        <n v="0.8749275322917722"/>
        <n v="0.8653494037602747"/>
        <n v="0.9191062907645047"/>
        <n v="0.8262594368528791"/>
        <n v="0.8773283526022311"/>
        <n v="0.8962468951555997"/>
        <n v="0.8711585282776763"/>
        <n v="0.7897703519660668"/>
        <n v="0.8578207933494878"/>
        <n v="0.917178294715332"/>
        <n v="0.8989856931500582"/>
        <n v="0.8118720017381256"/>
        <n v="0.890752642841645"/>
        <n v="0.8864215942679349"/>
        <n v="0.8724003604867303"/>
        <n v="0.8005946600026994"/>
        <n v="0.8717264052900853"/>
        <n v="0.8642626650924592"/>
        <n v="0.8748699829578781"/>
        <n v="0.7846909501445143"/>
        <n v="0.8797000235927939"/>
        <n v="0.9120545981359609"/>
        <n v="0.7029076691038378"/>
        <n v="0.901635088578866"/>
        <n v="0.6688753705021345"/>
        <n v="0.8467960323437669"/>
        <n v="0.862106285303255"/>
        <n v="0.894339038711112"/>
        <n v="0.8322127728080013"/>
        <n v="0.7575551769297421"/>
        <n v="0.8477757238166008"/>
        <n v="0.7973020411260177"/>
        <n v="0.9005016564994657"/>
        <n v="0.845100822804869"/>
        <n v="0.9065271145577999"/>
        <n v="0.8888813945099533"/>
        <n v="0.7831550058008105"/>
        <n v="0.8270532382140032"/>
        <n v="0.8399159584208844"/>
        <n v="0.79215645954058"/>
        <n v="0.8451058366110544"/>
        <n v="0.8105646857547592"/>
        <n v="0.9115639858940766"/>
        <n v="0.8712128860788582"/>
        <n v="0.8631763420293485"/>
        <n v="0.8895940281012031"/>
        <n v="0.8324897227262652"/>
        <n v="0.8735392282895498"/>
        <n v="0.859998703221184"/>
        <n v="0.8102788025041852"/>
        <n v="0.8431063946691956"/>
        <n v="0.8893498758816224"/>
        <n v="0.8917322669370847"/>
        <n v="0.8760072099161679"/>
        <n v="0.662923275047838"/>
        <n v="0.8942031104267503"/>
        <n v="0.8755122010569789"/>
        <n v="0.8551400867356469"/>
        <n v="0.8239063684899748"/>
        <n v="0.9117905473952409"/>
        <n v="0.8870218757961281"/>
        <n v="0.8871938087277678"/>
        <n v="0.8610378033215743"/>
        <n v="0.8947134690258264"/>
        <n v="0.8531086318610022"/>
        <n v="0.8978115533514662"/>
        <n v="0.9047410071435603"/>
        <n v="0.887818890595021"/>
        <n v="0.864408909449251"/>
        <n v="0.8831262716397226"/>
        <n v="0.8242742598982836"/>
        <n v="0.9009872317299567"/>
        <n v="0.8735625842395319"/>
        <n v="0.841249047483374"/>
        <n v="0.875536506361079"/>
        <n v="0.8368673898285337"/>
        <n v="0.8671147053338626"/>
        <n v="0.8065341379659208"/>
        <n v="0.8364768821234219"/>
        <n v="0.8713288487417207"/>
        <n v="0.8113884122439408"/>
        <n v="0.9146067251114323"/>
        <n v="0.8182568155115386"/>
        <n v="0.8676283652508157"/>
        <n v="0.9106822442437804"/>
        <n v="0.8869318390922959"/>
        <n v="0.8760014404231401"/>
        <n v="0.8672195995083785"/>
        <n v="0.7864218359565993"/>
        <n v="0.8740340226395087"/>
        <n v="0.7585023222049483"/>
        <n v="0.860993635519576"/>
        <n v="0.8553362724624382"/>
        <n v="0.788334667533224"/>
        <n v="0.8833341320326668"/>
        <n v="0.8444409429155066"/>
        <n v="0.8585270428359871"/>
        <n v="0.7960529047406382"/>
        <n v="0.7919503411421138"/>
        <n v="0.8030247276524466"/>
        <n v="0.8796625050557489"/>
        <n v="0.9078487998939618"/>
        <n v="0.8542286028352514"/>
        <n v="0.9136637488367026"/>
        <n v="0.8722896165725699"/>
        <n v="0.7747128925751983"/>
        <n v="0.7934922613400218"/>
        <n v="0.8543583556059651"/>
        <n v="0.8182728959597807"/>
      </sharedItems>
    </cacheField>
    <cacheField name="std CR" numFmtId="0">
      <sharedItems containsSemiMixedTypes="0" containsString="0" containsNumber="1">
        <n v="1.7216084356791241E-4"/>
        <n v="3.948592676171653E-4"/>
        <n v="2.6160577985049265E-4"/>
        <n v="1.3820433913369688E-4"/>
        <n v="1.8569834240279807E-4"/>
        <n v="2.3687161047004408E-4"/>
        <n v="2.805194271653386E-4"/>
        <n v="3.1422149981131663E-4"/>
        <n v="1.1864361836638274E-4"/>
        <n v="1.692260314589361E-4"/>
        <n v="2.1723585187549693E-4"/>
        <n v="3.94667014224689E-4"/>
        <n v="1.302095930932312E-4"/>
        <n v="1.064439743362003E-4"/>
        <n v="3.1519346124971867E-4"/>
        <n v="1.1410047983485778E-4"/>
        <n v="2.3107675732460335E-4"/>
        <n v="2.2812648973663947E-4"/>
        <n v="3.3367882048846787E-4"/>
        <n v="7.06502765057166E-5"/>
        <n v="2.6844722441393324E-4"/>
        <n v="1.771761245666723E-4"/>
        <n v="1.3857093472894021E-4"/>
        <n v="1.3433779453821368E-4"/>
        <n v="4.618553704360193E-4"/>
        <n v="3.817050774943194E-4"/>
        <n v="1.5571214244226877E-4"/>
        <n v="1.425609249293058E-4"/>
        <n v="3.1192461395606274E-4"/>
        <n v="2.4314642224539836E-4"/>
        <n v="1.9333732391511012E-4"/>
        <n v="1.43427894863138E-4"/>
        <n v="1.5705452961063703E-4"/>
        <n v="2.138534961327726E-4"/>
        <n v="9.76492449208628E-5"/>
        <n v="1.1772121684036773E-4"/>
        <n v="2.291977735371464E-4"/>
        <n v="6.037314734958047E-4"/>
        <n v="1.7711997809613425E-4"/>
        <n v="1.480248214340437E-4"/>
        <n v="2.1488838116075405E-4"/>
        <n v="3.625372121921176E-4"/>
        <n v="3.1832374214219283E-4"/>
        <n v="1.7387744181160403E-4"/>
        <n v="1.6850135365616915E-4"/>
        <n v="1.5143028107550226E-4"/>
        <n v="1.2303870315572867E-4"/>
        <n v="2.1352539899863727E-4"/>
        <n v="1.645769944319133E-4"/>
        <n v="2.2632871310156007E-4"/>
        <n v="3.647432602716251E-4"/>
        <n v="1.4560846192729373E-4"/>
        <n v="7.50543879987185E-5"/>
        <n v="6.731758038815472E-5"/>
        <n v="2.9789104718815816E-4"/>
        <n v="2.2359005518416574E-4"/>
        <n v="2.842768982453437E-4"/>
        <n v="2.62136106928525E-4"/>
        <n v="3.1104579841374075E-4"/>
        <n v="1.242789404311141E-4"/>
        <n v="7.975127405021159E-5"/>
        <n v="1.2586194568580287E-4"/>
        <n v="2.9433117896911757E-4"/>
        <n v="1.6133414961365023E-4"/>
        <n v="2.7179299195717154E-4"/>
        <n v="3.620721537118423E-4"/>
        <n v="1.5765310426346478E-4"/>
        <n v="1.6159403445015989E-4"/>
        <n v="2.510459893832974E-4"/>
        <n v="3.526406574647745E-4"/>
        <n v="2.4760213085644957E-4"/>
        <n v="3.6242435880227557E-4"/>
        <n v="1.514383460205417E-4"/>
        <n v="2.9028290742666365E-4"/>
        <n v="2.0236428455767735E-4"/>
        <n v="2.6628446551957004E-4"/>
        <n v="2.47487224971583E-4"/>
        <n v="1.874482161299931E-4"/>
        <n v="1.577137250039871E-4"/>
        <n v="1.7630749669124565E-4"/>
        <n v="1.6379840466355187E-4"/>
        <n v="4.948084372622203E-4"/>
        <n v="5.968238809313425E-4"/>
        <n v="2.1072010289301094E-4"/>
        <n v="2.54917917403153E-4"/>
        <n v="2.0006157366038612E-4"/>
        <n v="2.4725786023644297E-4"/>
        <n v="5.066408944278115E-4"/>
        <n v="1.9586166476068275E-4"/>
        <n v="3.1622294238137997E-4"/>
        <n v="9.898611878573424E-5"/>
        <n v="2.1015710041399454E-4"/>
        <n v="1.858554533472625E-4"/>
        <n v="2.8117576879665616E-4"/>
        <n v="4.7439619115456996E-4"/>
        <n v="4.0950500501298135E-4"/>
        <n v="2.2626638188407222E-4"/>
        <n v="1.221557159687709E-4"/>
        <n v="2.013252719675789E-4"/>
        <n v="2.4969915919223343E-4"/>
        <n v="1.9188809351553579E-4"/>
        <n v="2.188793655272267E-4"/>
        <n v="2.273299512781261E-4"/>
        <n v="2.2826048292762968E-4"/>
        <n v="1.6700632660333566E-4"/>
        <n v="1.4204322209048848E-4"/>
        <n v="2.7052993534318917E-4"/>
        <n v="2.1323412216714342E-4"/>
        <n v="2.744226040074004E-4"/>
        <n v="2.218939125440974E-4"/>
      </sharedItems>
    </cacheField>
    <cacheField name="time" numFmtId="0">
      <sharedItems containsSemiMixedTypes="0" containsString="0" containsNumber="1">
        <n v="146.7659126"/>
        <n v="151.4560303"/>
        <n v="151.2120571"/>
        <n v="151.9211782"/>
        <n v="151.9842708"/>
        <n v="154.4136429"/>
        <n v="154.0602973"/>
        <n v="153.8829786"/>
        <n v="153.1807825"/>
        <n v="153.1793321"/>
        <n v="151.6101252"/>
        <n v="150.8896602"/>
        <n v="150.9635857"/>
        <n v="152.0405916"/>
        <n v="151.4074498"/>
        <n v="150.4050121"/>
        <n v="152.8556946"/>
        <n v="153.4784603"/>
        <n v="152.3492923"/>
        <n v="152.2223409"/>
        <n v="153.9497407"/>
        <n v="153.2119381"/>
        <n v="155.0996846"/>
        <n v="153.6873813"/>
        <n v="153.034268"/>
        <n v="152.9637832"/>
        <n v="152.5256989"/>
        <n v="153.0021943"/>
        <n v="155.5443806"/>
        <n v="153.7035582"/>
        <n v="155.1624168"/>
        <n v="155.0977332"/>
        <n v="155.169985"/>
        <n v="152.6016642"/>
        <n v="154.2621176"/>
        <n v="156.2008405"/>
        <n v="154.7864671"/>
        <n v="156.223314"/>
        <n v="155.8824778"/>
        <n v="156.6968329"/>
        <n v="155.2874117"/>
        <n v="156.1237189"/>
        <n v="155.1573629"/>
        <n v="151.3517143"/>
        <n v="151.0529277"/>
        <n v="154.3189165"/>
        <n v="155.8721966"/>
        <n v="155.1581849"/>
        <n v="154.9640776"/>
        <n v="154.4617034"/>
        <n v="153.4011085"/>
        <n v="154.3366204"/>
        <n v="156.1020314"/>
        <n v="153.0621226"/>
        <n v="153.5783375"/>
        <n v="156.0826624"/>
        <n v="152.5030772"/>
        <n v="152.125721"/>
        <n v="152.720834"/>
        <n v="152.9144453"/>
        <n v="155.189231"/>
        <n v="155.3598851"/>
        <n v="154.2032284"/>
        <n v="155.2800628"/>
        <n v="154.1386308"/>
        <n v="154.3226447"/>
        <n v="153.5190559"/>
        <n v="153.6822239"/>
        <n v="153.4379617"/>
        <n v="152.5629379"/>
        <n v="153.9289607"/>
        <n v="153.0929441"/>
        <n v="154.3650341"/>
        <n v="154.8768404"/>
        <n v="153.2713795"/>
        <n v="153.8638339"/>
        <n v="153.4517374"/>
        <n v="153.8206872"/>
        <n v="152.9716869"/>
        <n v="152.7755262"/>
        <n v="140.3904389"/>
        <n v="152.1399099"/>
        <n v="154.1185673"/>
        <n v="154.2676737"/>
        <n v="152.4883988"/>
        <n v="151.6300416"/>
        <n v="152.6957569"/>
        <n v="151.3498933"/>
        <n v="151.6070807"/>
        <n v="153.213097"/>
        <n v="153.7291515"/>
        <n v="155.7095974"/>
        <n v="153.7816817"/>
        <n v="154.3985546"/>
        <n v="153.7359954"/>
        <n v="154.1464178"/>
        <n v="153.5603912"/>
        <n v="153.5142914"/>
        <n v="157.973734"/>
        <n v="157.562338"/>
        <n v="158.0014538"/>
        <n v="157.8257664"/>
        <n v="158.5227704"/>
        <n v="157.6457009"/>
        <n v="158.1124833"/>
        <n v="158.3785815"/>
        <n v="158.1094855"/>
        <n v="158.8313065"/>
        <n v="156.6592024"/>
        <n v="154.549745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4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x="1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2.71"/>
    <col customWidth="1" min="3" max="3" width="11.71"/>
    <col customWidth="1" min="4" max="4" width="13.43"/>
    <col customWidth="1" min="5" max="26" width="8.71"/>
  </cols>
  <sheetData>
    <row r="1">
      <c r="A1" s="1">
        <v>1.0</v>
      </c>
    </row>
    <row r="2">
      <c r="A2" s="1">
        <v>2.0</v>
      </c>
    </row>
    <row r="3">
      <c r="A3" s="1">
        <v>3.0</v>
      </c>
    </row>
    <row r="4">
      <c r="A4" s="1">
        <v>4.0</v>
      </c>
    </row>
    <row r="5">
      <c r="A5" s="1">
        <v>5.0</v>
      </c>
    </row>
    <row r="6">
      <c r="A6" s="1">
        <v>6.0</v>
      </c>
    </row>
    <row r="7">
      <c r="A7" s="1">
        <v>7.0</v>
      </c>
    </row>
    <row r="8">
      <c r="A8" s="1">
        <v>8.0</v>
      </c>
    </row>
    <row r="9">
      <c r="A9" s="1">
        <v>9.0</v>
      </c>
    </row>
    <row r="10">
      <c r="A10" s="1">
        <v>10.0</v>
      </c>
    </row>
    <row r="11">
      <c r="A11" s="1">
        <v>11.0</v>
      </c>
    </row>
    <row r="12">
      <c r="A12" s="1">
        <v>12.0</v>
      </c>
    </row>
    <row r="13">
      <c r="A13" s="1">
        <v>13.0</v>
      </c>
    </row>
    <row r="14">
      <c r="A14" s="1">
        <v>14.0</v>
      </c>
    </row>
    <row r="15">
      <c r="A15" s="1">
        <v>15.0</v>
      </c>
    </row>
    <row r="16">
      <c r="A16" s="1">
        <v>16.0</v>
      </c>
    </row>
    <row r="17">
      <c r="A17" s="1">
        <v>17.0</v>
      </c>
    </row>
    <row r="18">
      <c r="A18" s="1">
        <v>18.0</v>
      </c>
    </row>
    <row r="19">
      <c r="A19" s="1">
        <v>19.0</v>
      </c>
    </row>
    <row r="20">
      <c r="A20" s="1">
        <v>20.0</v>
      </c>
    </row>
    <row r="21" ht="15.75" customHeight="1">
      <c r="A21" s="1">
        <v>21.0</v>
      </c>
    </row>
    <row r="22" ht="15.75" customHeight="1">
      <c r="A22" s="1">
        <v>22.0</v>
      </c>
    </row>
    <row r="23" ht="15.75" customHeight="1">
      <c r="A23" s="1">
        <v>23.0</v>
      </c>
    </row>
    <row r="24" ht="15.75" customHeight="1">
      <c r="A24" s="1">
        <v>24.0</v>
      </c>
    </row>
    <row r="25" ht="15.75" customHeight="1">
      <c r="A25" s="1">
        <v>25.0</v>
      </c>
    </row>
    <row r="26" ht="15.75" customHeight="1">
      <c r="A26" s="1">
        <v>26.0</v>
      </c>
    </row>
    <row r="27" ht="15.75" customHeight="1">
      <c r="A27" s="1">
        <v>27.0</v>
      </c>
    </row>
    <row r="28" ht="15.75" customHeight="1">
      <c r="A28" s="1">
        <v>28.0</v>
      </c>
    </row>
    <row r="29" ht="15.75" customHeight="1">
      <c r="A29" s="1">
        <v>29.0</v>
      </c>
    </row>
    <row r="30" ht="15.75" customHeight="1">
      <c r="A30" s="1">
        <v>30.0</v>
      </c>
    </row>
    <row r="31" ht="15.75" customHeight="1">
      <c r="A31" s="1">
        <v>31.0</v>
      </c>
    </row>
    <row r="32" ht="15.75" customHeight="1">
      <c r="A32" s="1">
        <v>32.0</v>
      </c>
    </row>
    <row r="33" ht="15.75" customHeight="1">
      <c r="A33" s="1">
        <v>33.0</v>
      </c>
    </row>
    <row r="34" ht="15.75" customHeight="1">
      <c r="A34" s="1">
        <v>34.0</v>
      </c>
    </row>
    <row r="35" ht="15.75" customHeight="1">
      <c r="A35" s="1">
        <v>35.0</v>
      </c>
    </row>
    <row r="36" ht="15.75" customHeight="1">
      <c r="A36" s="1">
        <v>36.0</v>
      </c>
    </row>
    <row r="37" ht="15.75" customHeight="1">
      <c r="A37" s="1">
        <v>37.0</v>
      </c>
    </row>
    <row r="38" ht="15.75" customHeight="1">
      <c r="A38" s="1">
        <v>38.0</v>
      </c>
    </row>
    <row r="39" ht="15.75" customHeight="1">
      <c r="A39" s="1">
        <v>39.0</v>
      </c>
    </row>
    <row r="40" ht="15.75" customHeight="1">
      <c r="A40" s="1">
        <v>40.0</v>
      </c>
    </row>
    <row r="41" ht="15.75" customHeight="1">
      <c r="A41" s="1">
        <v>41.0</v>
      </c>
    </row>
    <row r="42" ht="15.75" customHeight="1">
      <c r="A42" s="1">
        <v>42.0</v>
      </c>
    </row>
    <row r="43" ht="15.75" customHeight="1">
      <c r="A43" s="1">
        <v>43.0</v>
      </c>
    </row>
    <row r="44" ht="15.75" customHeight="1">
      <c r="A44" s="1">
        <v>44.0</v>
      </c>
    </row>
    <row r="45" ht="15.75" customHeight="1">
      <c r="A45" s="1">
        <v>45.0</v>
      </c>
    </row>
    <row r="46" ht="15.75" customHeight="1">
      <c r="A46" s="1">
        <v>46.0</v>
      </c>
    </row>
    <row r="47" ht="15.75" customHeight="1">
      <c r="A47" s="1">
        <v>47.0</v>
      </c>
    </row>
    <row r="48" ht="15.75" customHeight="1">
      <c r="A48" s="1">
        <v>48.0</v>
      </c>
    </row>
    <row r="49" ht="15.75" customHeight="1">
      <c r="A49" s="1">
        <v>49.0</v>
      </c>
    </row>
    <row r="50" ht="15.75" customHeight="1">
      <c r="A50" s="1">
        <v>50.0</v>
      </c>
    </row>
    <row r="51" ht="15.75" customHeight="1">
      <c r="A51" s="1">
        <v>51.0</v>
      </c>
    </row>
    <row r="52" ht="15.75" customHeight="1">
      <c r="A52" s="1">
        <v>52.0</v>
      </c>
    </row>
    <row r="53" ht="15.75" customHeight="1">
      <c r="A53" s="1">
        <v>53.0</v>
      </c>
    </row>
    <row r="54" ht="15.75" customHeight="1">
      <c r="A54" s="1">
        <v>54.0</v>
      </c>
    </row>
    <row r="55" ht="15.75" customHeight="1">
      <c r="A55" s="1">
        <v>55.0</v>
      </c>
    </row>
    <row r="56" ht="15.75" customHeight="1">
      <c r="A56" s="1">
        <v>56.0</v>
      </c>
      <c r="B56" s="1">
        <v>0.4999997186820096</v>
      </c>
      <c r="C56" s="1">
        <v>3.141592020244364</v>
      </c>
      <c r="D56" s="1">
        <v>-0.9999993826422321</v>
      </c>
    </row>
    <row r="57" ht="15.75" customHeight="1">
      <c r="A57" s="1">
        <v>57.0</v>
      </c>
      <c r="B57" s="1">
        <v>0.5000004639521286</v>
      </c>
      <c r="C57" s="1">
        <v>3.141593659804293</v>
      </c>
      <c r="D57" s="1">
        <v>-0.9999990180364208</v>
      </c>
    </row>
    <row r="58" ht="15.75" customHeight="1">
      <c r="A58" s="1">
        <v>58.0</v>
      </c>
    </row>
    <row r="59" ht="15.75" customHeight="1">
      <c r="A59" s="1">
        <v>59.0</v>
      </c>
    </row>
    <row r="60" ht="15.75" customHeight="1">
      <c r="A60" s="1">
        <v>60.0</v>
      </c>
    </row>
    <row r="61" ht="15.75" customHeight="1">
      <c r="A61" s="1">
        <v>61.0</v>
      </c>
    </row>
    <row r="62" ht="15.75" customHeight="1">
      <c r="A62" s="1">
        <v>62.0</v>
      </c>
    </row>
    <row r="63" ht="15.75" customHeight="1">
      <c r="A63" s="1">
        <v>63.0</v>
      </c>
    </row>
    <row r="64" ht="15.75" customHeight="1">
      <c r="A64" s="1">
        <v>64.0</v>
      </c>
    </row>
    <row r="65" ht="15.75" customHeight="1">
      <c r="A65" s="1">
        <v>65.0</v>
      </c>
    </row>
    <row r="66" ht="15.75" customHeight="1">
      <c r="A66" s="1">
        <v>66.0</v>
      </c>
    </row>
    <row r="67" ht="15.75" customHeight="1">
      <c r="A67" s="1">
        <v>67.0</v>
      </c>
    </row>
    <row r="68" ht="15.75" customHeight="1">
      <c r="A68" s="1">
        <v>68.0</v>
      </c>
    </row>
    <row r="69" ht="15.75" customHeight="1">
      <c r="A69" s="1">
        <v>69.0</v>
      </c>
    </row>
    <row r="70" ht="15.75" customHeight="1">
      <c r="A70" s="1">
        <v>70.0</v>
      </c>
    </row>
    <row r="71" ht="15.75" customHeight="1">
      <c r="A71" s="1">
        <v>71.0</v>
      </c>
    </row>
    <row r="72" ht="15.75" customHeight="1">
      <c r="A72" s="1">
        <v>72.0</v>
      </c>
    </row>
    <row r="73" ht="15.75" customHeight="1">
      <c r="A73" s="1">
        <v>73.0</v>
      </c>
    </row>
    <row r="74" ht="15.75" customHeight="1">
      <c r="A74" s="1">
        <v>74.0</v>
      </c>
    </row>
    <row r="75" ht="15.75" customHeight="1">
      <c r="A75" s="1">
        <v>75.0</v>
      </c>
    </row>
    <row r="76" ht="15.75" customHeight="1">
      <c r="A76" s="1">
        <v>76.0</v>
      </c>
    </row>
    <row r="77" ht="15.75" customHeight="1">
      <c r="A77" s="1">
        <v>77.0</v>
      </c>
    </row>
    <row r="78" ht="15.75" customHeight="1">
      <c r="A78" s="1">
        <v>78.0</v>
      </c>
    </row>
    <row r="79" ht="15.75" customHeight="1">
      <c r="A79" s="1">
        <v>79.0</v>
      </c>
    </row>
    <row r="80" ht="15.75" customHeight="1">
      <c r="A80" s="1">
        <v>80.0</v>
      </c>
    </row>
    <row r="81" ht="15.75" customHeight="1">
      <c r="A81" s="1">
        <v>81.0</v>
      </c>
    </row>
    <row r="82" ht="15.75" customHeight="1">
      <c r="A82" s="1">
        <v>82.0</v>
      </c>
    </row>
    <row r="83" ht="15.75" customHeight="1">
      <c r="A83" s="1">
        <v>83.0</v>
      </c>
    </row>
    <row r="84" ht="15.75" customHeight="1">
      <c r="A84" s="1">
        <v>84.0</v>
      </c>
    </row>
    <row r="85" ht="15.75" customHeight="1">
      <c r="A85" s="1">
        <v>85.0</v>
      </c>
    </row>
    <row r="86" ht="15.75" customHeight="1">
      <c r="A86" s="1">
        <v>86.0</v>
      </c>
    </row>
    <row r="87" ht="15.75" customHeight="1">
      <c r="A87" s="1">
        <v>87.0</v>
      </c>
    </row>
    <row r="88" ht="15.75" customHeight="1">
      <c r="A88" s="1">
        <v>88.0</v>
      </c>
    </row>
    <row r="89" ht="15.75" customHeight="1">
      <c r="A89" s="1">
        <v>89.0</v>
      </c>
    </row>
    <row r="90" ht="15.75" customHeight="1">
      <c r="A90" s="1">
        <v>90.0</v>
      </c>
    </row>
    <row r="91" ht="15.75" customHeight="1">
      <c r="A91" s="1">
        <v>91.0</v>
      </c>
    </row>
    <row r="92" ht="15.75" customHeight="1">
      <c r="A92" s="1">
        <v>92.0</v>
      </c>
    </row>
    <row r="93" ht="15.75" customHeight="1">
      <c r="A93" s="1">
        <v>93.0</v>
      </c>
    </row>
    <row r="94" ht="15.75" customHeight="1">
      <c r="A94" s="1">
        <v>94.0</v>
      </c>
    </row>
    <row r="95" ht="15.75" customHeight="1">
      <c r="A95" s="1">
        <v>95.0</v>
      </c>
    </row>
    <row r="96" ht="15.75" customHeight="1">
      <c r="A96" s="1">
        <v>96.0</v>
      </c>
    </row>
    <row r="97" ht="15.75" customHeight="1">
      <c r="A97" s="1">
        <v>97.0</v>
      </c>
    </row>
    <row r="98" ht="15.75" customHeight="1">
      <c r="A98" s="1">
        <v>98.0</v>
      </c>
    </row>
    <row r="99" ht="15.75" customHeight="1">
      <c r="A99" s="1">
        <v>99.0</v>
      </c>
    </row>
    <row r="100" ht="15.75" customHeight="1">
      <c r="A100" s="1">
        <v>100.0</v>
      </c>
    </row>
    <row r="101" ht="15.75" customHeight="1">
      <c r="A101" s="1">
        <v>101.0</v>
      </c>
    </row>
    <row r="102" ht="15.75" customHeight="1">
      <c r="A102" s="1">
        <v>102.0</v>
      </c>
    </row>
    <row r="103" ht="15.75" customHeight="1">
      <c r="A103" s="1">
        <v>103.0</v>
      </c>
    </row>
    <row r="104" ht="15.75" customHeight="1">
      <c r="A104" s="1">
        <v>104.0</v>
      </c>
    </row>
    <row r="105" ht="15.75" customHeight="1">
      <c r="A105" s="1">
        <v>105.0</v>
      </c>
    </row>
    <row r="106" ht="15.75" customHeight="1">
      <c r="A106" s="1">
        <v>106.0</v>
      </c>
    </row>
    <row r="107" ht="15.75" customHeight="1">
      <c r="A107" s="1">
        <v>107.0</v>
      </c>
    </row>
    <row r="108" ht="15.75" customHeight="1">
      <c r="A108" s="1">
        <v>108.0</v>
      </c>
      <c r="B108" s="1">
        <v>0.5000000002263685</v>
      </c>
      <c r="C108" s="1">
        <v>3.1415924868624927</v>
      </c>
      <c r="D108" s="1">
        <v>-0.9999998424857465</v>
      </c>
    </row>
    <row r="109" ht="15.75" customHeight="1">
      <c r="A109" s="1">
        <v>109.0</v>
      </c>
    </row>
    <row r="110" ht="15.75" customHeight="1">
      <c r="A110" s="1">
        <v>110.0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12.71"/>
    <col customWidth="1" min="5" max="5" width="15.71"/>
    <col customWidth="1" min="6" max="6" width="12.71"/>
    <col customWidth="1" min="7" max="7" width="15.71"/>
    <col customWidth="1" min="8" max="8" width="11.71"/>
    <col customWidth="1" min="9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3"/>
      <c r="K1" s="2"/>
      <c r="L1" s="2"/>
      <c r="M1" s="2"/>
      <c r="N1" s="2"/>
      <c r="O1" s="2"/>
      <c r="P1" s="2"/>
      <c r="Q1" s="2"/>
    </row>
    <row r="2">
      <c r="A2" s="1">
        <v>1.0</v>
      </c>
      <c r="B2" s="4">
        <v>0.0</v>
      </c>
      <c r="D2" s="1">
        <v>0.8690737163480412</v>
      </c>
      <c r="E2" s="1">
        <v>1.761161996284789E-4</v>
      </c>
      <c r="F2" s="1">
        <v>0.9001627808166442</v>
      </c>
      <c r="G2" s="1">
        <v>1.7216084356791241E-4</v>
      </c>
      <c r="H2" s="1">
        <v>146.7659126</v>
      </c>
      <c r="J2" s="5" t="s">
        <v>8</v>
      </c>
      <c r="K2" s="6"/>
      <c r="L2" s="6"/>
      <c r="M2" s="6"/>
      <c r="N2" s="6"/>
      <c r="O2" s="6"/>
      <c r="P2" s="6"/>
      <c r="Q2" s="7"/>
    </row>
    <row r="3">
      <c r="A3" s="1">
        <v>2.0</v>
      </c>
      <c r="B3" s="4">
        <v>0.0</v>
      </c>
      <c r="D3" s="1">
        <v>0.8770418458767033</v>
      </c>
      <c r="E3" s="1">
        <v>2.3435604664615638E-4</v>
      </c>
      <c r="F3" s="1">
        <v>0.8749275322917722</v>
      </c>
      <c r="G3" s="1">
        <v>3.948592676171653E-4</v>
      </c>
      <c r="H3" s="1">
        <v>151.4560303</v>
      </c>
      <c r="J3" s="8" t="s">
        <v>9</v>
      </c>
      <c r="K3" s="9">
        <f t="shared" ref="K3:Q3" si="1">AVERAGE(B2:B111)</f>
        <v>0.02727272727</v>
      </c>
      <c r="L3" s="9">
        <f t="shared" si="1"/>
        <v>-0.9999994144</v>
      </c>
      <c r="M3" s="9">
        <f t="shared" si="1"/>
        <v>0.8737487815</v>
      </c>
      <c r="N3" s="9">
        <f t="shared" si="1"/>
        <v>0.0002765754371</v>
      </c>
      <c r="O3" s="9">
        <f t="shared" si="1"/>
        <v>0.8527885857</v>
      </c>
      <c r="P3" s="9">
        <f t="shared" si="1"/>
        <v>0.0002317497556</v>
      </c>
      <c r="Q3" s="10">
        <f t="shared" si="1"/>
        <v>153.876585</v>
      </c>
    </row>
    <row r="4">
      <c r="A4" s="1">
        <v>3.0</v>
      </c>
      <c r="B4" s="4">
        <v>0.0</v>
      </c>
      <c r="D4" s="1">
        <v>0.8569856144121616</v>
      </c>
      <c r="E4" s="1">
        <v>2.0435632047449497E-4</v>
      </c>
      <c r="F4" s="1">
        <v>0.8653494037602747</v>
      </c>
      <c r="G4" s="1">
        <v>2.6160577985049265E-4</v>
      </c>
      <c r="H4" s="1">
        <v>151.2120571</v>
      </c>
      <c r="J4" s="8" t="s">
        <v>10</v>
      </c>
      <c r="K4" s="9">
        <f t="shared" ref="K4:Q4" si="2">MIN(B2:B111)</f>
        <v>0</v>
      </c>
      <c r="L4" s="9">
        <f t="shared" si="2"/>
        <v>-0.9999998425</v>
      </c>
      <c r="M4" s="9">
        <f t="shared" si="2"/>
        <v>0.8196351695</v>
      </c>
      <c r="N4" s="9">
        <f t="shared" si="2"/>
        <v>0.00007368955452</v>
      </c>
      <c r="O4" s="9">
        <f t="shared" si="2"/>
        <v>0.662923275</v>
      </c>
      <c r="P4" s="9">
        <f t="shared" si="2"/>
        <v>0.00006731758039</v>
      </c>
      <c r="Q4" s="10">
        <f t="shared" si="2"/>
        <v>140.3904389</v>
      </c>
    </row>
    <row r="5">
      <c r="A5" s="1">
        <v>4.0</v>
      </c>
      <c r="B5" s="4">
        <v>0.0</v>
      </c>
      <c r="D5" s="1">
        <v>0.8922309116304856</v>
      </c>
      <c r="E5" s="1">
        <v>1.4163253639754502E-4</v>
      </c>
      <c r="F5" s="1">
        <v>0.9191062907645047</v>
      </c>
      <c r="G5" s="1">
        <v>1.3820433913369688E-4</v>
      </c>
      <c r="H5" s="1">
        <v>151.9211782</v>
      </c>
      <c r="J5" s="8" t="s">
        <v>11</v>
      </c>
      <c r="K5" s="9">
        <f t="shared" ref="K5:Q5" si="3">MAX(B2:B111)</f>
        <v>1</v>
      </c>
      <c r="L5" s="9">
        <f t="shared" si="3"/>
        <v>-0.999999018</v>
      </c>
      <c r="M5" s="9">
        <f t="shared" si="3"/>
        <v>0.908907718</v>
      </c>
      <c r="N5" s="9">
        <f t="shared" si="3"/>
        <v>0.0006993306464</v>
      </c>
      <c r="O5" s="9">
        <f t="shared" si="3"/>
        <v>0.9191062908</v>
      </c>
      <c r="P5" s="9">
        <f t="shared" si="3"/>
        <v>0.0006037314735</v>
      </c>
      <c r="Q5" s="10">
        <f t="shared" si="3"/>
        <v>158.8313065</v>
      </c>
    </row>
    <row r="6">
      <c r="A6" s="1">
        <v>5.0</v>
      </c>
      <c r="B6" s="4">
        <v>0.0</v>
      </c>
      <c r="D6" s="1">
        <v>0.8604869612209382</v>
      </c>
      <c r="E6" s="1">
        <v>2.690085640332722E-4</v>
      </c>
      <c r="F6" s="1">
        <v>0.8262594368528791</v>
      </c>
      <c r="G6" s="1">
        <v>1.8569834240279807E-4</v>
      </c>
      <c r="H6" s="1">
        <v>151.9842708</v>
      </c>
      <c r="J6" s="11" t="s">
        <v>12</v>
      </c>
      <c r="K6" s="12">
        <f t="shared" ref="K6:Q6" si="4">STDEV(B2:B111)</f>
        <v>0.1636224626</v>
      </c>
      <c r="L6" s="12">
        <f t="shared" si="4"/>
        <v>0.0000004131404414</v>
      </c>
      <c r="M6" s="12">
        <f t="shared" si="4"/>
        <v>0.01978409007</v>
      </c>
      <c r="N6" s="12">
        <f t="shared" si="4"/>
        <v>0.0001226357255</v>
      </c>
      <c r="O6" s="12">
        <f t="shared" si="4"/>
        <v>0.04894075877</v>
      </c>
      <c r="P6" s="12">
        <f t="shared" si="4"/>
        <v>0.000105502447</v>
      </c>
      <c r="Q6" s="13">
        <f t="shared" si="4"/>
        <v>2.385444011</v>
      </c>
    </row>
    <row r="7">
      <c r="A7" s="1">
        <v>6.0</v>
      </c>
      <c r="B7" s="4">
        <v>0.0</v>
      </c>
      <c r="D7" s="1">
        <v>0.8535319918380828</v>
      </c>
      <c r="E7" s="1">
        <v>4.9103118265862E-4</v>
      </c>
      <c r="F7" s="1">
        <v>0.8773283526022311</v>
      </c>
      <c r="G7" s="1">
        <v>2.3687161047004408E-4</v>
      </c>
      <c r="H7" s="1">
        <v>154.4136429</v>
      </c>
    </row>
    <row r="8">
      <c r="A8" s="1">
        <v>7.0</v>
      </c>
      <c r="B8" s="4">
        <v>0.0</v>
      </c>
      <c r="D8" s="1">
        <v>0.8963023029080737</v>
      </c>
      <c r="E8" s="1">
        <v>2.0642068868472588E-4</v>
      </c>
      <c r="F8" s="1">
        <v>0.8962468951555997</v>
      </c>
      <c r="G8" s="1">
        <v>2.805194271653386E-4</v>
      </c>
      <c r="H8" s="1">
        <v>154.0602973</v>
      </c>
    </row>
    <row r="9">
      <c r="A9" s="1">
        <v>8.0</v>
      </c>
      <c r="B9" s="4">
        <v>0.0</v>
      </c>
      <c r="D9" s="1">
        <v>0.8773683244570251</v>
      </c>
      <c r="E9" s="1">
        <v>3.3816427573646134E-4</v>
      </c>
      <c r="F9" s="1">
        <v>0.8711585282776763</v>
      </c>
      <c r="G9" s="1">
        <v>3.1422149981131663E-4</v>
      </c>
      <c r="H9" s="1">
        <v>153.8829786</v>
      </c>
    </row>
    <row r="10">
      <c r="A10" s="1">
        <v>9.0</v>
      </c>
      <c r="B10" s="4">
        <v>0.0</v>
      </c>
      <c r="D10" s="1">
        <v>0.8796535958880051</v>
      </c>
      <c r="E10" s="1">
        <v>2.626892752025574E-4</v>
      </c>
      <c r="F10" s="1">
        <v>0.7897703519660668</v>
      </c>
      <c r="G10" s="1">
        <v>1.1864361836638274E-4</v>
      </c>
      <c r="H10" s="1">
        <v>153.1807825</v>
      </c>
    </row>
    <row r="11">
      <c r="A11" s="1">
        <v>10.0</v>
      </c>
      <c r="B11" s="4">
        <v>0.0</v>
      </c>
      <c r="D11" s="1">
        <v>0.8940604350437532</v>
      </c>
      <c r="E11" s="1">
        <v>3.488423353371307E-4</v>
      </c>
      <c r="F11" s="1">
        <v>0.8578207933494878</v>
      </c>
      <c r="G11" s="1">
        <v>1.692260314589361E-4</v>
      </c>
      <c r="H11" s="1">
        <v>153.1793321</v>
      </c>
    </row>
    <row r="12">
      <c r="A12" s="1">
        <v>11.0</v>
      </c>
      <c r="B12" s="4">
        <v>0.0</v>
      </c>
      <c r="D12" s="1">
        <v>0.8564970402093185</v>
      </c>
      <c r="E12" s="1">
        <v>3.2000956526404884E-4</v>
      </c>
      <c r="F12" s="1">
        <v>0.917178294715332</v>
      </c>
      <c r="G12" s="1">
        <v>2.1723585187549693E-4</v>
      </c>
      <c r="H12" s="1">
        <v>151.6101252</v>
      </c>
    </row>
    <row r="13">
      <c r="A13" s="1">
        <v>12.0</v>
      </c>
      <c r="B13" s="4">
        <v>0.0</v>
      </c>
      <c r="D13" s="1">
        <v>0.8792894306689965</v>
      </c>
      <c r="E13" s="1">
        <v>1.7324790734489146E-4</v>
      </c>
      <c r="F13" s="1">
        <v>0.8989856931500582</v>
      </c>
      <c r="G13" s="1">
        <v>3.94667014224689E-4</v>
      </c>
      <c r="H13" s="1">
        <v>150.8896602</v>
      </c>
    </row>
    <row r="14">
      <c r="A14" s="1">
        <v>13.0</v>
      </c>
      <c r="B14" s="4">
        <v>0.0</v>
      </c>
      <c r="D14" s="1">
        <v>0.8906414213972107</v>
      </c>
      <c r="E14" s="1">
        <v>1.5455196323126697E-4</v>
      </c>
      <c r="F14" s="1">
        <v>0.8118720017381256</v>
      </c>
      <c r="G14" s="1">
        <v>1.302095930932312E-4</v>
      </c>
      <c r="H14" s="1">
        <v>150.9635857</v>
      </c>
    </row>
    <row r="15">
      <c r="A15" s="1">
        <v>14.0</v>
      </c>
      <c r="B15" s="4">
        <v>0.0</v>
      </c>
      <c r="D15" s="1">
        <v>0.8817304052449182</v>
      </c>
      <c r="E15" s="1">
        <v>1.3409529572734478E-4</v>
      </c>
      <c r="F15" s="1">
        <v>0.890752642841645</v>
      </c>
      <c r="G15" s="1">
        <v>1.064439743362003E-4</v>
      </c>
      <c r="H15" s="1">
        <v>152.0405916</v>
      </c>
    </row>
    <row r="16">
      <c r="A16" s="1">
        <v>15.0</v>
      </c>
      <c r="B16" s="4">
        <v>0.0</v>
      </c>
      <c r="D16" s="1">
        <v>0.8943979889970793</v>
      </c>
      <c r="E16" s="1">
        <v>1.3694079632206965E-4</v>
      </c>
      <c r="F16" s="1">
        <v>0.8864215942679349</v>
      </c>
      <c r="G16" s="1">
        <v>3.1519346124971867E-4</v>
      </c>
      <c r="H16" s="1">
        <v>151.4074498</v>
      </c>
    </row>
    <row r="17">
      <c r="A17" s="1">
        <v>16.0</v>
      </c>
      <c r="B17" s="4">
        <v>0.0</v>
      </c>
      <c r="D17" s="1">
        <v>0.8511660303925569</v>
      </c>
      <c r="E17" s="1">
        <v>2.7667469383926407E-4</v>
      </c>
      <c r="F17" s="1">
        <v>0.8724003604867303</v>
      </c>
      <c r="G17" s="1">
        <v>1.1410047983485778E-4</v>
      </c>
      <c r="H17" s="1">
        <v>150.4050121</v>
      </c>
    </row>
    <row r="18">
      <c r="A18" s="1">
        <v>17.0</v>
      </c>
      <c r="B18" s="4">
        <v>0.0</v>
      </c>
      <c r="D18" s="1">
        <v>0.8356195320343144</v>
      </c>
      <c r="E18" s="1">
        <v>2.591454588848463E-4</v>
      </c>
      <c r="F18" s="1">
        <v>0.8005946600026994</v>
      </c>
      <c r="G18" s="1">
        <v>2.3107675732460335E-4</v>
      </c>
      <c r="H18" s="1">
        <v>152.8556946</v>
      </c>
    </row>
    <row r="19">
      <c r="A19" s="1">
        <v>18.0</v>
      </c>
      <c r="B19" s="4">
        <v>0.0</v>
      </c>
      <c r="D19" s="1">
        <v>0.8462937682304711</v>
      </c>
      <c r="E19" s="1">
        <v>3.743364276611835E-4</v>
      </c>
      <c r="F19" s="1">
        <v>0.8717264052900853</v>
      </c>
      <c r="G19" s="1">
        <v>2.2812648973663947E-4</v>
      </c>
      <c r="H19" s="1">
        <v>153.4784603</v>
      </c>
    </row>
    <row r="20">
      <c r="A20" s="1">
        <v>19.0</v>
      </c>
      <c r="B20" s="4">
        <v>0.0</v>
      </c>
      <c r="D20" s="1">
        <v>0.8622662225625024</v>
      </c>
      <c r="E20" s="1">
        <v>5.606177678413939E-4</v>
      </c>
      <c r="F20" s="1">
        <v>0.8642626650924592</v>
      </c>
      <c r="G20" s="1">
        <v>3.3367882048846787E-4</v>
      </c>
      <c r="H20" s="1">
        <v>152.3492923</v>
      </c>
    </row>
    <row r="21">
      <c r="A21" s="1">
        <v>20.0</v>
      </c>
      <c r="B21" s="4">
        <v>0.0</v>
      </c>
      <c r="D21" s="1">
        <v>0.8599212218386937</v>
      </c>
      <c r="E21" s="1">
        <v>3.0430181361117354E-4</v>
      </c>
      <c r="F21" s="1">
        <v>0.8748699829578781</v>
      </c>
      <c r="G21" s="1">
        <v>7.06502765057166E-5</v>
      </c>
      <c r="H21" s="1">
        <v>152.2223409</v>
      </c>
    </row>
    <row r="22" ht="15.75" customHeight="1">
      <c r="A22" s="1">
        <v>21.0</v>
      </c>
      <c r="B22" s="4">
        <v>0.0</v>
      </c>
      <c r="D22" s="1">
        <v>0.8279857540512019</v>
      </c>
      <c r="E22" s="1">
        <v>2.4547231648277905E-4</v>
      </c>
      <c r="F22" s="1">
        <v>0.7846909501445143</v>
      </c>
      <c r="G22" s="1">
        <v>2.6844722441393324E-4</v>
      </c>
      <c r="H22" s="1">
        <v>153.9497407</v>
      </c>
    </row>
    <row r="23" ht="15.75" customHeight="1">
      <c r="A23" s="1">
        <v>22.0</v>
      </c>
      <c r="B23" s="4">
        <v>0.0</v>
      </c>
      <c r="D23" s="1">
        <v>0.8577206562821275</v>
      </c>
      <c r="E23" s="1">
        <v>2.2233215373835646E-4</v>
      </c>
      <c r="F23" s="1">
        <v>0.8797000235927939</v>
      </c>
      <c r="G23" s="1">
        <v>1.771761245666723E-4</v>
      </c>
      <c r="H23" s="1">
        <v>153.2119381</v>
      </c>
    </row>
    <row r="24" ht="15.75" customHeight="1">
      <c r="A24" s="1">
        <v>23.0</v>
      </c>
      <c r="B24" s="4">
        <v>0.0</v>
      </c>
      <c r="D24" s="1">
        <v>0.8798785496894277</v>
      </c>
      <c r="E24" s="1">
        <v>1.6693434821494016E-4</v>
      </c>
      <c r="F24" s="1">
        <v>0.9120545981359609</v>
      </c>
      <c r="G24" s="1">
        <v>1.3857093472894021E-4</v>
      </c>
      <c r="H24" s="1">
        <v>155.0996846</v>
      </c>
    </row>
    <row r="25" ht="15.75" customHeight="1">
      <c r="A25" s="1">
        <v>24.0</v>
      </c>
      <c r="B25" s="4">
        <v>0.0</v>
      </c>
      <c r="D25" s="1">
        <v>0.8710159570453102</v>
      </c>
      <c r="E25" s="1">
        <v>2.1226913536326062E-4</v>
      </c>
      <c r="F25" s="1">
        <v>0.7029076691038378</v>
      </c>
      <c r="G25" s="1">
        <v>1.3433779453821368E-4</v>
      </c>
      <c r="H25" s="1">
        <v>153.6873813</v>
      </c>
    </row>
    <row r="26" ht="15.75" customHeight="1">
      <c r="A26" s="1">
        <v>25.0</v>
      </c>
      <c r="B26" s="4">
        <v>0.0</v>
      </c>
      <c r="D26" s="1">
        <v>0.8368885888170923</v>
      </c>
      <c r="E26" s="1">
        <v>3.775623968138545E-4</v>
      </c>
      <c r="F26" s="1">
        <v>0.901635088578866</v>
      </c>
      <c r="G26" s="1">
        <v>4.618553704360193E-4</v>
      </c>
      <c r="H26" s="1">
        <v>153.034268</v>
      </c>
    </row>
    <row r="27" ht="15.75" customHeight="1">
      <c r="A27" s="1">
        <v>26.0</v>
      </c>
      <c r="B27" s="4">
        <v>0.0</v>
      </c>
      <c r="D27" s="1">
        <v>0.8948626573597238</v>
      </c>
      <c r="E27" s="1">
        <v>3.997183280550113E-4</v>
      </c>
      <c r="F27" s="1">
        <v>0.6688753705021345</v>
      </c>
      <c r="G27" s="1">
        <v>3.817050774943194E-4</v>
      </c>
      <c r="H27" s="1">
        <v>152.9637832</v>
      </c>
    </row>
    <row r="28" ht="15.75" customHeight="1">
      <c r="A28" s="1">
        <v>27.0</v>
      </c>
      <c r="B28" s="4">
        <v>0.0</v>
      </c>
      <c r="D28" s="1">
        <v>0.8754031880157135</v>
      </c>
      <c r="E28" s="1">
        <v>2.3966192623942444E-4</v>
      </c>
      <c r="F28" s="1">
        <v>0.8467960323437669</v>
      </c>
      <c r="G28" s="1">
        <v>1.5571214244226877E-4</v>
      </c>
      <c r="H28" s="1">
        <v>152.5256989</v>
      </c>
    </row>
    <row r="29" ht="15.75" customHeight="1">
      <c r="A29" s="1">
        <v>28.0</v>
      </c>
      <c r="B29" s="4">
        <v>0.0</v>
      </c>
      <c r="D29" s="1">
        <v>0.8541558238937443</v>
      </c>
      <c r="E29" s="1">
        <v>3.7231378098694594E-4</v>
      </c>
      <c r="F29" s="1">
        <v>0.862106285303255</v>
      </c>
      <c r="G29" s="1">
        <v>1.425609249293058E-4</v>
      </c>
      <c r="H29" s="1">
        <v>153.0021943</v>
      </c>
    </row>
    <row r="30" ht="15.75" customHeight="1">
      <c r="A30" s="1">
        <v>29.0</v>
      </c>
      <c r="B30" s="4">
        <v>0.0</v>
      </c>
      <c r="D30" s="1">
        <v>0.8859464723980954</v>
      </c>
      <c r="E30" s="1">
        <v>4.768145258000137E-4</v>
      </c>
      <c r="F30" s="1">
        <v>0.894339038711112</v>
      </c>
      <c r="G30" s="1">
        <v>3.1192461395606274E-4</v>
      </c>
      <c r="H30" s="1">
        <v>155.5443806</v>
      </c>
    </row>
    <row r="31" ht="15.75" customHeight="1">
      <c r="A31" s="1">
        <v>30.0</v>
      </c>
      <c r="B31" s="4">
        <v>0.0</v>
      </c>
      <c r="D31" s="1">
        <v>0.9015235970056149</v>
      </c>
      <c r="E31" s="1">
        <v>5.30873053473434E-4</v>
      </c>
      <c r="F31" s="1">
        <v>0.8322127728080013</v>
      </c>
      <c r="G31" s="1">
        <v>2.4314642224539836E-4</v>
      </c>
      <c r="H31" s="1">
        <v>153.7035582</v>
      </c>
    </row>
    <row r="32" ht="15.75" customHeight="1">
      <c r="A32" s="1">
        <v>31.0</v>
      </c>
      <c r="B32" s="4">
        <v>0.0</v>
      </c>
      <c r="D32" s="1">
        <v>0.875756434214335</v>
      </c>
      <c r="E32" s="1">
        <v>8.879548724613994E-5</v>
      </c>
      <c r="F32" s="1">
        <v>0.7575551769297421</v>
      </c>
      <c r="G32" s="1">
        <v>1.9333732391511012E-4</v>
      </c>
      <c r="H32" s="1">
        <v>155.1624168</v>
      </c>
    </row>
    <row r="33" ht="15.75" customHeight="1">
      <c r="A33" s="1">
        <v>32.0</v>
      </c>
      <c r="B33" s="4">
        <v>0.0</v>
      </c>
      <c r="D33" s="1">
        <v>0.8866421922497913</v>
      </c>
      <c r="E33" s="1">
        <v>1.607780686945889E-4</v>
      </c>
      <c r="F33" s="1">
        <v>0.8477757238166008</v>
      </c>
      <c r="G33" s="1">
        <v>1.43427894863138E-4</v>
      </c>
      <c r="H33" s="1">
        <v>155.0977332</v>
      </c>
    </row>
    <row r="34" ht="15.75" customHeight="1">
      <c r="A34" s="1">
        <v>33.0</v>
      </c>
      <c r="B34" s="4">
        <v>0.0</v>
      </c>
      <c r="D34" s="1">
        <v>0.8745230029940748</v>
      </c>
      <c r="E34" s="1">
        <v>2.553730670768294E-4</v>
      </c>
      <c r="F34" s="1">
        <v>0.7973020411260177</v>
      </c>
      <c r="G34" s="1">
        <v>1.5705452961063703E-4</v>
      </c>
      <c r="H34" s="1">
        <v>155.169985</v>
      </c>
    </row>
    <row r="35" ht="15.75" customHeight="1">
      <c r="A35" s="1">
        <v>34.0</v>
      </c>
      <c r="B35" s="4">
        <v>0.0</v>
      </c>
      <c r="D35" s="1">
        <v>0.8823827787727104</v>
      </c>
      <c r="E35" s="1">
        <v>3.111859851092582E-4</v>
      </c>
      <c r="F35" s="1">
        <v>0.9005016564994657</v>
      </c>
      <c r="G35" s="1">
        <v>2.138534961327726E-4</v>
      </c>
      <c r="H35" s="1">
        <v>152.6016642</v>
      </c>
    </row>
    <row r="36" ht="15.75" customHeight="1">
      <c r="A36" s="1">
        <v>35.0</v>
      </c>
      <c r="B36" s="4">
        <v>0.0</v>
      </c>
      <c r="D36" s="1">
        <v>0.8975987978060529</v>
      </c>
      <c r="E36" s="1">
        <v>7.368955452159926E-5</v>
      </c>
      <c r="F36" s="1">
        <v>0.845100822804869</v>
      </c>
      <c r="G36" s="1">
        <v>9.76492449208628E-5</v>
      </c>
      <c r="H36" s="1">
        <v>154.2621176</v>
      </c>
    </row>
    <row r="37" ht="15.75" customHeight="1">
      <c r="A37" s="1">
        <v>36.0</v>
      </c>
      <c r="B37" s="4">
        <v>0.0</v>
      </c>
      <c r="D37" s="1">
        <v>0.8876476863773682</v>
      </c>
      <c r="E37" s="1">
        <v>1.986791934203584E-4</v>
      </c>
      <c r="F37" s="1">
        <v>0.9065271145577999</v>
      </c>
      <c r="G37" s="1">
        <v>1.1772121684036773E-4</v>
      </c>
      <c r="H37" s="1">
        <v>156.2008405</v>
      </c>
    </row>
    <row r="38" ht="15.75" customHeight="1">
      <c r="A38" s="1">
        <v>37.0</v>
      </c>
      <c r="B38" s="4">
        <v>0.0</v>
      </c>
      <c r="D38" s="1">
        <v>0.8990629099411531</v>
      </c>
      <c r="E38" s="1">
        <v>2.984151904113073E-4</v>
      </c>
      <c r="F38" s="1">
        <v>0.8888813945099533</v>
      </c>
      <c r="G38" s="1">
        <v>2.291977735371464E-4</v>
      </c>
      <c r="H38" s="1">
        <v>154.7864671</v>
      </c>
    </row>
    <row r="39" ht="15.75" customHeight="1">
      <c r="A39" s="1">
        <v>38.0</v>
      </c>
      <c r="B39" s="4">
        <v>0.0</v>
      </c>
      <c r="D39" s="1">
        <v>0.8999747243104241</v>
      </c>
      <c r="E39" s="1">
        <v>2.5948721775005104E-4</v>
      </c>
      <c r="F39" s="1">
        <v>0.7831550058008105</v>
      </c>
      <c r="G39" s="1">
        <v>6.037314734958047E-4</v>
      </c>
      <c r="H39" s="1">
        <v>156.223314</v>
      </c>
    </row>
    <row r="40" ht="15.75" customHeight="1">
      <c r="A40" s="1">
        <v>39.0</v>
      </c>
      <c r="B40" s="4">
        <v>0.0</v>
      </c>
      <c r="D40" s="1">
        <v>0.8573490703036972</v>
      </c>
      <c r="E40" s="1">
        <v>2.3117153951812382E-4</v>
      </c>
      <c r="F40" s="1">
        <v>0.8270532382140032</v>
      </c>
      <c r="G40" s="1">
        <v>1.7711997809613425E-4</v>
      </c>
      <c r="H40" s="1">
        <v>155.8824778</v>
      </c>
    </row>
    <row r="41" ht="15.75" customHeight="1">
      <c r="A41" s="1">
        <v>40.0</v>
      </c>
      <c r="B41" s="4">
        <v>0.0</v>
      </c>
      <c r="D41" s="1">
        <v>0.8592457572642144</v>
      </c>
      <c r="E41" s="1">
        <v>2.1845643266373043E-4</v>
      </c>
      <c r="F41" s="1">
        <v>0.8399159584208844</v>
      </c>
      <c r="G41" s="1">
        <v>1.480248214340437E-4</v>
      </c>
      <c r="H41" s="1">
        <v>156.6968329</v>
      </c>
    </row>
    <row r="42" ht="15.75" customHeight="1">
      <c r="A42" s="1">
        <v>41.0</v>
      </c>
      <c r="B42" s="4">
        <v>0.0</v>
      </c>
      <c r="D42" s="1">
        <v>0.856496942736924</v>
      </c>
      <c r="E42" s="1">
        <v>2.150301621948611E-4</v>
      </c>
      <c r="F42" s="1">
        <v>0.79215645954058</v>
      </c>
      <c r="G42" s="1">
        <v>2.1488838116075405E-4</v>
      </c>
      <c r="H42" s="1">
        <v>155.2874117</v>
      </c>
    </row>
    <row r="43" ht="15.75" customHeight="1">
      <c r="A43" s="1">
        <v>42.0</v>
      </c>
      <c r="B43" s="4">
        <v>0.0</v>
      </c>
      <c r="D43" s="1">
        <v>0.8656150720148287</v>
      </c>
      <c r="E43" s="1">
        <v>2.4214103073974584E-4</v>
      </c>
      <c r="F43" s="1">
        <v>0.8451058366110544</v>
      </c>
      <c r="G43" s="1">
        <v>3.625372121921176E-4</v>
      </c>
      <c r="H43" s="1">
        <v>156.1237189</v>
      </c>
    </row>
    <row r="44" ht="15.75" customHeight="1">
      <c r="A44" s="1">
        <v>43.0</v>
      </c>
      <c r="B44" s="4">
        <v>0.0</v>
      </c>
      <c r="D44" s="1">
        <v>0.9023009203457718</v>
      </c>
      <c r="E44" s="1">
        <v>2.8189992645910107E-4</v>
      </c>
      <c r="F44" s="1">
        <v>0.8105646857547592</v>
      </c>
      <c r="G44" s="1">
        <v>3.1832374214219283E-4</v>
      </c>
      <c r="H44" s="1">
        <v>155.1573629</v>
      </c>
    </row>
    <row r="45" ht="15.75" customHeight="1">
      <c r="A45" s="1">
        <v>44.0</v>
      </c>
      <c r="B45" s="4">
        <v>0.0</v>
      </c>
      <c r="D45" s="1">
        <v>0.8578970692244096</v>
      </c>
      <c r="E45" s="1">
        <v>3.2874250650704397E-4</v>
      </c>
      <c r="F45" s="1">
        <v>0.9115639858940766</v>
      </c>
      <c r="G45" s="1">
        <v>1.7387744181160403E-4</v>
      </c>
      <c r="H45" s="1">
        <v>151.3517143</v>
      </c>
    </row>
    <row r="46" ht="15.75" customHeight="1">
      <c r="A46" s="1">
        <v>45.0</v>
      </c>
      <c r="B46" s="4">
        <v>0.0</v>
      </c>
      <c r="D46" s="1">
        <v>0.8853774028920277</v>
      </c>
      <c r="E46" s="1">
        <v>2.424287142888645E-4</v>
      </c>
      <c r="F46" s="1">
        <v>0.8712128860788582</v>
      </c>
      <c r="G46" s="1">
        <v>1.6850135365616915E-4</v>
      </c>
      <c r="H46" s="1">
        <v>151.0529277</v>
      </c>
    </row>
    <row r="47" ht="15.75" customHeight="1">
      <c r="A47" s="1">
        <v>46.0</v>
      </c>
      <c r="B47" s="4">
        <v>0.0</v>
      </c>
      <c r="D47" s="1">
        <v>0.9001505203861574</v>
      </c>
      <c r="E47" s="1">
        <v>2.122119258408759E-4</v>
      </c>
      <c r="F47" s="1">
        <v>0.8631763420293485</v>
      </c>
      <c r="G47" s="1">
        <v>1.5143028107550226E-4</v>
      </c>
      <c r="H47" s="1">
        <v>154.3189165</v>
      </c>
    </row>
    <row r="48" ht="15.75" customHeight="1">
      <c r="A48" s="1">
        <v>47.0</v>
      </c>
      <c r="B48" s="4">
        <v>0.0</v>
      </c>
      <c r="D48" s="1">
        <v>0.8787361594715901</v>
      </c>
      <c r="E48" s="1">
        <v>1.9809997954569478E-4</v>
      </c>
      <c r="F48" s="1">
        <v>0.8895940281012031</v>
      </c>
      <c r="G48" s="1">
        <v>1.2303870315572867E-4</v>
      </c>
      <c r="H48" s="1">
        <v>155.8721966</v>
      </c>
    </row>
    <row r="49" ht="15.75" customHeight="1">
      <c r="A49" s="1">
        <v>48.0</v>
      </c>
      <c r="B49" s="4">
        <v>0.0</v>
      </c>
      <c r="D49" s="1">
        <v>0.873961848014327</v>
      </c>
      <c r="E49" s="1">
        <v>5.136448185599865E-4</v>
      </c>
      <c r="F49" s="1">
        <v>0.8324897227262652</v>
      </c>
      <c r="G49" s="1">
        <v>2.1352539899863727E-4</v>
      </c>
      <c r="H49" s="1">
        <v>155.1581849</v>
      </c>
    </row>
    <row r="50" ht="15.75" customHeight="1">
      <c r="A50" s="1">
        <v>49.0</v>
      </c>
      <c r="B50" s="4">
        <v>0.0</v>
      </c>
      <c r="D50" s="1">
        <v>0.883036471854715</v>
      </c>
      <c r="E50" s="1">
        <v>3.764724729757027E-4</v>
      </c>
      <c r="F50" s="1">
        <v>0.8735392282895498</v>
      </c>
      <c r="G50" s="1">
        <v>1.645769944319133E-4</v>
      </c>
      <c r="H50" s="1">
        <v>154.9640776</v>
      </c>
    </row>
    <row r="51" ht="15.75" customHeight="1">
      <c r="A51" s="1">
        <v>50.0</v>
      </c>
      <c r="B51" s="4">
        <v>0.0</v>
      </c>
      <c r="D51" s="1">
        <v>0.8910317144559403</v>
      </c>
      <c r="E51" s="1">
        <v>2.1606415254792646E-4</v>
      </c>
      <c r="F51" s="1">
        <v>0.859998703221184</v>
      </c>
      <c r="G51" s="1">
        <v>2.2632871310156007E-4</v>
      </c>
      <c r="H51" s="1">
        <v>154.4617034</v>
      </c>
    </row>
    <row r="52" ht="15.75" customHeight="1">
      <c r="A52" s="1">
        <v>51.0</v>
      </c>
      <c r="B52" s="4">
        <v>0.0</v>
      </c>
      <c r="D52" s="1">
        <v>0.8820139199170012</v>
      </c>
      <c r="E52" s="1">
        <v>2.6190271533714813E-4</v>
      </c>
      <c r="F52" s="1">
        <v>0.8102788025041852</v>
      </c>
      <c r="G52" s="1">
        <v>3.647432602716251E-4</v>
      </c>
      <c r="H52" s="1">
        <v>153.4011085</v>
      </c>
    </row>
    <row r="53" ht="15.75" customHeight="1">
      <c r="A53" s="1">
        <v>52.0</v>
      </c>
      <c r="B53" s="4">
        <v>0.0</v>
      </c>
      <c r="D53" s="1">
        <v>0.8995690169932017</v>
      </c>
      <c r="E53" s="1">
        <v>3.375518861574472E-4</v>
      </c>
      <c r="F53" s="1">
        <v>0.8431063946691956</v>
      </c>
      <c r="G53" s="1">
        <v>1.4560846192729373E-4</v>
      </c>
      <c r="H53" s="1">
        <v>154.3366204</v>
      </c>
    </row>
    <row r="54" ht="15.75" customHeight="1">
      <c r="A54" s="1">
        <v>53.0</v>
      </c>
      <c r="B54" s="4">
        <v>0.0</v>
      </c>
      <c r="D54" s="1">
        <v>0.867743542855738</v>
      </c>
      <c r="E54" s="1">
        <v>2.0759194374454353E-4</v>
      </c>
      <c r="F54" s="1">
        <v>0.8893498758816224</v>
      </c>
      <c r="G54" s="1">
        <v>7.50543879987185E-5</v>
      </c>
      <c r="H54" s="1">
        <v>156.1020314</v>
      </c>
    </row>
    <row r="55" ht="15.75" customHeight="1">
      <c r="A55" s="1">
        <v>54.0</v>
      </c>
      <c r="B55" s="4">
        <v>0.0</v>
      </c>
      <c r="D55" s="1">
        <v>0.877638395375563</v>
      </c>
      <c r="E55" s="1">
        <v>2.45393269511825E-4</v>
      </c>
      <c r="F55" s="1">
        <v>0.8917322669370847</v>
      </c>
      <c r="G55" s="1">
        <v>6.731758038815472E-5</v>
      </c>
      <c r="H55" s="1">
        <v>153.0621226</v>
      </c>
    </row>
    <row r="56" ht="15.75" customHeight="1">
      <c r="A56" s="1">
        <v>55.0</v>
      </c>
      <c r="B56" s="4">
        <v>0.0</v>
      </c>
      <c r="D56" s="1">
        <v>0.8963355956770446</v>
      </c>
      <c r="E56" s="1">
        <v>3.148656250399479E-4</v>
      </c>
      <c r="F56" s="1">
        <v>0.8760072099161679</v>
      </c>
      <c r="G56" s="1">
        <v>2.9789104718815816E-4</v>
      </c>
      <c r="H56" s="1">
        <v>153.5783375</v>
      </c>
    </row>
    <row r="57" ht="15.75" customHeight="1">
      <c r="A57" s="1">
        <v>56.0</v>
      </c>
      <c r="B57" s="1">
        <v>1.0</v>
      </c>
      <c r="C57" s="1">
        <v>-0.9999993826422321</v>
      </c>
      <c r="D57" s="1">
        <v>0.8817575102303699</v>
      </c>
      <c r="E57" s="1">
        <v>1.6689243365943608E-4</v>
      </c>
      <c r="F57" s="1">
        <v>0.662923275047838</v>
      </c>
      <c r="G57" s="1">
        <v>2.2359005518416574E-4</v>
      </c>
      <c r="H57" s="1">
        <v>156.0826624</v>
      </c>
    </row>
    <row r="58" ht="15.75" customHeight="1">
      <c r="A58" s="1">
        <v>57.0</v>
      </c>
      <c r="B58" s="1">
        <v>1.0</v>
      </c>
      <c r="C58" s="1">
        <v>-0.9999990180364208</v>
      </c>
      <c r="D58" s="1">
        <v>0.9077691788446767</v>
      </c>
      <c r="E58" s="1">
        <v>2.532099867737423E-4</v>
      </c>
      <c r="F58" s="1">
        <v>0.8942031104267503</v>
      </c>
      <c r="G58" s="1">
        <v>2.842768982453437E-4</v>
      </c>
      <c r="H58" s="1">
        <v>152.5030772</v>
      </c>
    </row>
    <row r="59" ht="15.75" customHeight="1">
      <c r="A59" s="1">
        <v>58.0</v>
      </c>
      <c r="B59" s="4">
        <v>0.0</v>
      </c>
      <c r="D59" s="1">
        <v>0.837627856496994</v>
      </c>
      <c r="E59" s="1">
        <v>1.373860068993261E-4</v>
      </c>
      <c r="F59" s="1">
        <v>0.8755122010569789</v>
      </c>
      <c r="G59" s="1">
        <v>2.62136106928525E-4</v>
      </c>
      <c r="H59" s="1">
        <v>152.125721</v>
      </c>
    </row>
    <row r="60" ht="15.75" customHeight="1">
      <c r="A60" s="1">
        <v>59.0</v>
      </c>
      <c r="B60" s="4">
        <v>0.0</v>
      </c>
      <c r="D60" s="1">
        <v>0.8940579288928681</v>
      </c>
      <c r="E60" s="1">
        <v>5.783379009086761E-4</v>
      </c>
      <c r="F60" s="1">
        <v>0.8551400867356469</v>
      </c>
      <c r="G60" s="1">
        <v>3.1104579841374075E-4</v>
      </c>
      <c r="H60" s="1">
        <v>152.720834</v>
      </c>
    </row>
    <row r="61" ht="15.75" customHeight="1">
      <c r="A61" s="1">
        <v>60.0</v>
      </c>
      <c r="B61" s="4">
        <v>0.0</v>
      </c>
      <c r="D61" s="1">
        <v>0.908907718008582</v>
      </c>
      <c r="E61" s="1">
        <v>1.7410948273560925E-4</v>
      </c>
      <c r="F61" s="1">
        <v>0.8239063684899748</v>
      </c>
      <c r="G61" s="1">
        <v>1.242789404311141E-4</v>
      </c>
      <c r="H61" s="1">
        <v>152.9144453</v>
      </c>
    </row>
    <row r="62" ht="15.75" customHeight="1">
      <c r="A62" s="1">
        <v>61.0</v>
      </c>
      <c r="B62" s="4">
        <v>0.0</v>
      </c>
      <c r="D62" s="1">
        <v>0.8826308929779296</v>
      </c>
      <c r="E62" s="1">
        <v>1.368791402940531E-4</v>
      </c>
      <c r="F62" s="1">
        <v>0.9117905473952409</v>
      </c>
      <c r="G62" s="1">
        <v>7.975127405021159E-5</v>
      </c>
      <c r="H62" s="1">
        <v>155.189231</v>
      </c>
    </row>
    <row r="63" ht="15.75" customHeight="1">
      <c r="A63" s="1">
        <v>62.0</v>
      </c>
      <c r="B63" s="4">
        <v>0.0</v>
      </c>
      <c r="D63" s="1">
        <v>0.8536969671126093</v>
      </c>
      <c r="E63" s="1">
        <v>2.1414964460580231E-4</v>
      </c>
      <c r="F63" s="1">
        <v>0.8870218757961281</v>
      </c>
      <c r="G63" s="1">
        <v>1.2586194568580287E-4</v>
      </c>
      <c r="H63" s="1">
        <v>155.3598851</v>
      </c>
    </row>
    <row r="64" ht="15.75" customHeight="1">
      <c r="A64" s="1">
        <v>63.0</v>
      </c>
      <c r="B64" s="4">
        <v>0.0</v>
      </c>
      <c r="D64" s="1">
        <v>0.8548214746715626</v>
      </c>
      <c r="E64" s="1">
        <v>6.564070336950263E-4</v>
      </c>
      <c r="F64" s="1">
        <v>0.8871938087277678</v>
      </c>
      <c r="G64" s="1">
        <v>2.9433117896911757E-4</v>
      </c>
      <c r="H64" s="1">
        <v>154.2032284</v>
      </c>
    </row>
    <row r="65" ht="15.75" customHeight="1">
      <c r="A65" s="1">
        <v>64.0</v>
      </c>
      <c r="B65" s="4">
        <v>0.0</v>
      </c>
      <c r="D65" s="1">
        <v>0.8374233769722226</v>
      </c>
      <c r="E65" s="1">
        <v>3.990144901116414E-4</v>
      </c>
      <c r="F65" s="1">
        <v>0.8610378033215743</v>
      </c>
      <c r="G65" s="1">
        <v>1.6133414961365023E-4</v>
      </c>
      <c r="H65" s="1">
        <v>155.2800628</v>
      </c>
    </row>
    <row r="66" ht="15.75" customHeight="1">
      <c r="A66" s="1">
        <v>65.0</v>
      </c>
      <c r="B66" s="4">
        <v>0.0</v>
      </c>
      <c r="D66" s="1">
        <v>0.8590064196902841</v>
      </c>
      <c r="E66" s="1">
        <v>2.882773680866477E-4</v>
      </c>
      <c r="F66" s="1">
        <v>0.8947134690258264</v>
      </c>
      <c r="G66" s="1">
        <v>2.7179299195717154E-4</v>
      </c>
      <c r="H66" s="1">
        <v>154.1386308</v>
      </c>
    </row>
    <row r="67" ht="15.75" customHeight="1">
      <c r="A67" s="1">
        <v>66.0</v>
      </c>
      <c r="B67" s="4">
        <v>0.0</v>
      </c>
      <c r="D67" s="1">
        <v>0.8901312462049176</v>
      </c>
      <c r="E67" s="1">
        <v>2.0990688459123172E-4</v>
      </c>
      <c r="F67" s="1">
        <v>0.8531086318610022</v>
      </c>
      <c r="G67" s="1">
        <v>3.620721537118423E-4</v>
      </c>
      <c r="H67" s="1">
        <v>154.3226447</v>
      </c>
    </row>
    <row r="68" ht="15.75" customHeight="1">
      <c r="A68" s="1">
        <v>67.0</v>
      </c>
      <c r="B68" s="4">
        <v>0.0</v>
      </c>
      <c r="D68" s="1">
        <v>0.8843823640312435</v>
      </c>
      <c r="E68" s="1">
        <v>2.2822550355460972E-4</v>
      </c>
      <c r="F68" s="1">
        <v>0.8978115533514662</v>
      </c>
      <c r="G68" s="1">
        <v>1.5765310426346478E-4</v>
      </c>
      <c r="H68" s="1">
        <v>153.5190559</v>
      </c>
    </row>
    <row r="69" ht="15.75" customHeight="1">
      <c r="A69" s="1">
        <v>68.0</v>
      </c>
      <c r="B69" s="4">
        <v>0.0</v>
      </c>
      <c r="D69" s="1">
        <v>0.8822815680484299</v>
      </c>
      <c r="E69" s="1">
        <v>2.591477761029036E-4</v>
      </c>
      <c r="F69" s="1">
        <v>0.9047410071435603</v>
      </c>
      <c r="G69" s="1">
        <v>1.6159403445015989E-4</v>
      </c>
      <c r="H69" s="1">
        <v>153.6822239</v>
      </c>
    </row>
    <row r="70" ht="15.75" customHeight="1">
      <c r="A70" s="1">
        <v>69.0</v>
      </c>
      <c r="B70" s="4">
        <v>0.0</v>
      </c>
      <c r="D70" s="1">
        <v>0.8380664902505914</v>
      </c>
      <c r="E70" s="1">
        <v>2.4969308938498747E-4</v>
      </c>
      <c r="F70" s="1">
        <v>0.887818890595021</v>
      </c>
      <c r="G70" s="1">
        <v>2.510459893832974E-4</v>
      </c>
      <c r="H70" s="1">
        <v>153.4379617</v>
      </c>
    </row>
    <row r="71" ht="15.75" customHeight="1">
      <c r="A71" s="1">
        <v>70.0</v>
      </c>
      <c r="B71" s="4">
        <v>0.0</v>
      </c>
      <c r="D71" s="1">
        <v>0.8735049614032299</v>
      </c>
      <c r="E71" s="1">
        <v>2.357320050669283E-4</v>
      </c>
      <c r="F71" s="1">
        <v>0.864408909449251</v>
      </c>
      <c r="G71" s="1">
        <v>3.526406574647745E-4</v>
      </c>
      <c r="H71" s="1">
        <v>152.5629379</v>
      </c>
    </row>
    <row r="72" ht="15.75" customHeight="1">
      <c r="A72" s="1">
        <v>71.0</v>
      </c>
      <c r="B72" s="4">
        <v>0.0</v>
      </c>
      <c r="D72" s="1">
        <v>0.884854595453401</v>
      </c>
      <c r="E72" s="1">
        <v>2.0312004693230192E-4</v>
      </c>
      <c r="F72" s="1">
        <v>0.8831262716397226</v>
      </c>
      <c r="G72" s="1">
        <v>2.4760213085644957E-4</v>
      </c>
      <c r="H72" s="1">
        <v>153.9289607</v>
      </c>
    </row>
    <row r="73" ht="15.75" customHeight="1">
      <c r="A73" s="1">
        <v>72.0</v>
      </c>
      <c r="B73" s="4">
        <v>0.0</v>
      </c>
      <c r="D73" s="1">
        <v>0.8371921314955134</v>
      </c>
      <c r="E73" s="1">
        <v>1.9781304930435075E-4</v>
      </c>
      <c r="F73" s="1">
        <v>0.8242742598982836</v>
      </c>
      <c r="G73" s="1">
        <v>3.6242435880227557E-4</v>
      </c>
      <c r="H73" s="1">
        <v>153.0929441</v>
      </c>
    </row>
    <row r="74" ht="15.75" customHeight="1">
      <c r="A74" s="1">
        <v>73.0</v>
      </c>
      <c r="B74" s="4">
        <v>0.0</v>
      </c>
      <c r="D74" s="1">
        <v>0.8652015984174816</v>
      </c>
      <c r="E74" s="1">
        <v>1.4104457843053248E-4</v>
      </c>
      <c r="F74" s="1">
        <v>0.9009872317299567</v>
      </c>
      <c r="G74" s="1">
        <v>1.514383460205417E-4</v>
      </c>
      <c r="H74" s="1">
        <v>154.3650341</v>
      </c>
    </row>
    <row r="75" ht="15.75" customHeight="1">
      <c r="A75" s="1">
        <v>74.0</v>
      </c>
      <c r="B75" s="4">
        <v>0.0</v>
      </c>
      <c r="D75" s="1">
        <v>0.8858480065261974</v>
      </c>
      <c r="E75" s="1">
        <v>3.039528453731256E-4</v>
      </c>
      <c r="F75" s="1">
        <v>0.8735625842395319</v>
      </c>
      <c r="G75" s="1">
        <v>2.9028290742666365E-4</v>
      </c>
      <c r="H75" s="1">
        <v>154.8768404</v>
      </c>
    </row>
    <row r="76" ht="15.75" customHeight="1">
      <c r="A76" s="1">
        <v>75.0</v>
      </c>
      <c r="B76" s="4">
        <v>0.0</v>
      </c>
      <c r="D76" s="1">
        <v>0.8797828941803125</v>
      </c>
      <c r="E76" s="1">
        <v>1.9934049250343663E-4</v>
      </c>
      <c r="F76" s="1">
        <v>0.841249047483374</v>
      </c>
      <c r="G76" s="1">
        <v>2.0236428455767735E-4</v>
      </c>
      <c r="H76" s="1">
        <v>153.2713795</v>
      </c>
    </row>
    <row r="77" ht="15.75" customHeight="1">
      <c r="A77" s="1">
        <v>76.0</v>
      </c>
      <c r="B77" s="4">
        <v>0.0</v>
      </c>
      <c r="D77" s="1">
        <v>0.8871176078507104</v>
      </c>
      <c r="E77" s="1">
        <v>2.9091329987881174E-4</v>
      </c>
      <c r="F77" s="1">
        <v>0.875536506361079</v>
      </c>
      <c r="G77" s="1">
        <v>2.6628446551957004E-4</v>
      </c>
      <c r="H77" s="1">
        <v>153.8638339</v>
      </c>
    </row>
    <row r="78" ht="15.75" customHeight="1">
      <c r="A78" s="1">
        <v>77.0</v>
      </c>
      <c r="B78" s="4">
        <v>0.0</v>
      </c>
      <c r="D78" s="1">
        <v>0.8467010877503351</v>
      </c>
      <c r="E78" s="1">
        <v>3.776177650146616E-4</v>
      </c>
      <c r="F78" s="1">
        <v>0.8368673898285337</v>
      </c>
      <c r="G78" s="1">
        <v>2.47487224971583E-4</v>
      </c>
      <c r="H78" s="1">
        <v>153.4517374</v>
      </c>
    </row>
    <row r="79" ht="15.75" customHeight="1">
      <c r="A79" s="1">
        <v>78.0</v>
      </c>
      <c r="B79" s="4">
        <v>0.0</v>
      </c>
      <c r="D79" s="1">
        <v>0.8950973651431479</v>
      </c>
      <c r="E79" s="1">
        <v>3.713716523966288E-4</v>
      </c>
      <c r="F79" s="1">
        <v>0.8671147053338626</v>
      </c>
      <c r="G79" s="1">
        <v>1.874482161299931E-4</v>
      </c>
      <c r="H79" s="1">
        <v>153.8206872</v>
      </c>
    </row>
    <row r="80" ht="15.75" customHeight="1">
      <c r="A80" s="1">
        <v>79.0</v>
      </c>
      <c r="B80" s="4">
        <v>0.0</v>
      </c>
      <c r="D80" s="1">
        <v>0.855949600040773</v>
      </c>
      <c r="E80" s="1">
        <v>5.703600481355734E-4</v>
      </c>
      <c r="F80" s="1">
        <v>0.8065341379659208</v>
      </c>
      <c r="G80" s="1">
        <v>1.577137250039871E-4</v>
      </c>
      <c r="H80" s="1">
        <v>152.9716869</v>
      </c>
    </row>
    <row r="81" ht="15.75" customHeight="1">
      <c r="A81" s="1">
        <v>80.0</v>
      </c>
      <c r="B81" s="4">
        <v>0.0</v>
      </c>
      <c r="D81" s="1">
        <v>0.869400588119011</v>
      </c>
      <c r="E81" s="1">
        <v>2.3871489851699936E-4</v>
      </c>
      <c r="F81" s="1">
        <v>0.8364768821234219</v>
      </c>
      <c r="G81" s="1">
        <v>1.7630749669124565E-4</v>
      </c>
      <c r="H81" s="1">
        <v>152.7755262</v>
      </c>
    </row>
    <row r="82" ht="15.75" customHeight="1">
      <c r="A82" s="1">
        <v>81.0</v>
      </c>
      <c r="B82" s="4">
        <v>0.0</v>
      </c>
      <c r="D82" s="1">
        <v>0.8773843850469308</v>
      </c>
      <c r="E82" s="1">
        <v>1.706701021380299E-4</v>
      </c>
      <c r="F82" s="1">
        <v>0.8713288487417207</v>
      </c>
      <c r="G82" s="1">
        <v>1.6379840466355187E-4</v>
      </c>
      <c r="H82" s="1">
        <v>140.3904389</v>
      </c>
    </row>
    <row r="83" ht="15.75" customHeight="1">
      <c r="A83" s="1">
        <v>82.0</v>
      </c>
      <c r="B83" s="4">
        <v>0.0</v>
      </c>
      <c r="D83" s="1">
        <v>0.9027133483166797</v>
      </c>
      <c r="E83" s="1">
        <v>2.220721765055401E-4</v>
      </c>
      <c r="F83" s="1">
        <v>0.8113884122439408</v>
      </c>
      <c r="G83" s="1">
        <v>4.948084372622203E-4</v>
      </c>
      <c r="H83" s="1">
        <v>152.1399099</v>
      </c>
    </row>
    <row r="84" ht="15.75" customHeight="1">
      <c r="A84" s="1">
        <v>83.0</v>
      </c>
      <c r="B84" s="4">
        <v>0.0</v>
      </c>
      <c r="D84" s="1">
        <v>0.901704310614816</v>
      </c>
      <c r="E84" s="1">
        <v>2.774096715802778E-4</v>
      </c>
      <c r="F84" s="1">
        <v>0.9146067251114323</v>
      </c>
      <c r="G84" s="1">
        <v>5.968238809313425E-4</v>
      </c>
      <c r="H84" s="1">
        <v>154.1185673</v>
      </c>
    </row>
    <row r="85" ht="15.75" customHeight="1">
      <c r="A85" s="1">
        <v>84.0</v>
      </c>
      <c r="B85" s="4">
        <v>0.0</v>
      </c>
      <c r="D85" s="1">
        <v>0.8709024459253145</v>
      </c>
      <c r="E85" s="1">
        <v>2.033858478967367E-4</v>
      </c>
      <c r="F85" s="1">
        <v>0.8182568155115386</v>
      </c>
      <c r="G85" s="1">
        <v>2.1072010289301094E-4</v>
      </c>
      <c r="H85" s="1">
        <v>154.2676737</v>
      </c>
    </row>
    <row r="86" ht="15.75" customHeight="1">
      <c r="A86" s="1">
        <v>85.0</v>
      </c>
      <c r="B86" s="4">
        <v>0.0</v>
      </c>
      <c r="D86" s="1">
        <v>0.8940405552329891</v>
      </c>
      <c r="E86" s="1">
        <v>2.1405208503746468E-4</v>
      </c>
      <c r="F86" s="1">
        <v>0.8676283652508157</v>
      </c>
      <c r="G86" s="1">
        <v>2.54917917403153E-4</v>
      </c>
      <c r="H86" s="1">
        <v>152.4883988</v>
      </c>
    </row>
    <row r="87" ht="15.75" customHeight="1">
      <c r="A87" s="1">
        <v>86.0</v>
      </c>
      <c r="B87" s="4">
        <v>0.0</v>
      </c>
      <c r="D87" s="1">
        <v>0.8688330576028845</v>
      </c>
      <c r="E87" s="1">
        <v>1.4254434150254316E-4</v>
      </c>
      <c r="F87" s="1">
        <v>0.9106822442437804</v>
      </c>
      <c r="G87" s="1">
        <v>2.0006157366038612E-4</v>
      </c>
      <c r="H87" s="1">
        <v>151.6300416</v>
      </c>
    </row>
    <row r="88" ht="15.75" customHeight="1">
      <c r="A88" s="1">
        <v>87.0</v>
      </c>
      <c r="B88" s="4">
        <v>0.0</v>
      </c>
      <c r="D88" s="1">
        <v>0.8634258857203855</v>
      </c>
      <c r="E88" s="1">
        <v>2.3688113075708873E-4</v>
      </c>
      <c r="F88" s="1">
        <v>0.8869318390922959</v>
      </c>
      <c r="G88" s="1">
        <v>2.4725786023644297E-4</v>
      </c>
      <c r="H88" s="1">
        <v>152.6957569</v>
      </c>
    </row>
    <row r="89" ht="15.75" customHeight="1">
      <c r="A89" s="1">
        <v>88.0</v>
      </c>
      <c r="B89" s="4">
        <v>0.0</v>
      </c>
      <c r="D89" s="1">
        <v>0.874001936039357</v>
      </c>
      <c r="E89" s="1">
        <v>1.7067855380303997E-4</v>
      </c>
      <c r="F89" s="1">
        <v>0.8760014404231401</v>
      </c>
      <c r="G89" s="1">
        <v>5.066408944278115E-4</v>
      </c>
      <c r="H89" s="1">
        <v>151.3498933</v>
      </c>
    </row>
    <row r="90" ht="15.75" customHeight="1">
      <c r="A90" s="1">
        <v>89.0</v>
      </c>
      <c r="B90" s="4">
        <v>0.0</v>
      </c>
      <c r="D90" s="1">
        <v>0.8439285575043664</v>
      </c>
      <c r="E90" s="1">
        <v>4.678935727364532E-4</v>
      </c>
      <c r="F90" s="1">
        <v>0.8672195995083785</v>
      </c>
      <c r="G90" s="1">
        <v>1.9586166476068275E-4</v>
      </c>
      <c r="H90" s="1">
        <v>151.6070807</v>
      </c>
    </row>
    <row r="91" ht="15.75" customHeight="1">
      <c r="A91" s="1">
        <v>90.0</v>
      </c>
      <c r="B91" s="4">
        <v>0.0</v>
      </c>
      <c r="D91" s="1">
        <v>0.8793599214547035</v>
      </c>
      <c r="E91" s="1">
        <v>4.6314589687529775E-4</v>
      </c>
      <c r="F91" s="1">
        <v>0.7864218359565993</v>
      </c>
      <c r="G91" s="1">
        <v>3.1622294238137997E-4</v>
      </c>
      <c r="H91" s="1">
        <v>153.213097</v>
      </c>
    </row>
    <row r="92" ht="15.75" customHeight="1">
      <c r="A92" s="1">
        <v>91.0</v>
      </c>
      <c r="B92" s="4">
        <v>0.0</v>
      </c>
      <c r="D92" s="1">
        <v>0.8196351694746562</v>
      </c>
      <c r="E92" s="1">
        <v>2.7490934742021434E-4</v>
      </c>
      <c r="F92" s="1">
        <v>0.8740340226395087</v>
      </c>
      <c r="G92" s="1">
        <v>9.898611878573424E-5</v>
      </c>
      <c r="H92" s="1">
        <v>153.7291515</v>
      </c>
    </row>
    <row r="93" ht="15.75" customHeight="1">
      <c r="A93" s="1">
        <v>92.0</v>
      </c>
      <c r="B93" s="4">
        <v>0.0</v>
      </c>
      <c r="D93" s="1">
        <v>0.8424016460625227</v>
      </c>
      <c r="E93" s="1">
        <v>6.993306463668142E-4</v>
      </c>
      <c r="F93" s="1">
        <v>0.7585023222049483</v>
      </c>
      <c r="G93" s="1">
        <v>2.1015710041399454E-4</v>
      </c>
      <c r="H93" s="1">
        <v>155.7095974</v>
      </c>
    </row>
    <row r="94" ht="15.75" customHeight="1">
      <c r="A94" s="1">
        <v>93.0</v>
      </c>
      <c r="B94" s="4">
        <v>0.0</v>
      </c>
      <c r="D94" s="1">
        <v>0.8736812386312159</v>
      </c>
      <c r="E94" s="1">
        <v>4.2799874120046626E-4</v>
      </c>
      <c r="F94" s="1">
        <v>0.860993635519576</v>
      </c>
      <c r="G94" s="1">
        <v>1.858554533472625E-4</v>
      </c>
      <c r="H94" s="1">
        <v>153.7816817</v>
      </c>
    </row>
    <row r="95" ht="15.75" customHeight="1">
      <c r="A95" s="1">
        <v>94.0</v>
      </c>
      <c r="B95" s="4">
        <v>0.0</v>
      </c>
      <c r="D95" s="1">
        <v>0.8853920214595732</v>
      </c>
      <c r="E95" s="1">
        <v>2.208473315960264E-4</v>
      </c>
      <c r="F95" s="1">
        <v>0.8553362724624382</v>
      </c>
      <c r="G95" s="1">
        <v>2.8117576879665616E-4</v>
      </c>
      <c r="H95" s="1">
        <v>154.3985546</v>
      </c>
    </row>
    <row r="96" ht="15.75" customHeight="1">
      <c r="A96" s="1">
        <v>95.0</v>
      </c>
      <c r="B96" s="4">
        <v>0.0</v>
      </c>
      <c r="D96" s="1">
        <v>0.861757479951917</v>
      </c>
      <c r="E96" s="1">
        <v>3.522556373166293E-4</v>
      </c>
      <c r="F96" s="1">
        <v>0.788334667533224</v>
      </c>
      <c r="G96" s="1">
        <v>4.7439619115456996E-4</v>
      </c>
      <c r="H96" s="1">
        <v>153.7359954</v>
      </c>
    </row>
    <row r="97" ht="15.75" customHeight="1">
      <c r="A97" s="1">
        <v>96.0</v>
      </c>
      <c r="B97" s="4">
        <v>0.0</v>
      </c>
      <c r="D97" s="1">
        <v>0.8623704827637421</v>
      </c>
      <c r="E97" s="1">
        <v>3.203156526802066E-4</v>
      </c>
      <c r="F97" s="1">
        <v>0.8833341320326668</v>
      </c>
      <c r="G97" s="1">
        <v>4.0950500501298135E-4</v>
      </c>
      <c r="H97" s="1">
        <v>154.1464178</v>
      </c>
    </row>
    <row r="98" ht="15.75" customHeight="1">
      <c r="A98" s="1">
        <v>97.0</v>
      </c>
      <c r="B98" s="4">
        <v>0.0</v>
      </c>
      <c r="D98" s="1">
        <v>0.8810413501027418</v>
      </c>
      <c r="E98" s="1">
        <v>6.224578032787984E-4</v>
      </c>
      <c r="F98" s="1">
        <v>0.8444409429155066</v>
      </c>
      <c r="G98" s="1">
        <v>2.2626638188407222E-4</v>
      </c>
      <c r="H98" s="1">
        <v>153.5603912</v>
      </c>
    </row>
    <row r="99" ht="15.75" customHeight="1">
      <c r="A99" s="1">
        <v>98.0</v>
      </c>
      <c r="B99" s="4">
        <v>0.0</v>
      </c>
      <c r="D99" s="1">
        <v>0.8981491713328137</v>
      </c>
      <c r="E99" s="1">
        <v>1.5907447124346552E-4</v>
      </c>
      <c r="F99" s="1">
        <v>0.8585270428359871</v>
      </c>
      <c r="G99" s="1">
        <v>1.221557159687709E-4</v>
      </c>
      <c r="H99" s="1">
        <v>153.5142914</v>
      </c>
    </row>
    <row r="100" ht="15.75" customHeight="1">
      <c r="A100" s="1">
        <v>99.0</v>
      </c>
      <c r="B100" s="4">
        <v>0.0</v>
      </c>
      <c r="D100" s="1">
        <v>0.882373546423868</v>
      </c>
      <c r="E100" s="1">
        <v>3.1638770084774904E-4</v>
      </c>
      <c r="F100" s="1">
        <v>0.7960529047406382</v>
      </c>
      <c r="G100" s="1">
        <v>2.013252719675789E-4</v>
      </c>
      <c r="H100" s="1">
        <v>157.973734</v>
      </c>
    </row>
    <row r="101" ht="15.75" customHeight="1">
      <c r="A101" s="1">
        <v>100.0</v>
      </c>
      <c r="B101" s="4">
        <v>0.0</v>
      </c>
      <c r="D101" s="1">
        <v>0.8848721964025543</v>
      </c>
      <c r="E101" s="1">
        <v>2.007096123594182E-4</v>
      </c>
      <c r="F101" s="1">
        <v>0.7919503411421138</v>
      </c>
      <c r="G101" s="1">
        <v>2.4969915919223343E-4</v>
      </c>
      <c r="H101" s="1">
        <v>157.562338</v>
      </c>
    </row>
    <row r="102" ht="15.75" customHeight="1">
      <c r="A102" s="1">
        <v>101.0</v>
      </c>
      <c r="B102" s="4">
        <v>0.0</v>
      </c>
      <c r="D102" s="1">
        <v>0.8788775770433908</v>
      </c>
      <c r="E102" s="1">
        <v>1.933350040631051E-4</v>
      </c>
      <c r="F102" s="1">
        <v>0.8030247276524466</v>
      </c>
      <c r="G102" s="1">
        <v>1.9188809351553579E-4</v>
      </c>
      <c r="H102" s="1">
        <v>158.0014538</v>
      </c>
    </row>
    <row r="103" ht="15.75" customHeight="1">
      <c r="A103" s="1">
        <v>102.0</v>
      </c>
      <c r="B103" s="4">
        <v>0.0</v>
      </c>
      <c r="D103" s="1">
        <v>0.904885303539993</v>
      </c>
      <c r="E103" s="1">
        <v>1.68934464095509E-4</v>
      </c>
      <c r="F103" s="1">
        <v>0.8796625050557489</v>
      </c>
      <c r="G103" s="1">
        <v>2.188793655272267E-4</v>
      </c>
      <c r="H103" s="1">
        <v>157.8257664</v>
      </c>
    </row>
    <row r="104" ht="15.75" customHeight="1">
      <c r="A104" s="1">
        <v>103.0</v>
      </c>
      <c r="B104" s="4">
        <v>0.0</v>
      </c>
      <c r="D104" s="1">
        <v>0.8702689844728482</v>
      </c>
      <c r="E104" s="1">
        <v>3.3480858961992225E-4</v>
      </c>
      <c r="F104" s="1">
        <v>0.9078487998939618</v>
      </c>
      <c r="G104" s="1">
        <v>2.273299512781261E-4</v>
      </c>
      <c r="H104" s="1">
        <v>158.5227704</v>
      </c>
    </row>
    <row r="105" ht="15.75" customHeight="1">
      <c r="A105" s="1">
        <v>104.0</v>
      </c>
      <c r="B105" s="4">
        <v>0.0</v>
      </c>
      <c r="D105" s="1">
        <v>0.8765100520366667</v>
      </c>
      <c r="E105" s="1">
        <v>3.0508581988729084E-4</v>
      </c>
      <c r="F105" s="1">
        <v>0.8542286028352514</v>
      </c>
      <c r="G105" s="1">
        <v>2.2826048292762968E-4</v>
      </c>
      <c r="H105" s="1">
        <v>157.6457009</v>
      </c>
    </row>
    <row r="106" ht="15.75" customHeight="1">
      <c r="A106" s="1">
        <v>105.0</v>
      </c>
      <c r="B106" s="4">
        <v>0.0</v>
      </c>
      <c r="D106" s="1">
        <v>0.8541836449678568</v>
      </c>
      <c r="E106" s="1">
        <v>1.1748839691066527E-4</v>
      </c>
      <c r="F106" s="1">
        <v>0.9136637488367026</v>
      </c>
      <c r="G106" s="1">
        <v>1.6700632660333566E-4</v>
      </c>
      <c r="H106" s="1">
        <v>158.1124833</v>
      </c>
    </row>
    <row r="107" ht="15.75" customHeight="1">
      <c r="A107" s="1">
        <v>106.0</v>
      </c>
      <c r="B107" s="4">
        <v>0.0</v>
      </c>
      <c r="D107" s="1">
        <v>0.8526969144568746</v>
      </c>
      <c r="E107" s="1">
        <v>1.608330408433245E-4</v>
      </c>
      <c r="F107" s="1">
        <v>0.8722896165725699</v>
      </c>
      <c r="G107" s="1">
        <v>1.4204322209048848E-4</v>
      </c>
      <c r="H107" s="1">
        <v>158.3785815</v>
      </c>
    </row>
    <row r="108" ht="15.75" customHeight="1">
      <c r="A108" s="1">
        <v>107.0</v>
      </c>
      <c r="B108" s="4">
        <v>0.0</v>
      </c>
      <c r="D108" s="1">
        <v>0.8733707570707778</v>
      </c>
      <c r="E108" s="1">
        <v>2.919513021606635E-4</v>
      </c>
      <c r="F108" s="1">
        <v>0.7747128925751983</v>
      </c>
      <c r="G108" s="1">
        <v>2.7052993534318917E-4</v>
      </c>
      <c r="H108" s="1">
        <v>158.1094855</v>
      </c>
    </row>
    <row r="109" ht="15.75" customHeight="1">
      <c r="A109" s="1">
        <v>108.0</v>
      </c>
      <c r="B109" s="1">
        <v>1.0</v>
      </c>
      <c r="C109" s="1">
        <v>-0.9999998424857465</v>
      </c>
      <c r="D109" s="1">
        <v>0.8359108643132593</v>
      </c>
      <c r="E109" s="1">
        <v>1.8932751177938004E-4</v>
      </c>
      <c r="F109" s="1">
        <v>0.7934922613400218</v>
      </c>
      <c r="G109" s="1">
        <v>2.1323412216714342E-4</v>
      </c>
      <c r="H109" s="1">
        <v>158.8313065</v>
      </c>
    </row>
    <row r="110" ht="15.75" customHeight="1">
      <c r="A110" s="1">
        <v>109.0</v>
      </c>
      <c r="B110" s="4">
        <v>0.0</v>
      </c>
      <c r="D110" s="1">
        <v>0.9005217393734233</v>
      </c>
      <c r="E110" s="1">
        <v>2.917108662602414E-4</v>
      </c>
      <c r="F110" s="1">
        <v>0.8543583556059651</v>
      </c>
      <c r="G110" s="1">
        <v>2.744226040074004E-4</v>
      </c>
      <c r="H110" s="1">
        <v>156.6592024</v>
      </c>
    </row>
    <row r="111" ht="15.75" customHeight="1">
      <c r="A111" s="1">
        <v>110.0</v>
      </c>
      <c r="B111" s="4">
        <v>0.0</v>
      </c>
      <c r="D111" s="1">
        <v>0.8659320379891904</v>
      </c>
      <c r="E111" s="1">
        <v>2.246213974459554E-4</v>
      </c>
      <c r="F111" s="1">
        <v>0.8182728959597807</v>
      </c>
      <c r="G111" s="1">
        <v>2.218939125440974E-4</v>
      </c>
      <c r="H111" s="1">
        <v>154.5497453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1.799986509E9</v>
      </c>
    </row>
    <row r="2">
      <c r="A2" s="1">
        <v>2.0</v>
      </c>
      <c r="B2" s="1">
        <v>1.799990402E9</v>
      </c>
    </row>
    <row r="3">
      <c r="A3" s="1">
        <v>3.0</v>
      </c>
      <c r="B3" s="1">
        <v>1.800005084E9</v>
      </c>
    </row>
    <row r="4">
      <c r="A4" s="1">
        <v>4.0</v>
      </c>
      <c r="B4" s="1">
        <v>1.800020235E9</v>
      </c>
    </row>
    <row r="5">
      <c r="A5" s="1">
        <v>5.0</v>
      </c>
      <c r="B5" s="1">
        <v>1.800035365E9</v>
      </c>
    </row>
    <row r="6">
      <c r="A6" s="1">
        <v>6.0</v>
      </c>
      <c r="B6" s="1">
        <v>1.800050566E9</v>
      </c>
    </row>
    <row r="7">
      <c r="A7" s="1">
        <v>7.0</v>
      </c>
      <c r="B7" s="1">
        <v>1.800065771E9</v>
      </c>
    </row>
    <row r="8">
      <c r="A8" s="1">
        <v>8.0</v>
      </c>
      <c r="B8" s="1">
        <v>1.800081219E9</v>
      </c>
    </row>
    <row r="9">
      <c r="A9" s="1">
        <v>9.0</v>
      </c>
      <c r="B9" s="1">
        <v>1.800096632E9</v>
      </c>
    </row>
    <row r="10">
      <c r="A10" s="1">
        <v>10.0</v>
      </c>
      <c r="B10" s="1">
        <v>1.80011203E9</v>
      </c>
    </row>
    <row r="11">
      <c r="A11" s="1">
        <v>11.0</v>
      </c>
      <c r="B11" s="1">
        <v>1.800127356E9</v>
      </c>
    </row>
    <row r="12">
      <c r="A12" s="1">
        <v>12.0</v>
      </c>
      <c r="B12" s="1">
        <v>1.800142686E9</v>
      </c>
    </row>
    <row r="13">
      <c r="A13" s="1">
        <v>13.0</v>
      </c>
      <c r="B13" s="1">
        <v>1.800157857E9</v>
      </c>
    </row>
    <row r="14">
      <c r="A14" s="1">
        <v>14.0</v>
      </c>
      <c r="B14" s="1">
        <v>1.800172953E9</v>
      </c>
    </row>
    <row r="15">
      <c r="A15" s="1">
        <v>15.0</v>
      </c>
      <c r="B15" s="1">
        <v>1.800188059E9</v>
      </c>
    </row>
    <row r="16">
      <c r="A16" s="1">
        <v>16.0</v>
      </c>
      <c r="B16" s="1">
        <v>1.800203269E9</v>
      </c>
    </row>
    <row r="17">
      <c r="A17" s="1">
        <v>17.0</v>
      </c>
      <c r="B17" s="1">
        <v>1.800218417E9</v>
      </c>
    </row>
    <row r="18">
      <c r="A18" s="1">
        <v>18.0</v>
      </c>
      <c r="B18" s="1">
        <v>1.800233465E9</v>
      </c>
    </row>
    <row r="19">
      <c r="A19" s="1">
        <v>19.0</v>
      </c>
      <c r="B19" s="1">
        <v>1.800248757E9</v>
      </c>
    </row>
    <row r="20">
      <c r="A20" s="1">
        <v>20.0</v>
      </c>
      <c r="B20" s="1">
        <v>1.800264117E9</v>
      </c>
    </row>
    <row r="21" ht="15.75" customHeight="1">
      <c r="A21" s="1">
        <v>21.0</v>
      </c>
      <c r="B21" s="1">
        <v>1.800279361E9</v>
      </c>
    </row>
    <row r="22" ht="15.75" customHeight="1">
      <c r="A22" s="1">
        <v>22.0</v>
      </c>
      <c r="B22" s="1">
        <v>1.800294591E9</v>
      </c>
    </row>
    <row r="23" ht="15.75" customHeight="1">
      <c r="A23" s="1">
        <v>23.0</v>
      </c>
      <c r="B23" s="1">
        <v>1.800309992E9</v>
      </c>
    </row>
    <row r="24" ht="15.75" customHeight="1">
      <c r="A24" s="1">
        <v>24.0</v>
      </c>
      <c r="B24" s="1">
        <v>1.800325321E9</v>
      </c>
    </row>
    <row r="25" ht="15.75" customHeight="1">
      <c r="A25" s="1">
        <v>25.0</v>
      </c>
      <c r="B25" s="1">
        <v>1.800340843E9</v>
      </c>
    </row>
    <row r="26" ht="15.75" customHeight="1">
      <c r="A26" s="1">
        <v>26.0</v>
      </c>
      <c r="B26" s="1">
        <v>1.800356218E9</v>
      </c>
    </row>
    <row r="27" ht="15.75" customHeight="1">
      <c r="A27" s="1">
        <v>27.0</v>
      </c>
      <c r="B27" s="1">
        <v>1.800371528E9</v>
      </c>
    </row>
    <row r="28" ht="15.75" customHeight="1">
      <c r="A28" s="1">
        <v>28.0</v>
      </c>
      <c r="B28" s="1">
        <v>1.80038683E9</v>
      </c>
    </row>
    <row r="29" ht="15.75" customHeight="1">
      <c r="A29" s="1">
        <v>29.0</v>
      </c>
      <c r="B29" s="1">
        <v>1.80040209E9</v>
      </c>
    </row>
    <row r="30" ht="15.75" customHeight="1">
      <c r="A30" s="1">
        <v>30.0</v>
      </c>
      <c r="B30" s="1">
        <v>1.800417399E9</v>
      </c>
    </row>
    <row r="31" ht="15.75" customHeight="1">
      <c r="A31" s="1">
        <v>31.0</v>
      </c>
      <c r="B31" s="1">
        <v>1.800432963E9</v>
      </c>
    </row>
    <row r="32" ht="15.75" customHeight="1">
      <c r="A32" s="1">
        <v>32.0</v>
      </c>
      <c r="B32" s="1">
        <v>1.800448347E9</v>
      </c>
    </row>
    <row r="33" ht="15.75" customHeight="1">
      <c r="A33" s="1">
        <v>33.0</v>
      </c>
      <c r="B33" s="1">
        <v>1.800463869E9</v>
      </c>
    </row>
    <row r="34" ht="15.75" customHeight="1">
      <c r="A34" s="1">
        <v>34.0</v>
      </c>
      <c r="B34" s="1">
        <v>1.800479387E9</v>
      </c>
    </row>
    <row r="35" ht="15.75" customHeight="1">
      <c r="A35" s="1">
        <v>35.0</v>
      </c>
      <c r="B35" s="1">
        <v>1.80049491E9</v>
      </c>
    </row>
    <row r="36" ht="15.75" customHeight="1">
      <c r="A36" s="1">
        <v>36.0</v>
      </c>
      <c r="B36" s="1">
        <v>1.800510182E9</v>
      </c>
    </row>
    <row r="37" ht="15.75" customHeight="1">
      <c r="A37" s="1">
        <v>37.0</v>
      </c>
      <c r="B37" s="1">
        <v>1.800525618E9</v>
      </c>
    </row>
    <row r="38" ht="15.75" customHeight="1">
      <c r="A38" s="1">
        <v>38.0</v>
      </c>
      <c r="B38" s="1">
        <v>1.800541244E9</v>
      </c>
    </row>
    <row r="39" ht="15.75" customHeight="1">
      <c r="A39" s="1">
        <v>39.0</v>
      </c>
      <c r="B39" s="1">
        <v>1.800556731E9</v>
      </c>
    </row>
    <row r="40" ht="15.75" customHeight="1">
      <c r="A40" s="1">
        <v>40.0</v>
      </c>
      <c r="B40" s="1">
        <v>1.800572367E9</v>
      </c>
    </row>
    <row r="41" ht="15.75" customHeight="1">
      <c r="A41" s="1">
        <v>41.0</v>
      </c>
      <c r="B41" s="1">
        <v>1.800587966E9</v>
      </c>
    </row>
    <row r="42" ht="15.75" customHeight="1">
      <c r="A42" s="1">
        <v>42.0</v>
      </c>
      <c r="B42" s="1">
        <v>1.800603647E9</v>
      </c>
    </row>
    <row r="43" ht="15.75" customHeight="1">
      <c r="A43" s="1">
        <v>43.0</v>
      </c>
      <c r="B43" s="1">
        <v>1.800619183E9</v>
      </c>
    </row>
    <row r="44" ht="15.75" customHeight="1">
      <c r="A44" s="1">
        <v>44.0</v>
      </c>
      <c r="B44" s="1">
        <v>1.800634805E9</v>
      </c>
    </row>
    <row r="45" ht="15.75" customHeight="1">
      <c r="A45" s="1">
        <v>45.0</v>
      </c>
      <c r="B45" s="1">
        <v>1.800650331E9</v>
      </c>
    </row>
    <row r="46" ht="15.75" customHeight="1">
      <c r="A46" s="1">
        <v>46.0</v>
      </c>
      <c r="B46" s="1">
        <v>1.800665474E9</v>
      </c>
    </row>
    <row r="47" ht="15.75" customHeight="1">
      <c r="A47" s="1">
        <v>47.0</v>
      </c>
      <c r="B47" s="1">
        <v>1.800680586E9</v>
      </c>
    </row>
    <row r="48" ht="15.75" customHeight="1">
      <c r="A48" s="1">
        <v>48.0</v>
      </c>
      <c r="B48" s="1">
        <v>1.800696029E9</v>
      </c>
    </row>
    <row r="49" ht="15.75" customHeight="1">
      <c r="A49" s="1">
        <v>49.0</v>
      </c>
      <c r="B49" s="1">
        <v>1.800711625E9</v>
      </c>
    </row>
    <row r="50" ht="15.75" customHeight="1">
      <c r="A50" s="1">
        <v>50.0</v>
      </c>
      <c r="B50" s="1">
        <v>1.800727148E9</v>
      </c>
    </row>
    <row r="51" ht="15.75" customHeight="1">
      <c r="A51" s="1">
        <v>51.0</v>
      </c>
      <c r="B51" s="1">
        <v>1.800742651E9</v>
      </c>
    </row>
    <row r="52" ht="15.75" customHeight="1">
      <c r="A52" s="1">
        <v>52.0</v>
      </c>
      <c r="B52" s="1">
        <v>1.800758106E9</v>
      </c>
    </row>
    <row r="53" ht="15.75" customHeight="1">
      <c r="A53" s="1">
        <v>53.0</v>
      </c>
      <c r="B53" s="1">
        <v>1.800773456E9</v>
      </c>
    </row>
    <row r="54" ht="15.75" customHeight="1">
      <c r="A54" s="1">
        <v>54.0</v>
      </c>
      <c r="B54" s="1">
        <v>1.800788898E9</v>
      </c>
    </row>
    <row r="55" ht="15.75" customHeight="1">
      <c r="A55" s="1">
        <v>55.0</v>
      </c>
      <c r="B55" s="1">
        <v>1.800804518E9</v>
      </c>
    </row>
    <row r="56" ht="15.75" customHeight="1">
      <c r="A56" s="1">
        <v>56.0</v>
      </c>
      <c r="B56" s="1">
        <v>1.800819835E9</v>
      </c>
    </row>
    <row r="57" ht="15.75" customHeight="1">
      <c r="A57" s="1">
        <v>57.0</v>
      </c>
      <c r="B57" s="1">
        <v>1.800835205E9</v>
      </c>
    </row>
    <row r="58" ht="15.75" customHeight="1">
      <c r="A58" s="1">
        <v>58.0</v>
      </c>
      <c r="B58" s="1">
        <v>1.800850822E9</v>
      </c>
    </row>
    <row r="59" ht="15.75" customHeight="1">
      <c r="A59" s="1">
        <v>59.0</v>
      </c>
      <c r="B59" s="1">
        <v>1.800866079E9</v>
      </c>
    </row>
    <row r="60" ht="15.75" customHeight="1">
      <c r="A60" s="1">
        <v>60.0</v>
      </c>
      <c r="B60" s="1">
        <v>1.800881301E9</v>
      </c>
    </row>
    <row r="61" ht="15.75" customHeight="1">
      <c r="A61" s="1">
        <v>61.0</v>
      </c>
      <c r="B61" s="1">
        <v>1.800896583E9</v>
      </c>
    </row>
    <row r="62" ht="15.75" customHeight="1">
      <c r="A62" s="1">
        <v>62.0</v>
      </c>
      <c r="B62" s="1">
        <v>1.800911886E9</v>
      </c>
    </row>
    <row r="63" ht="15.75" customHeight="1">
      <c r="A63" s="1">
        <v>63.0</v>
      </c>
      <c r="B63" s="1">
        <v>1.800927414E9</v>
      </c>
    </row>
    <row r="64" ht="15.75" customHeight="1">
      <c r="A64" s="1">
        <v>64.0</v>
      </c>
      <c r="B64" s="1">
        <v>1.800942964E9</v>
      </c>
    </row>
    <row r="65" ht="15.75" customHeight="1">
      <c r="A65" s="1">
        <v>65.0</v>
      </c>
      <c r="B65" s="1">
        <v>1.800958396E9</v>
      </c>
    </row>
    <row r="66" ht="15.75" customHeight="1">
      <c r="A66" s="1">
        <v>66.0</v>
      </c>
      <c r="B66" s="1">
        <v>1.800973933E9</v>
      </c>
    </row>
    <row r="67" ht="15.75" customHeight="1">
      <c r="A67" s="1">
        <v>67.0</v>
      </c>
      <c r="B67" s="1">
        <v>1.800989354E9</v>
      </c>
    </row>
    <row r="68" ht="15.75" customHeight="1">
      <c r="A68" s="1">
        <v>68.0</v>
      </c>
      <c r="B68" s="1">
        <v>1.801004798E9</v>
      </c>
    </row>
    <row r="69" ht="15.75" customHeight="1">
      <c r="A69" s="1">
        <v>69.0</v>
      </c>
      <c r="B69" s="1">
        <v>1.801020158E9</v>
      </c>
    </row>
    <row r="70" ht="15.75" customHeight="1">
      <c r="A70" s="1">
        <v>70.0</v>
      </c>
      <c r="B70" s="1">
        <v>1.801035534E9</v>
      </c>
    </row>
    <row r="71" ht="15.75" customHeight="1">
      <c r="A71" s="1">
        <v>71.0</v>
      </c>
      <c r="B71" s="1">
        <v>1.80105089E9</v>
      </c>
    </row>
    <row r="72" ht="15.75" customHeight="1">
      <c r="A72" s="1">
        <v>72.0</v>
      </c>
      <c r="B72" s="1">
        <v>1.801066161E9</v>
      </c>
    </row>
    <row r="73" ht="15.75" customHeight="1">
      <c r="A73" s="1">
        <v>73.0</v>
      </c>
      <c r="B73" s="1">
        <v>1.801081561E9</v>
      </c>
    </row>
    <row r="74" ht="15.75" customHeight="1">
      <c r="A74" s="1">
        <v>74.0</v>
      </c>
      <c r="B74" s="1">
        <v>1.801096879E9</v>
      </c>
    </row>
    <row r="75" ht="15.75" customHeight="1">
      <c r="A75" s="1">
        <v>75.0</v>
      </c>
      <c r="B75" s="1">
        <v>1.801112325E9</v>
      </c>
    </row>
    <row r="76" ht="15.75" customHeight="1">
      <c r="A76" s="1">
        <v>76.0</v>
      </c>
      <c r="B76" s="1">
        <v>1.801127819E9</v>
      </c>
    </row>
    <row r="77" ht="15.75" customHeight="1">
      <c r="A77" s="1">
        <v>77.0</v>
      </c>
      <c r="B77" s="1">
        <v>1.801143159E9</v>
      </c>
    </row>
    <row r="78" ht="15.75" customHeight="1">
      <c r="A78" s="1">
        <v>78.0</v>
      </c>
      <c r="B78" s="1">
        <v>1.801158556E9</v>
      </c>
    </row>
    <row r="79" ht="15.75" customHeight="1">
      <c r="A79" s="1">
        <v>79.0</v>
      </c>
      <c r="B79" s="1">
        <v>1.801173915E9</v>
      </c>
    </row>
    <row r="80" ht="15.75" customHeight="1">
      <c r="A80" s="1">
        <v>80.0</v>
      </c>
      <c r="B80" s="1">
        <v>1.801189308E9</v>
      </c>
    </row>
    <row r="81" ht="15.75" customHeight="1">
      <c r="A81" s="1">
        <v>81.0</v>
      </c>
      <c r="B81" s="1">
        <v>1.801204618E9</v>
      </c>
    </row>
    <row r="82" ht="15.75" customHeight="1">
      <c r="A82" s="1">
        <v>82.0</v>
      </c>
      <c r="B82" s="1">
        <v>1.801219909E9</v>
      </c>
    </row>
    <row r="83" ht="15.75" customHeight="1">
      <c r="A83" s="1">
        <v>83.0</v>
      </c>
      <c r="B83" s="1">
        <v>1.801233959E9</v>
      </c>
    </row>
    <row r="84" ht="15.75" customHeight="1">
      <c r="A84" s="1">
        <v>84.0</v>
      </c>
      <c r="B84" s="1">
        <v>1.801249184E9</v>
      </c>
    </row>
    <row r="85" ht="15.75" customHeight="1">
      <c r="A85" s="1">
        <v>85.0</v>
      </c>
      <c r="B85" s="1">
        <v>1.801264604E9</v>
      </c>
    </row>
    <row r="86" ht="15.75" customHeight="1">
      <c r="A86" s="1">
        <v>86.0</v>
      </c>
      <c r="B86" s="1">
        <v>1.801280039E9</v>
      </c>
    </row>
    <row r="87" ht="15.75" customHeight="1">
      <c r="A87" s="1">
        <v>87.0</v>
      </c>
      <c r="B87" s="1">
        <v>1.801295299E9</v>
      </c>
    </row>
    <row r="88" ht="15.75" customHeight="1">
      <c r="A88" s="1">
        <v>88.0</v>
      </c>
      <c r="B88" s="1">
        <v>1.80131047E9</v>
      </c>
    </row>
    <row r="89" ht="15.75" customHeight="1">
      <c r="A89" s="1">
        <v>89.0</v>
      </c>
      <c r="B89" s="1">
        <v>1.801325749E9</v>
      </c>
    </row>
    <row r="90" ht="15.75" customHeight="1">
      <c r="A90" s="1">
        <v>90.0</v>
      </c>
      <c r="B90" s="1">
        <v>1.801340892E9</v>
      </c>
    </row>
    <row r="91" ht="15.75" customHeight="1">
      <c r="A91" s="1">
        <v>91.0</v>
      </c>
      <c r="B91" s="1">
        <v>1.80135606E9</v>
      </c>
    </row>
    <row r="92" ht="15.75" customHeight="1">
      <c r="A92" s="1">
        <v>92.0</v>
      </c>
      <c r="B92" s="1">
        <v>1.801371394E9</v>
      </c>
    </row>
    <row r="93" ht="15.75" customHeight="1">
      <c r="A93" s="1">
        <v>93.0</v>
      </c>
      <c r="B93" s="1">
        <v>1.801386776E9</v>
      </c>
    </row>
    <row r="94" ht="15.75" customHeight="1">
      <c r="A94" s="1">
        <v>94.0</v>
      </c>
      <c r="B94" s="1">
        <v>1.801402356E9</v>
      </c>
    </row>
    <row r="95" ht="15.75" customHeight="1">
      <c r="A95" s="1">
        <v>95.0</v>
      </c>
      <c r="B95" s="1">
        <v>1.801417747E9</v>
      </c>
    </row>
    <row r="96" ht="15.75" customHeight="1">
      <c r="A96" s="1">
        <v>96.0</v>
      </c>
      <c r="B96" s="1">
        <v>1.801433199E9</v>
      </c>
    </row>
    <row r="97" ht="15.75" customHeight="1">
      <c r="A97" s="1">
        <v>97.0</v>
      </c>
      <c r="B97" s="1">
        <v>1.801448583E9</v>
      </c>
    </row>
    <row r="98" ht="15.75" customHeight="1">
      <c r="A98" s="1">
        <v>98.0</v>
      </c>
      <c r="B98" s="1">
        <v>1.801464007E9</v>
      </c>
    </row>
    <row r="99" ht="15.75" customHeight="1">
      <c r="A99" s="1">
        <v>99.0</v>
      </c>
      <c r="B99" s="1">
        <v>1.801479373E9</v>
      </c>
    </row>
    <row r="100" ht="15.75" customHeight="1">
      <c r="A100" s="1">
        <v>100.0</v>
      </c>
      <c r="B100" s="1">
        <v>1.801494733E9</v>
      </c>
    </row>
    <row r="101" ht="15.75" customHeight="1">
      <c r="A101" s="1">
        <v>101.0</v>
      </c>
      <c r="B101" s="1">
        <v>1.801510542E9</v>
      </c>
    </row>
    <row r="102" ht="15.75" customHeight="1">
      <c r="A102" s="1">
        <v>102.0</v>
      </c>
      <c r="B102" s="1">
        <v>1.801526312E9</v>
      </c>
    </row>
    <row r="103" ht="15.75" customHeight="1">
      <c r="A103" s="1">
        <v>103.0</v>
      </c>
      <c r="B103" s="1">
        <v>1.801542121E9</v>
      </c>
    </row>
    <row r="104" ht="15.75" customHeight="1">
      <c r="A104" s="1">
        <v>104.0</v>
      </c>
      <c r="B104" s="1">
        <v>1.801557917E9</v>
      </c>
    </row>
    <row r="105" ht="15.75" customHeight="1">
      <c r="A105" s="1">
        <v>105.0</v>
      </c>
      <c r="B105" s="1">
        <v>1.801573784E9</v>
      </c>
    </row>
    <row r="106" ht="15.75" customHeight="1">
      <c r="A106" s="1">
        <v>106.0</v>
      </c>
      <c r="B106" s="1">
        <v>1.801589561E9</v>
      </c>
    </row>
    <row r="107" ht="15.75" customHeight="1">
      <c r="A107" s="1">
        <v>107.0</v>
      </c>
      <c r="B107" s="1">
        <v>1.801605381E9</v>
      </c>
    </row>
    <row r="108" ht="15.75" customHeight="1">
      <c r="A108" s="1">
        <v>108.0</v>
      </c>
      <c r="B108" s="1">
        <v>1.80162123E9</v>
      </c>
    </row>
    <row r="109" ht="15.75" customHeight="1">
      <c r="A109" s="1">
        <v>109.0</v>
      </c>
      <c r="B109" s="1">
        <v>1.801637055E9</v>
      </c>
    </row>
    <row r="110" ht="15.75" customHeight="1">
      <c r="A110" s="1">
        <v>110.0</v>
      </c>
      <c r="B110" s="1">
        <v>1.801652948E9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