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oot" sheetId="1" r:id="rId4"/>
    <sheet state="visible" name="Statistic" sheetId="2" r:id="rId5"/>
    <sheet state="visible" name="Pivot Table 2" sheetId="3" r:id="rId6"/>
    <sheet state="visible" name="Random Seed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TSty5mXei95s3rERowOwKjPQUFBDPDc6OLuT/n4sy6s="/>
    </ext>
  </extLst>
</workbook>
</file>

<file path=xl/sharedStrings.xml><?xml version="1.0" encoding="utf-8"?>
<sst xmlns="http://schemas.openxmlformats.org/spreadsheetml/2006/main" count="17" uniqueCount="15">
  <si>
    <t>Iter</t>
  </si>
  <si>
    <t>Root</t>
  </si>
  <si>
    <t>best score</t>
  </si>
  <si>
    <t>mean F</t>
  </si>
  <si>
    <t>std F</t>
  </si>
  <si>
    <t>mean CR</t>
  </si>
  <si>
    <t>std CR</t>
  </si>
  <si>
    <t>time</t>
  </si>
  <si>
    <t>Statistic</t>
  </si>
  <si>
    <t>mean</t>
  </si>
  <si>
    <t>min</t>
  </si>
  <si>
    <t>max</t>
  </si>
  <si>
    <t>std</t>
  </si>
  <si>
    <t>COUNT of Root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</si>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</sst>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11" sheet="Statistic"/>
  </cacheSource>
  <cacheFields>
    <cacheField name="It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</sharedItems>
    </cacheField>
    <cacheField name="Root" numFmtId="0">
      <sharedItems containsSemiMixedTypes="0" containsString="0" containsNumber="1" containsInteger="1">
        <n v="0.0"/>
      </sharedItems>
    </cacheField>
    <cacheField name="best score" numFmtId="0">
      <sharedItems containsString="0" containsBlank="1">
        <m/>
      </sharedItems>
    </cacheField>
    <cacheField name="mean F" numFmtId="0">
      <sharedItems containsSemiMixedTypes="0" containsString="0" containsNumber="1">
        <n v="0.8600785655310074"/>
        <n v="0.8006449509020896"/>
        <n v="0.8823764197571677"/>
        <n v="0.9071161406440248"/>
        <n v="0.8873834161412087"/>
        <n v="0.8956252193107577"/>
        <n v="0.9100437479558786"/>
        <n v="0.8192540045993982"/>
        <n v="0.7920339601619062"/>
        <n v="0.8526630345252816"/>
        <n v="0.8834601571459568"/>
        <n v="0.8673190905429113"/>
        <n v="0.8769177048726559"/>
        <n v="0.8245708787573116"/>
        <n v="0.8382833759359791"/>
        <n v="0.8604541294487086"/>
        <n v="0.8371616543375078"/>
        <n v="0.852419117296735"/>
        <n v="0.8968088719033198"/>
        <n v="0.8880830355998238"/>
        <n v="0.8974708879078629"/>
        <n v="0.78284083902742"/>
        <n v="0.8358383922850071"/>
        <n v="0.8768508388405775"/>
        <n v="0.8490186300620992"/>
        <n v="0.8893245715659698"/>
        <n v="0.8644539969016535"/>
        <n v="0.8636604540318406"/>
        <n v="0.8015454956231121"/>
        <n v="0.8848579758153139"/>
        <n v="0.8599431875468548"/>
        <n v="0.8745143750992435"/>
        <n v="0.8939567282163037"/>
        <n v="0.8842646974789136"/>
        <n v="0.8679668680272367"/>
        <n v="0.8964598536567209"/>
        <n v="0.8729221451467475"/>
        <n v="0.8026729480678882"/>
        <n v="0.8669462394904486"/>
        <n v="0.8863596701447358"/>
        <n v="0.880722872096864"/>
        <n v="0.8799994316021964"/>
        <n v="0.8815398435178905"/>
        <n v="0.885938434256452"/>
        <n v="0.8972453257812042"/>
        <n v="0.847945105509325"/>
        <n v="0.8687601262234717"/>
        <n v="0.9111891109632957"/>
        <n v="0.8769267788105403"/>
        <n v="0.86080617269333"/>
        <n v="0.885245320300196"/>
        <n v="0.8802528160658862"/>
        <n v="0.8628728511069559"/>
        <n v="0.8354456312636738"/>
        <n v="0.855814888943072"/>
        <n v="0.8506487938929509"/>
        <n v="0.9038370427539377"/>
        <n v="0.8028742662794954"/>
        <n v="0.869966327232637"/>
        <n v="0.7523369472506366"/>
        <n v="0.8879104612777582"/>
        <n v="0.862575733089272"/>
        <n v="0.8677932489835934"/>
        <n v="0.9304057553141224"/>
        <n v="0.8746700386919766"/>
        <n v="0.8814955985457147"/>
        <n v="0.8685151304861165"/>
        <n v="0.889862583841356"/>
        <n v="0.8952777164911007"/>
        <n v="0.8330574214456703"/>
        <n v="0.9059474405112538"/>
        <n v="0.8876201693528507"/>
        <n v="0.8857845117941825"/>
        <n v="0.8636802246139927"/>
        <n v="0.8841076011190192"/>
        <n v="0.8853257211111227"/>
        <n v="0.8231135298341095"/>
        <n v="0.908486513471222"/>
        <n v="0.9157058469507595"/>
        <n v="0.8144545737073327"/>
        <n v="0.8858158051470943"/>
        <n v="0.794971617517487"/>
        <n v="0.8998943369262529"/>
        <n v="0.8967424484243537"/>
        <n v="0.7142294834274793"/>
        <n v="0.8618162194360377"/>
        <n v="0.875002404395035"/>
        <n v="0.879947486640842"/>
        <n v="0.828265305195901"/>
        <n v="0.9018408629101157"/>
        <n v="0.8140273782888208"/>
        <n v="0.8266887847498532"/>
        <n v="0.8163865564257813"/>
        <n v="0.8964693094044397"/>
        <n v="0.8636186923729727"/>
        <n v="0.9045921719278011"/>
        <n v="0.8489495126065898"/>
        <n v="0.8370262961603439"/>
        <n v="0.8397566280053074"/>
        <n v="0.8327205568296415"/>
        <n v="0.8983592942558137"/>
        <n v="0.7782326372083145"/>
        <n v="0.8584933032354569"/>
        <n v="0.8890750419944621"/>
        <n v="0.8790607625880108"/>
        <n v="0.9083713480612476"/>
        <n v="0.8843417838236733"/>
        <n v="0.8573237935704344"/>
        <n v="0.8896247824667393"/>
        <n v="0.917130775793967"/>
      </sharedItems>
    </cacheField>
    <cacheField name="std F" numFmtId="0">
      <sharedItems containsSemiMixedTypes="0" containsString="0" containsNumber="1">
        <n v="0.002063787338102763"/>
        <n v="0.0012336650603986922"/>
        <n v="9.502307324535594E-4"/>
        <n v="0.0010716417390147289"/>
        <n v="8.554154334707328E-4"/>
        <n v="5.042843632670852E-4"/>
        <n v="0.0017650362278979087"/>
        <n v="9.194573489127977E-4"/>
        <n v="5.982275358815745E-4"/>
        <n v="6.845186663796169E-4"/>
        <n v="0.0015130695803334917"/>
        <n v="0.002059142688909253"/>
        <n v="0.0010965694932584078"/>
        <n v="9.39538599115298E-4"/>
        <n v="0.0015117362288502288"/>
        <n v="0.0013572200509486502"/>
        <n v="6.180569461516845E-4"/>
        <n v="4.504539122237598E-4"/>
        <n v="0.0014982881518549541"/>
        <n v="7.800166828682935E-4"/>
        <n v="0.001758403535288514"/>
        <n v="0.0010253553491100403"/>
        <n v="0.0012720815035174645"/>
        <n v="0.0016037975391398297"/>
        <n v="9.467614082651068E-4"/>
        <n v="0.0023177754326984303"/>
        <n v="0.0014939163589489145"/>
        <n v="0.0017225782905104102"/>
        <n v="0.0011365916699552353"/>
        <n v="7.464410214834888E-4"/>
        <n v="0.0011320303169657815"/>
        <n v="8.797328704121414E-4"/>
        <n v="0.001548888411215186"/>
        <n v="0.0011347845683522166"/>
        <n v="0.001719948106082255"/>
        <n v="5.50924585321726E-4"/>
        <n v="0.0013133890594360577"/>
        <n v="0.0012999824921449488"/>
        <n v="6.950410966107639E-4"/>
        <n v="0.0013497479594131612"/>
        <n v="0.0012956682700182246"/>
        <n v="0.001363545345510687"/>
        <n v="0.0015334304579548784"/>
        <n v="7.972101524346664E-4"/>
        <n v="8.474837063311505E-4"/>
        <n v="7.214298039507333E-4"/>
        <n v="0.002047082010354653"/>
        <n v="0.0010281744005347195"/>
        <n v="5.400373457223705E-4"/>
        <n v="0.0012213803155417943"/>
        <n v="0.0010328735091835537"/>
        <n v="9.341103371983594E-4"/>
        <n v="0.0017858313235617773"/>
        <n v="0.0027372635406115284"/>
        <n v="0.0025751102093256144"/>
        <n v="0.0013944752255695206"/>
        <n v="0.0017205894462435744"/>
        <n v="0.002605483153888669"/>
        <n v="9.694162699888233E-4"/>
        <n v="0.0018639466401425906"/>
        <n v="9.999921660697397E-4"/>
        <n v="0.0010175350969410162"/>
        <n v="7.332510241980218E-4"/>
        <n v="6.821919621998521E-4"/>
        <n v="0.0010549231696502198"/>
        <n v="0.0011160167146712704"/>
        <n v="7.881989927493384E-4"/>
        <n v="0.0015924991862838705"/>
        <n v="0.0012142601265522676"/>
        <n v="0.0011878199638172032"/>
        <n v="9.461633128283513E-4"/>
        <n v="8.362433412731592E-4"/>
        <n v="8.173451345574943E-4"/>
        <n v="8.185850664819739E-4"/>
        <n v="0.0018305345619744986"/>
        <n v="9.709466805186853E-4"/>
        <n v="0.0017499972479022349"/>
        <n v="9.053905761350332E-4"/>
        <n v="0.001557519250301378"/>
        <n v="0.0020219775130876664"/>
        <n v="0.0015155899709518221"/>
        <n v="9.964845740267115E-4"/>
        <n v="8.611276373510935E-4"/>
        <n v="0.0010277761153794677"/>
        <n v="0.0019523238818749944"/>
        <n v="8.915399665435625E-4"/>
        <n v="9.931054178550628E-4"/>
        <n v="4.891380313593386E-4"/>
        <n v="0.0018494047906810807"/>
        <n v="0.0013285804805399822"/>
        <n v="0.0027947438815523807"/>
        <n v="0.0015165634675232916"/>
        <n v="5.598503098205093E-4"/>
        <n v="0.0018775170602616444"/>
        <n v="0.0017225483549647847"/>
        <n v="7.838985309843975E-4"/>
        <n v="0.00204052990743671"/>
        <n v="5.578659959494514E-4"/>
        <n v="0.0019272268847467435"/>
        <n v="0.0012961228087288049"/>
        <n v="0.0013670575696253663"/>
        <n v="0.0018712398736283374"/>
        <n v="0.0012976262239008706"/>
        <n v="0.0014497158116537174"/>
        <n v="7.10868052719089E-4"/>
        <n v="9.948564269246093E-4"/>
        <n v="7.742741202354691E-4"/>
        <n v="7.28540946872989E-4"/>
        <n v="0.0012345703680930078"/>
        <n v="0.0012073937030569496"/>
      </sharedItems>
    </cacheField>
    <cacheField name="mean CR" numFmtId="0">
      <sharedItems containsSemiMixedTypes="0" containsString="0" containsNumber="1">
        <n v="0.8751600029483497"/>
        <n v="0.7812016086735335"/>
        <n v="0.9067000970476237"/>
        <n v="0.9104630601605105"/>
        <n v="0.9220270568215987"/>
        <n v="0.8952785846084403"/>
        <n v="0.8103458830352805"/>
        <n v="0.867004272689592"/>
        <n v="0.8832243334824529"/>
        <n v="0.8445571923960702"/>
        <n v="0.8102560142116829"/>
        <n v="0.8173153642794605"/>
        <n v="0.765650691143403"/>
        <n v="0.9101621479615802"/>
        <n v="0.840101616278466"/>
        <n v="0.7323119665558014"/>
        <n v="0.8143803775844302"/>
        <n v="0.8361894272475098"/>
        <n v="0.8794493320270922"/>
        <n v="0.8908399474137753"/>
        <n v="0.9154337170664921"/>
        <n v="0.8990844688466254"/>
        <n v="0.8702693584453592"/>
        <n v="0.8585153155579721"/>
        <n v="0.9189268434337281"/>
        <n v="0.8117038047817945"/>
        <n v="0.8572445625269944"/>
        <n v="0.7818563966440283"/>
        <n v="0.8692188452378201"/>
        <n v="0.8571761562990251"/>
        <n v="0.7012189289101601"/>
        <n v="0.872641372355257"/>
        <n v="0.7097508224119389"/>
        <n v="0.8729991722062331"/>
        <n v="0.9046180632161794"/>
        <n v="0.8711269328635859"/>
        <n v="0.7647993881214685"/>
        <n v="0.8940233544586919"/>
        <n v="0.8524644426837312"/>
        <n v="0.9157455921756958"/>
        <n v="0.8968654455344582"/>
        <n v="0.8940601040054754"/>
        <n v="0.9084925002397669"/>
        <n v="0.8574514896726179"/>
        <n v="0.873553060096231"/>
        <n v="0.8270823711043362"/>
        <n v="0.8056071284945656"/>
        <n v="0.8252080714497779"/>
        <n v="0.8484559980521665"/>
        <n v="0.8175748565693213"/>
        <n v="0.865500649297468"/>
        <n v="0.8792744909672818"/>
        <n v="0.7574079830723498"/>
        <n v="0.9044758906902614"/>
        <n v="0.9258081669137139"/>
        <n v="0.818670514375478"/>
        <n v="0.7703507654760473"/>
        <n v="0.8576843031509511"/>
        <n v="0.8860183746257043"/>
        <n v="0.9113021096280599"/>
        <n v="0.871005497244055"/>
        <n v="0.843279950640127"/>
        <n v="0.8569339695595076"/>
        <n v="0.871983307553333"/>
        <n v="0.8489969107063082"/>
        <n v="0.8490235264849187"/>
        <n v="0.9247679080194179"/>
        <n v="0.898691187293767"/>
        <n v="0.8073488102120747"/>
        <n v="0.7384396126993222"/>
        <n v="0.8176636753065626"/>
        <n v="0.8722954459310148"/>
        <n v="0.8850240555839339"/>
        <n v="0.8735317221782253"/>
        <n v="0.8732652430187939"/>
        <n v="0.8553070553367149"/>
        <n v="0.8629255059246519"/>
        <n v="0.9016191367095785"/>
        <n v="0.8100764691840063"/>
        <n v="0.8203479104419616"/>
        <n v="0.793348837299659"/>
        <n v="0.9192595352873825"/>
        <n v="0.7104657456917854"/>
        <n v="0.9075547633741579"/>
        <n v="0.6767645093580612"/>
        <n v="0.876802033964179"/>
        <n v="0.8832299978756838"/>
        <n v="0.8801720837474272"/>
        <n v="0.6401302365950358"/>
        <n v="0.8986309593376167"/>
        <n v="0.891245602878515"/>
        <n v="0.9264859681884693"/>
        <n v="0.9064210464569491"/>
        <n v="0.8379527408154579"/>
        <n v="0.7411393988569555"/>
        <n v="0.8224020448075657"/>
        <n v="0.9265437221864831"/>
        <n v="0.8614870320381026"/>
        <n v="0.8760580038452934"/>
        <n v="0.7765594065435784"/>
        <n v="0.815334933672006"/>
        <n v="0.8242782051729816"/>
        <n v="0.8582492481195697"/>
        <n v="0.8451714137337065"/>
        <n v="0.9004014410158149"/>
        <n v="0.8781505241243834"/>
        <n v="0.8639346414315372"/>
        <n v="0.8910424301079667"/>
        <n v="0.763956472855726"/>
        <n v="0.884783285887268"/>
      </sharedItems>
    </cacheField>
    <cacheField name="std CR" numFmtId="0">
      <sharedItems containsSemiMixedTypes="0" containsString="0" containsNumber="1">
        <n v="9.2316074961168E-4"/>
        <n v="7.193989213442056E-4"/>
        <n v="6.316954475171388E-4"/>
        <n v="5.744925990026426E-4"/>
        <n v="0.0012637575106367238"/>
        <n v="5.453106380973611E-4"/>
        <n v="7.689232261965211E-4"/>
        <n v="0.001248599676846505"/>
        <n v="8.559209482292079E-4"/>
        <n v="0.0013893473294891944"/>
        <n v="0.0020852048863004126"/>
        <n v="7.382322351876281E-4"/>
        <n v="8.127271910519704E-4"/>
        <n v="6.842803283553351E-4"/>
        <n v="5.699845852021887E-4"/>
        <n v="7.653039412453529E-4"/>
        <n v="7.501424266919159E-4"/>
        <n v="7.723615333753357E-4"/>
        <n v="7.809657064189862E-4"/>
        <n v="9.336140623040645E-4"/>
        <n v="4.6059211785314566E-4"/>
        <n v="7.439695350982423E-4"/>
        <n v="9.232300320491541E-4"/>
        <n v="0.0014365233640036227"/>
        <n v="4.201421672936915E-4"/>
        <n v="0.0013570529341399523"/>
        <n v="9.495340194332196E-4"/>
        <n v="8.010465512023993E-4"/>
        <n v="6.434137681646591E-4"/>
        <n v="8.387540241834343E-4"/>
        <n v="0.001176997433023192"/>
        <n v="0.001541002009527381"/>
        <n v="8.541364918258346E-4"/>
        <n v="0.0010052815399840508"/>
        <n v="7.30346724764298E-4"/>
        <n v="5.945956302062782E-4"/>
        <n v="0.0010927255935799442"/>
        <n v="7.016643578755423E-4"/>
        <n v="6.636461003523477E-4"/>
        <n v="6.032117407045365E-4"/>
        <n v="0.0010663048666408788"/>
        <n v="9.933279696598153E-4"/>
        <n v="7.613697109841953E-4"/>
        <n v="9.634478737771243E-4"/>
        <n v="7.76126055136809E-4"/>
        <n v="7.598532440899003E-4"/>
        <n v="9.808569824378587E-4"/>
        <n v="9.306921471761098E-4"/>
        <n v="8.322845409415291E-4"/>
        <n v="0.0016161831259151635"/>
        <n v="8.532424103933761E-4"/>
        <n v="5.407379889467299E-4"/>
        <n v="0.0010088789121092136"/>
        <n v="0.0010132967384242192"/>
        <n v="7.377924982015425E-4"/>
        <n v="0.0010760459988071026"/>
        <n v="6.525152495791153E-4"/>
        <n v="7.017569998643806E-4"/>
        <n v="5.171818125505623E-4"/>
        <n v="7.155599351715893E-4"/>
        <n v="0.001055580838310995"/>
        <n v="4.826247428920798E-4"/>
        <n v="7.872918080576612E-4"/>
        <n v="0.001423151464404776"/>
        <n v="9.85656240391683E-4"/>
        <n v="7.343767218904206E-4"/>
        <n v="4.661900099606289E-4"/>
        <n v="8.437210655675202E-4"/>
        <n v="0.0010178220957868735"/>
        <n v="0.002309865134489595"/>
        <n v="7.907206935237211E-4"/>
        <n v="7.599577525204849E-4"/>
        <n v="5.383176892342846E-4"/>
        <n v="0.0014822082236733759"/>
        <n v="0.0011597235580190234"/>
        <n v="0.001014698554446979"/>
        <n v="0.001121383155850789"/>
        <n v="4.903704682454426E-4"/>
        <n v="0.002081128480123813"/>
        <n v="0.0010640500953313123"/>
        <n v="8.512772670142675E-4"/>
        <n v="6.072524430126592E-4"/>
        <n v="3.9805899244377605E-4"/>
        <n v="6.097963824719041E-4"/>
        <n v="0.001539545289488539"/>
        <n v="0.0012580490577405448"/>
        <n v="6.262647087602112E-4"/>
        <n v="8.986431846931352E-4"/>
        <n v="0.0023084772108737817"/>
        <n v="7.880217369930112E-4"/>
        <n v="5.519892972122058E-4"/>
        <n v="0.0014380703419730834"/>
        <n v="4.943107238731E-4"/>
        <n v="5.371996597579845E-4"/>
        <n v="0.0012465460129066407"/>
        <n v="8.013615621073806E-4"/>
        <n v="8.788984926381392E-4"/>
        <n v="8.894252002177228E-4"/>
        <n v="0.0014887170593009683"/>
        <n v="0.001109851728350725"/>
        <n v="0.001436816364616251"/>
        <n v="7.710150979095551E-4"/>
        <n v="9.888445529114562E-4"/>
        <n v="0.0012244977186188378"/>
        <n v="7.430194203212775E-4"/>
        <n v="0.0014613893804942013"/>
        <n v="0.0018713618878128905"/>
        <n v="0.0010017342400198907"/>
        <n v="6.731362729380837E-4"/>
        <n v="0.0011142318425528502"/>
      </sharedItems>
    </cacheField>
    <cacheField name="time" numFmtId="0">
      <sharedItems containsSemiMixedTypes="0" containsString="0" containsNumber="1">
        <n v="12.5769435"/>
        <n v="12.4506878"/>
        <n v="12.3375489"/>
        <n v="11.9018884"/>
        <n v="12.5366743"/>
        <n v="13.0628738"/>
        <n v="12.7221103"/>
        <n v="12.649554"/>
        <n v="12.6583411"/>
        <n v="12.5930432"/>
        <n v="12.3850691"/>
        <n v="12.6467216"/>
        <n v="12.7212102"/>
        <n v="12.3888713"/>
        <n v="12.6926968"/>
        <n v="12.5469453"/>
        <n v="12.1161717"/>
        <n v="11.6016616"/>
        <n v="11.5320486"/>
        <n v="11.4296366"/>
        <n v="12.0610441"/>
        <n v="12.4705501"/>
        <n v="12.893064"/>
        <n v="12.6346323"/>
        <n v="12.54494"/>
        <n v="12.4250493"/>
        <n v="12.2448072"/>
        <n v="12.7520484"/>
        <n v="12.6622218"/>
        <n v="12.135728"/>
        <n v="12.4441864"/>
        <n v="12.5589391"/>
        <n v="12.0259874"/>
        <n v="12.2342595"/>
        <n v="12.0494771"/>
        <n v="12.041953"/>
        <n v="12.3153387"/>
        <n v="12.7351013"/>
        <n v="12.5814674"/>
        <n v="12.8160785"/>
        <n v="12.1045056"/>
        <n v="12.633467"/>
        <n v="12.3191892"/>
        <n v="12.0670828"/>
        <n v="12.1216298"/>
        <n v="12.7952091"/>
        <n v="12.3193323"/>
        <n v="12.7557109"/>
        <n v="12.1264902"/>
        <n v="12.7593104"/>
        <n v="12.3273669"/>
        <n v="12.3915123"/>
        <n v="12.556089"/>
        <n v="12.3653162"/>
        <n v="11.9421145"/>
        <n v="12.9211353"/>
        <n v="12.7717303"/>
        <n v="12.2214154"/>
        <n v="12.3739177"/>
        <n v="12.5041554"/>
        <n v="12.3257921"/>
        <n v="12.3998273"/>
        <n v="12.6790319"/>
        <n v="12.3410022"/>
        <n v="12.5890201"/>
        <n v="12.5958483"/>
        <n v="11.633149"/>
        <n v="12.8138793"/>
        <n v="12.2752647"/>
        <n v="12.0961672"/>
        <n v="12.954142"/>
        <n v="11.946489"/>
        <n v="12.6399586"/>
        <n v="12.76226"/>
        <n v="11.9902882"/>
        <n v="12.5982898"/>
        <n v="12.2711371"/>
        <n v="12.6168958"/>
        <n v="12.33023"/>
        <n v="12.6046554"/>
        <n v="12.6531814"/>
        <n v="11.1530009"/>
        <n v="12.0114465"/>
        <n v="12.9006168"/>
        <n v="12.6323213"/>
        <n v="13.1675514"/>
        <n v="12.6343865"/>
        <n v="12.2974672"/>
        <n v="12.7292378"/>
        <n v="12.7056258"/>
        <n v="12.5963206"/>
        <n v="11.8205917"/>
        <n v="11.1724866"/>
        <n v="11.7609295"/>
        <n v="12.7901513"/>
        <n v="11.8855976"/>
        <n v="12.4134669"/>
        <n v="12.5114497"/>
        <n v="12.3247237"/>
        <n v="12.7964836"/>
        <n v="12.6424989"/>
        <n v="12.9520329"/>
        <n v="12.99729"/>
        <n v="12.8219133"/>
        <n v="12.3208129"/>
        <n v="12.3186565"/>
        <n v="12.472784"/>
        <n v="12.7524415"/>
        <n v="13.0797107"/>
        <n v="12.985941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C3" firstHeaderRow="0" firstDataRow="2" firstDataCol="0"/>
  <pivotFields>
    <pivotField name="I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oot" axis="axisRow" dataField="1" compact="0" outline="0" multipleItemSelectionAllowed="1" showAll="0" sortType="ascending">
      <items>
        <item x="0"/>
        <item t="default"/>
      </items>
    </pivotField>
    <pivotField name="best score" compact="0" outline="0" multipleItemSelectionAllowed="1" showAll="0">
      <items>
        <item x="0"/>
        <item t="default"/>
      </items>
    </pivotField>
    <pivotField name="mean 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std 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mean C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std C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</pivotFields>
  <rowFields>
    <field x="1"/>
  </rowFields>
  <colFields>
    <field x="-2"/>
  </colFields>
  <dataFields>
    <dataField name="COUNT of Root" fld="1" subtotal="countNums" baseField="0"/>
    <dataField name="COUNT of Root" fld="1" subtotal="countNums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4" width="9.14"/>
    <col customWidth="1" min="5" max="26" width="8.71"/>
  </cols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</row>
    <row r="8">
      <c r="A8" s="1">
        <v>8.0</v>
      </c>
    </row>
    <row r="9">
      <c r="A9" s="1">
        <v>9.0</v>
      </c>
    </row>
    <row r="10">
      <c r="A10" s="1">
        <v>10.0</v>
      </c>
    </row>
    <row r="11">
      <c r="A11" s="1">
        <v>11.0</v>
      </c>
    </row>
    <row r="12">
      <c r="A12" s="1">
        <v>12.0</v>
      </c>
    </row>
    <row r="13">
      <c r="A13" s="1">
        <v>13.0</v>
      </c>
    </row>
    <row r="14">
      <c r="A14" s="1">
        <v>14.0</v>
      </c>
    </row>
    <row r="15">
      <c r="A15" s="1">
        <v>15.0</v>
      </c>
    </row>
    <row r="16">
      <c r="A16" s="1">
        <v>16.0</v>
      </c>
    </row>
    <row r="17">
      <c r="A17" s="1">
        <v>17.0</v>
      </c>
    </row>
    <row r="18">
      <c r="A18" s="1">
        <v>18.0</v>
      </c>
    </row>
    <row r="19">
      <c r="A19" s="1">
        <v>19.0</v>
      </c>
    </row>
    <row r="20">
      <c r="A20" s="1">
        <v>20.0</v>
      </c>
    </row>
    <row r="21" ht="15.75" customHeight="1">
      <c r="A21" s="1">
        <v>21.0</v>
      </c>
    </row>
    <row r="22" ht="15.75" customHeight="1">
      <c r="A22" s="1">
        <v>22.0</v>
      </c>
    </row>
    <row r="23" ht="15.75" customHeight="1">
      <c r="A23" s="1">
        <v>23.0</v>
      </c>
    </row>
    <row r="24" ht="15.75" customHeight="1">
      <c r="A24" s="1">
        <v>24.0</v>
      </c>
    </row>
    <row r="25" ht="15.75" customHeight="1">
      <c r="A25" s="1">
        <v>25.0</v>
      </c>
    </row>
    <row r="26" ht="15.75" customHeight="1">
      <c r="A26" s="1">
        <v>26.0</v>
      </c>
    </row>
    <row r="27" ht="15.75" customHeight="1">
      <c r="A27" s="1">
        <v>27.0</v>
      </c>
    </row>
    <row r="28" ht="15.75" customHeight="1">
      <c r="A28" s="1">
        <v>28.0</v>
      </c>
    </row>
    <row r="29" ht="15.75" customHeight="1">
      <c r="A29" s="1">
        <v>29.0</v>
      </c>
    </row>
    <row r="30" ht="15.75" customHeight="1">
      <c r="A30" s="1">
        <v>30.0</v>
      </c>
    </row>
    <row r="31" ht="15.75" customHeight="1">
      <c r="A31" s="1">
        <v>31.0</v>
      </c>
    </row>
    <row r="32" ht="15.75" customHeight="1">
      <c r="A32" s="1">
        <v>32.0</v>
      </c>
    </row>
    <row r="33" ht="15.75" customHeight="1">
      <c r="A33" s="1">
        <v>33.0</v>
      </c>
    </row>
    <row r="34" ht="15.75" customHeight="1">
      <c r="A34" s="1">
        <v>34.0</v>
      </c>
    </row>
    <row r="35" ht="15.75" customHeight="1">
      <c r="A35" s="1">
        <v>35.0</v>
      </c>
    </row>
    <row r="36" ht="15.75" customHeight="1">
      <c r="A36" s="1">
        <v>36.0</v>
      </c>
    </row>
    <row r="37" ht="15.75" customHeight="1">
      <c r="A37" s="1">
        <v>37.0</v>
      </c>
    </row>
    <row r="38" ht="15.75" customHeight="1">
      <c r="A38" s="1">
        <v>38.0</v>
      </c>
    </row>
    <row r="39" ht="15.75" customHeight="1">
      <c r="A39" s="1">
        <v>39.0</v>
      </c>
    </row>
    <row r="40" ht="15.75" customHeight="1">
      <c r="A40" s="1">
        <v>40.0</v>
      </c>
    </row>
    <row r="41" ht="15.75" customHeight="1">
      <c r="A41" s="1">
        <v>41.0</v>
      </c>
    </row>
    <row r="42" ht="15.75" customHeight="1">
      <c r="A42" s="1">
        <v>42.0</v>
      </c>
    </row>
    <row r="43" ht="15.75" customHeight="1">
      <c r="A43" s="1">
        <v>43.0</v>
      </c>
    </row>
    <row r="44" ht="15.75" customHeight="1">
      <c r="A44" s="1">
        <v>44.0</v>
      </c>
    </row>
    <row r="45" ht="15.75" customHeight="1">
      <c r="A45" s="1">
        <v>45.0</v>
      </c>
    </row>
    <row r="46" ht="15.75" customHeight="1">
      <c r="A46" s="1">
        <v>46.0</v>
      </c>
    </row>
    <row r="47" ht="15.75" customHeight="1">
      <c r="A47" s="1">
        <v>47.0</v>
      </c>
    </row>
    <row r="48" ht="15.75" customHeight="1">
      <c r="A48" s="1">
        <v>48.0</v>
      </c>
    </row>
    <row r="49" ht="15.75" customHeight="1">
      <c r="A49" s="1">
        <v>49.0</v>
      </c>
    </row>
    <row r="50" ht="15.75" customHeight="1">
      <c r="A50" s="1">
        <v>50.0</v>
      </c>
    </row>
    <row r="51" ht="15.75" customHeight="1">
      <c r="A51" s="1">
        <v>51.0</v>
      </c>
    </row>
    <row r="52" ht="15.75" customHeight="1">
      <c r="A52" s="1">
        <v>52.0</v>
      </c>
    </row>
    <row r="53" ht="15.75" customHeight="1">
      <c r="A53" s="1">
        <v>53.0</v>
      </c>
    </row>
    <row r="54" ht="15.75" customHeight="1">
      <c r="A54" s="1">
        <v>54.0</v>
      </c>
    </row>
    <row r="55" ht="15.75" customHeight="1">
      <c r="A55" s="1">
        <v>55.0</v>
      </c>
    </row>
    <row r="56" ht="15.75" customHeight="1">
      <c r="A56" s="1">
        <v>56.0</v>
      </c>
    </row>
    <row r="57" ht="15.75" customHeight="1">
      <c r="A57" s="1">
        <v>57.0</v>
      </c>
    </row>
    <row r="58" ht="15.75" customHeight="1">
      <c r="A58" s="1">
        <v>58.0</v>
      </c>
    </row>
    <row r="59" ht="15.75" customHeight="1">
      <c r="A59" s="1">
        <v>59.0</v>
      </c>
    </row>
    <row r="60" ht="15.75" customHeight="1">
      <c r="A60" s="1">
        <v>60.0</v>
      </c>
    </row>
    <row r="61" ht="15.75" customHeight="1">
      <c r="A61" s="1">
        <v>61.0</v>
      </c>
    </row>
    <row r="62" ht="15.75" customHeight="1">
      <c r="A62" s="1">
        <v>62.0</v>
      </c>
    </row>
    <row r="63" ht="15.75" customHeight="1">
      <c r="A63" s="1">
        <v>63.0</v>
      </c>
    </row>
    <row r="64" ht="15.75" customHeight="1">
      <c r="A64" s="1">
        <v>64.0</v>
      </c>
    </row>
    <row r="65" ht="15.75" customHeight="1">
      <c r="A65" s="1">
        <v>65.0</v>
      </c>
    </row>
    <row r="66" ht="15.75" customHeight="1">
      <c r="A66" s="1">
        <v>66.0</v>
      </c>
    </row>
    <row r="67" ht="15.75" customHeight="1">
      <c r="A67" s="1">
        <v>67.0</v>
      </c>
    </row>
    <row r="68" ht="15.75" customHeight="1">
      <c r="A68" s="1">
        <v>68.0</v>
      </c>
    </row>
    <row r="69" ht="15.75" customHeight="1">
      <c r="A69" s="1">
        <v>69.0</v>
      </c>
    </row>
    <row r="70" ht="15.75" customHeight="1">
      <c r="A70" s="1">
        <v>70.0</v>
      </c>
    </row>
    <row r="71" ht="15.75" customHeight="1">
      <c r="A71" s="1">
        <v>71.0</v>
      </c>
    </row>
    <row r="72" ht="15.75" customHeight="1">
      <c r="A72" s="1">
        <v>72.0</v>
      </c>
    </row>
    <row r="73" ht="15.75" customHeight="1">
      <c r="A73" s="1">
        <v>73.0</v>
      </c>
    </row>
    <row r="74" ht="15.75" customHeight="1">
      <c r="A74" s="1">
        <v>74.0</v>
      </c>
    </row>
    <row r="75" ht="15.75" customHeight="1">
      <c r="A75" s="1">
        <v>75.0</v>
      </c>
    </row>
    <row r="76" ht="15.75" customHeight="1">
      <c r="A76" s="1">
        <v>76.0</v>
      </c>
    </row>
    <row r="77" ht="15.75" customHeight="1">
      <c r="A77" s="1">
        <v>77.0</v>
      </c>
    </row>
    <row r="78" ht="15.75" customHeight="1">
      <c r="A78" s="1">
        <v>78.0</v>
      </c>
    </row>
    <row r="79" ht="15.75" customHeight="1">
      <c r="A79" s="1">
        <v>79.0</v>
      </c>
    </row>
    <row r="80" ht="15.75" customHeight="1">
      <c r="A80" s="1">
        <v>80.0</v>
      </c>
    </row>
    <row r="81" ht="15.75" customHeight="1">
      <c r="A81" s="1">
        <v>81.0</v>
      </c>
    </row>
    <row r="82" ht="15.75" customHeight="1">
      <c r="A82" s="1">
        <v>82.0</v>
      </c>
    </row>
    <row r="83" ht="15.75" customHeight="1">
      <c r="A83" s="1">
        <v>83.0</v>
      </c>
    </row>
    <row r="84" ht="15.75" customHeight="1">
      <c r="A84" s="1">
        <v>84.0</v>
      </c>
    </row>
    <row r="85" ht="15.75" customHeight="1">
      <c r="A85" s="1">
        <v>85.0</v>
      </c>
    </row>
    <row r="86" ht="15.75" customHeight="1">
      <c r="A86" s="1">
        <v>86.0</v>
      </c>
    </row>
    <row r="87" ht="15.75" customHeight="1">
      <c r="A87" s="1">
        <v>87.0</v>
      </c>
    </row>
    <row r="88" ht="15.75" customHeight="1">
      <c r="A88" s="1">
        <v>88.0</v>
      </c>
    </row>
    <row r="89" ht="15.75" customHeight="1">
      <c r="A89" s="1">
        <v>89.0</v>
      </c>
    </row>
    <row r="90" ht="15.75" customHeight="1">
      <c r="A90" s="1">
        <v>90.0</v>
      </c>
    </row>
    <row r="91" ht="15.75" customHeight="1">
      <c r="A91" s="1">
        <v>91.0</v>
      </c>
    </row>
    <row r="92" ht="15.75" customHeight="1">
      <c r="A92" s="1">
        <v>92.0</v>
      </c>
    </row>
    <row r="93" ht="15.75" customHeight="1">
      <c r="A93" s="1">
        <v>93.0</v>
      </c>
    </row>
    <row r="94" ht="15.75" customHeight="1">
      <c r="A94" s="1">
        <v>94.0</v>
      </c>
    </row>
    <row r="95" ht="15.75" customHeight="1">
      <c r="A95" s="1">
        <v>95.0</v>
      </c>
    </row>
    <row r="96" ht="15.75" customHeight="1">
      <c r="A96" s="1">
        <v>96.0</v>
      </c>
    </row>
    <row r="97" ht="15.75" customHeight="1">
      <c r="A97" s="1">
        <v>97.0</v>
      </c>
    </row>
    <row r="98" ht="15.75" customHeight="1">
      <c r="A98" s="1">
        <v>98.0</v>
      </c>
    </row>
    <row r="99" ht="15.75" customHeight="1">
      <c r="A99" s="1">
        <v>99.0</v>
      </c>
    </row>
    <row r="100" ht="15.75" customHeight="1">
      <c r="A100" s="1">
        <v>100.0</v>
      </c>
    </row>
    <row r="101" ht="15.75" customHeight="1">
      <c r="A101" s="1">
        <v>101.0</v>
      </c>
    </row>
    <row r="102" ht="15.75" customHeight="1">
      <c r="A102" s="1">
        <v>102.0</v>
      </c>
    </row>
    <row r="103" ht="15.75" customHeight="1">
      <c r="A103" s="1">
        <v>103.0</v>
      </c>
    </row>
    <row r="104" ht="15.75" customHeight="1">
      <c r="A104" s="1">
        <v>104.0</v>
      </c>
    </row>
    <row r="105" ht="15.75" customHeight="1">
      <c r="A105" s="1">
        <v>105.0</v>
      </c>
    </row>
    <row r="106" ht="15.75" customHeight="1">
      <c r="A106" s="1">
        <v>106.0</v>
      </c>
    </row>
    <row r="107" ht="15.75" customHeight="1">
      <c r="A107" s="1">
        <v>107.0</v>
      </c>
    </row>
    <row r="108" ht="15.75" customHeight="1">
      <c r="A108" s="1">
        <v>108.0</v>
      </c>
    </row>
    <row r="109" ht="15.75" customHeight="1">
      <c r="A109" s="1">
        <v>109.0</v>
      </c>
    </row>
    <row r="110" ht="15.75" customHeight="1">
      <c r="A110" s="1">
        <v>110.0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2.14"/>
    <col customWidth="1" min="3" max="3" width="9.14"/>
    <col customWidth="1" min="4" max="4" width="12.71"/>
    <col customWidth="1" min="5" max="5" width="15.71"/>
    <col customWidth="1" min="6" max="6" width="12.71"/>
    <col customWidth="1" min="7" max="7" width="15.71"/>
    <col customWidth="1" min="8" max="8" width="10.71"/>
    <col customWidth="1" min="9" max="26" width="8.71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4"/>
      <c r="K1" s="2"/>
      <c r="L1" s="2"/>
      <c r="M1" s="2"/>
      <c r="N1" s="2"/>
      <c r="O1" s="2"/>
      <c r="P1" s="2"/>
      <c r="Q1" s="2"/>
    </row>
    <row r="2">
      <c r="A2" s="1">
        <v>1.0</v>
      </c>
      <c r="B2" s="5">
        <v>0.0</v>
      </c>
      <c r="D2" s="1">
        <v>0.8600785655310074</v>
      </c>
      <c r="E2" s="1">
        <v>0.002063787338102763</v>
      </c>
      <c r="F2" s="1">
        <v>0.8751600029483497</v>
      </c>
      <c r="G2" s="1">
        <v>9.2316074961168E-4</v>
      </c>
      <c r="H2" s="1">
        <v>12.5769435</v>
      </c>
      <c r="J2" s="6" t="s">
        <v>8</v>
      </c>
      <c r="K2" s="7"/>
      <c r="L2" s="7"/>
      <c r="M2" s="7"/>
      <c r="N2" s="7"/>
      <c r="O2" s="7"/>
      <c r="P2" s="7"/>
      <c r="Q2" s="8"/>
    </row>
    <row r="3">
      <c r="A3" s="1">
        <v>2.0</v>
      </c>
      <c r="B3" s="5">
        <v>0.0</v>
      </c>
      <c r="D3" s="1">
        <v>0.8006449509020896</v>
      </c>
      <c r="E3" s="1">
        <v>0.0012336650603986922</v>
      </c>
      <c r="F3" s="1">
        <v>0.7812016086735335</v>
      </c>
      <c r="G3" s="1">
        <v>7.193989213442056E-4</v>
      </c>
      <c r="H3" s="1">
        <v>12.4506878</v>
      </c>
      <c r="J3" s="9" t="s">
        <v>9</v>
      </c>
      <c r="K3" s="10">
        <f t="shared" ref="K3:Q3" si="1">AVERAGE(B2:B111)</f>
        <v>0</v>
      </c>
      <c r="L3" s="10" t="str">
        <f t="shared" si="1"/>
        <v>#DIV/0!</v>
      </c>
      <c r="M3" s="10">
        <f t="shared" si="1"/>
        <v>0.8647227232</v>
      </c>
      <c r="N3" s="10">
        <f t="shared" si="1"/>
        <v>0.001259932201</v>
      </c>
      <c r="O3" s="10">
        <f t="shared" si="1"/>
        <v>0.8498433087</v>
      </c>
      <c r="P3" s="10">
        <f t="shared" si="1"/>
        <v>0.0009460489733</v>
      </c>
      <c r="Q3" s="11">
        <f t="shared" si="1"/>
        <v>12.43016999</v>
      </c>
    </row>
    <row r="4">
      <c r="A4" s="1">
        <v>3.0</v>
      </c>
      <c r="B4" s="5">
        <v>0.0</v>
      </c>
      <c r="D4" s="1">
        <v>0.8823764197571677</v>
      </c>
      <c r="E4" s="1">
        <v>9.502307324535594E-4</v>
      </c>
      <c r="F4" s="1">
        <v>0.9067000970476237</v>
      </c>
      <c r="G4" s="1">
        <v>6.316954475171388E-4</v>
      </c>
      <c r="H4" s="1">
        <v>12.3375489</v>
      </c>
      <c r="J4" s="9" t="s">
        <v>10</v>
      </c>
      <c r="K4" s="10">
        <f t="shared" ref="K4:Q4" si="2">MIN(B2:B111)</f>
        <v>0</v>
      </c>
      <c r="L4" s="10">
        <f t="shared" si="2"/>
        <v>0</v>
      </c>
      <c r="M4" s="10">
        <f t="shared" si="2"/>
        <v>0.7142294834</v>
      </c>
      <c r="N4" s="10">
        <f t="shared" si="2"/>
        <v>0.0004504539122</v>
      </c>
      <c r="O4" s="10">
        <f t="shared" si="2"/>
        <v>0.6401302366</v>
      </c>
      <c r="P4" s="10">
        <f t="shared" si="2"/>
        <v>0.0003980589924</v>
      </c>
      <c r="Q4" s="11">
        <f t="shared" si="2"/>
        <v>11.1530009</v>
      </c>
    </row>
    <row r="5">
      <c r="A5" s="1">
        <v>4.0</v>
      </c>
      <c r="B5" s="5">
        <v>0.0</v>
      </c>
      <c r="D5" s="1">
        <v>0.9071161406440248</v>
      </c>
      <c r="E5" s="1">
        <v>0.0010716417390147289</v>
      </c>
      <c r="F5" s="1">
        <v>0.9104630601605105</v>
      </c>
      <c r="G5" s="1">
        <v>5.744925990026426E-4</v>
      </c>
      <c r="H5" s="1">
        <v>11.9018884</v>
      </c>
      <c r="J5" s="9" t="s">
        <v>11</v>
      </c>
      <c r="K5" s="10">
        <f t="shared" ref="K5:Q5" si="3">MAX(B2:B111)</f>
        <v>0</v>
      </c>
      <c r="L5" s="10">
        <f t="shared" si="3"/>
        <v>0</v>
      </c>
      <c r="M5" s="10">
        <f t="shared" si="3"/>
        <v>0.9304057553</v>
      </c>
      <c r="N5" s="10">
        <f t="shared" si="3"/>
        <v>0.002794743882</v>
      </c>
      <c r="O5" s="10">
        <f t="shared" si="3"/>
        <v>0.9265437222</v>
      </c>
      <c r="P5" s="10">
        <f t="shared" si="3"/>
        <v>0.002309865134</v>
      </c>
      <c r="Q5" s="11">
        <f t="shared" si="3"/>
        <v>13.1675514</v>
      </c>
    </row>
    <row r="6">
      <c r="A6" s="1">
        <v>5.0</v>
      </c>
      <c r="B6" s="5">
        <v>0.0</v>
      </c>
      <c r="D6" s="1">
        <v>0.8873834161412087</v>
      </c>
      <c r="E6" s="1">
        <v>8.554154334707328E-4</v>
      </c>
      <c r="F6" s="1">
        <v>0.9220270568215987</v>
      </c>
      <c r="G6" s="1">
        <v>0.0012637575106367238</v>
      </c>
      <c r="H6" s="1">
        <v>12.5366743</v>
      </c>
      <c r="J6" s="12" t="s">
        <v>12</v>
      </c>
      <c r="K6" s="13">
        <f t="shared" ref="K6:Q6" si="4">STDEV(B2:B111)</f>
        <v>0</v>
      </c>
      <c r="L6" s="13" t="str">
        <f t="shared" si="4"/>
        <v>#DIV/0!</v>
      </c>
      <c r="M6" s="13">
        <f t="shared" si="4"/>
        <v>0.03687120791</v>
      </c>
      <c r="N6" s="13">
        <f t="shared" si="4"/>
        <v>0.0005160535381</v>
      </c>
      <c r="O6" s="13">
        <f t="shared" si="4"/>
        <v>0.05818213026</v>
      </c>
      <c r="P6" s="13">
        <f t="shared" si="4"/>
        <v>0.0003863394464</v>
      </c>
      <c r="Q6" s="14">
        <f t="shared" si="4"/>
        <v>0.3870088905</v>
      </c>
    </row>
    <row r="7">
      <c r="A7" s="1">
        <v>6.0</v>
      </c>
      <c r="B7" s="5">
        <v>0.0</v>
      </c>
      <c r="D7" s="1">
        <v>0.8956252193107577</v>
      </c>
      <c r="E7" s="1">
        <v>5.042843632670852E-4</v>
      </c>
      <c r="F7" s="1">
        <v>0.8952785846084403</v>
      </c>
      <c r="G7" s="1">
        <v>5.453106380973611E-4</v>
      </c>
      <c r="H7" s="1">
        <v>13.0628738</v>
      </c>
    </row>
    <row r="8">
      <c r="A8" s="1">
        <v>7.0</v>
      </c>
      <c r="B8" s="5">
        <v>0.0</v>
      </c>
      <c r="D8" s="1">
        <v>0.9100437479558786</v>
      </c>
      <c r="E8" s="1">
        <v>0.0017650362278979087</v>
      </c>
      <c r="F8" s="1">
        <v>0.8103458830352805</v>
      </c>
      <c r="G8" s="1">
        <v>7.689232261965211E-4</v>
      </c>
      <c r="H8" s="1">
        <v>12.7221103</v>
      </c>
    </row>
    <row r="9">
      <c r="A9" s="1">
        <v>8.0</v>
      </c>
      <c r="B9" s="5">
        <v>0.0</v>
      </c>
      <c r="D9" s="1">
        <v>0.8192540045993982</v>
      </c>
      <c r="E9" s="1">
        <v>9.194573489127977E-4</v>
      </c>
      <c r="F9" s="1">
        <v>0.867004272689592</v>
      </c>
      <c r="G9" s="1">
        <v>0.001248599676846505</v>
      </c>
      <c r="H9" s="1">
        <v>12.649554</v>
      </c>
    </row>
    <row r="10">
      <c r="A10" s="1">
        <v>9.0</v>
      </c>
      <c r="B10" s="5">
        <v>0.0</v>
      </c>
      <c r="D10" s="1">
        <v>0.7920339601619062</v>
      </c>
      <c r="E10" s="1">
        <v>5.982275358815745E-4</v>
      </c>
      <c r="F10" s="1">
        <v>0.8832243334824529</v>
      </c>
      <c r="G10" s="1">
        <v>8.559209482292079E-4</v>
      </c>
      <c r="H10" s="1">
        <v>12.6583411</v>
      </c>
    </row>
    <row r="11">
      <c r="A11" s="1">
        <v>10.0</v>
      </c>
      <c r="B11" s="5">
        <v>0.0</v>
      </c>
      <c r="D11" s="1">
        <v>0.8526630345252816</v>
      </c>
      <c r="E11" s="1">
        <v>6.845186663796169E-4</v>
      </c>
      <c r="F11" s="1">
        <v>0.8445571923960702</v>
      </c>
      <c r="G11" s="1">
        <v>0.0013893473294891944</v>
      </c>
      <c r="H11" s="1">
        <v>12.5930432</v>
      </c>
    </row>
    <row r="12">
      <c r="A12" s="1">
        <v>11.0</v>
      </c>
      <c r="B12" s="5">
        <v>0.0</v>
      </c>
      <c r="D12" s="1">
        <v>0.8834601571459568</v>
      </c>
      <c r="E12" s="1">
        <v>0.0015130695803334917</v>
      </c>
      <c r="F12" s="1">
        <v>0.8102560142116829</v>
      </c>
      <c r="G12" s="1">
        <v>0.0020852048863004126</v>
      </c>
      <c r="H12" s="1">
        <v>12.3850691</v>
      </c>
    </row>
    <row r="13">
      <c r="A13" s="1">
        <v>12.0</v>
      </c>
      <c r="B13" s="5">
        <v>0.0</v>
      </c>
      <c r="D13" s="1">
        <v>0.8673190905429113</v>
      </c>
      <c r="E13" s="1">
        <v>0.002059142688909253</v>
      </c>
      <c r="F13" s="1">
        <v>0.8173153642794605</v>
      </c>
      <c r="G13" s="1">
        <v>7.382322351876281E-4</v>
      </c>
      <c r="H13" s="1">
        <v>12.6467216</v>
      </c>
    </row>
    <row r="14">
      <c r="A14" s="1">
        <v>13.0</v>
      </c>
      <c r="B14" s="5">
        <v>0.0</v>
      </c>
      <c r="D14" s="1">
        <v>0.8769177048726559</v>
      </c>
      <c r="E14" s="1">
        <v>0.0010965694932584078</v>
      </c>
      <c r="F14" s="1">
        <v>0.765650691143403</v>
      </c>
      <c r="G14" s="1">
        <v>8.127271910519704E-4</v>
      </c>
      <c r="H14" s="1">
        <v>12.7212102</v>
      </c>
    </row>
    <row r="15">
      <c r="A15" s="1">
        <v>14.0</v>
      </c>
      <c r="B15" s="5">
        <v>0.0</v>
      </c>
      <c r="D15" s="1">
        <v>0.8245708787573116</v>
      </c>
      <c r="E15" s="1">
        <v>9.39538599115298E-4</v>
      </c>
      <c r="F15" s="1">
        <v>0.9101621479615802</v>
      </c>
      <c r="G15" s="1">
        <v>6.842803283553351E-4</v>
      </c>
      <c r="H15" s="1">
        <v>12.3888713</v>
      </c>
    </row>
    <row r="16">
      <c r="A16" s="1">
        <v>15.0</v>
      </c>
      <c r="B16" s="5">
        <v>0.0</v>
      </c>
      <c r="D16" s="1">
        <v>0.8382833759359791</v>
      </c>
      <c r="E16" s="1">
        <v>0.0015117362288502288</v>
      </c>
      <c r="F16" s="1">
        <v>0.840101616278466</v>
      </c>
      <c r="G16" s="1">
        <v>5.699845852021887E-4</v>
      </c>
      <c r="H16" s="1">
        <v>12.6926968</v>
      </c>
    </row>
    <row r="17">
      <c r="A17" s="1">
        <v>16.0</v>
      </c>
      <c r="B17" s="5">
        <v>0.0</v>
      </c>
      <c r="D17" s="1">
        <v>0.8604541294487086</v>
      </c>
      <c r="E17" s="1">
        <v>0.0013572200509486502</v>
      </c>
      <c r="F17" s="1">
        <v>0.7323119665558014</v>
      </c>
      <c r="G17" s="1">
        <v>7.653039412453529E-4</v>
      </c>
      <c r="H17" s="1">
        <v>12.5469453</v>
      </c>
    </row>
    <row r="18">
      <c r="A18" s="1">
        <v>17.0</v>
      </c>
      <c r="B18" s="5">
        <v>0.0</v>
      </c>
      <c r="D18" s="1">
        <v>0.8371616543375078</v>
      </c>
      <c r="E18" s="1">
        <v>6.180569461516845E-4</v>
      </c>
      <c r="F18" s="1">
        <v>0.8143803775844302</v>
      </c>
      <c r="G18" s="1">
        <v>7.501424266919159E-4</v>
      </c>
      <c r="H18" s="1">
        <v>12.1161717</v>
      </c>
    </row>
    <row r="19">
      <c r="A19" s="1">
        <v>18.0</v>
      </c>
      <c r="B19" s="5">
        <v>0.0</v>
      </c>
      <c r="D19" s="1">
        <v>0.852419117296735</v>
      </c>
      <c r="E19" s="1">
        <v>4.504539122237598E-4</v>
      </c>
      <c r="F19" s="1">
        <v>0.8361894272475098</v>
      </c>
      <c r="G19" s="1">
        <v>7.723615333753357E-4</v>
      </c>
      <c r="H19" s="1">
        <v>11.6016616</v>
      </c>
    </row>
    <row r="20">
      <c r="A20" s="1">
        <v>19.0</v>
      </c>
      <c r="B20" s="5">
        <v>0.0</v>
      </c>
      <c r="D20" s="1">
        <v>0.8968088719033198</v>
      </c>
      <c r="E20" s="1">
        <v>0.0014982881518549541</v>
      </c>
      <c r="F20" s="1">
        <v>0.8794493320270922</v>
      </c>
      <c r="G20" s="1">
        <v>7.809657064189862E-4</v>
      </c>
      <c r="H20" s="1">
        <v>11.5320486</v>
      </c>
    </row>
    <row r="21">
      <c r="A21" s="1">
        <v>20.0</v>
      </c>
      <c r="B21" s="5">
        <v>0.0</v>
      </c>
      <c r="D21" s="1">
        <v>0.8880830355998238</v>
      </c>
      <c r="E21" s="1">
        <v>7.800166828682935E-4</v>
      </c>
      <c r="F21" s="1">
        <v>0.8908399474137753</v>
      </c>
      <c r="G21" s="1">
        <v>9.336140623040645E-4</v>
      </c>
      <c r="H21" s="1">
        <v>11.4296366</v>
      </c>
    </row>
    <row r="22" ht="15.75" customHeight="1">
      <c r="A22" s="1">
        <v>21.0</v>
      </c>
      <c r="B22" s="5">
        <v>0.0</v>
      </c>
      <c r="D22" s="1">
        <v>0.8974708879078629</v>
      </c>
      <c r="E22" s="1">
        <v>0.001758403535288514</v>
      </c>
      <c r="F22" s="1">
        <v>0.9154337170664921</v>
      </c>
      <c r="G22" s="1">
        <v>4.6059211785314566E-4</v>
      </c>
      <c r="H22" s="1">
        <v>12.0610441</v>
      </c>
    </row>
    <row r="23" ht="15.75" customHeight="1">
      <c r="A23" s="1">
        <v>22.0</v>
      </c>
      <c r="B23" s="5">
        <v>0.0</v>
      </c>
      <c r="D23" s="1">
        <v>0.78284083902742</v>
      </c>
      <c r="E23" s="1">
        <v>0.0010253553491100403</v>
      </c>
      <c r="F23" s="1">
        <v>0.8990844688466254</v>
      </c>
      <c r="G23" s="1">
        <v>7.439695350982423E-4</v>
      </c>
      <c r="H23" s="1">
        <v>12.4705501</v>
      </c>
    </row>
    <row r="24" ht="15.75" customHeight="1">
      <c r="A24" s="1">
        <v>23.0</v>
      </c>
      <c r="B24" s="5">
        <v>0.0</v>
      </c>
      <c r="D24" s="1">
        <v>0.8358383922850071</v>
      </c>
      <c r="E24" s="1">
        <v>0.0012720815035174645</v>
      </c>
      <c r="F24" s="1">
        <v>0.8702693584453592</v>
      </c>
      <c r="G24" s="1">
        <v>9.232300320491541E-4</v>
      </c>
      <c r="H24" s="1">
        <v>12.893064</v>
      </c>
    </row>
    <row r="25" ht="15.75" customHeight="1">
      <c r="A25" s="1">
        <v>24.0</v>
      </c>
      <c r="B25" s="5">
        <v>0.0</v>
      </c>
      <c r="D25" s="1">
        <v>0.8768508388405775</v>
      </c>
      <c r="E25" s="1">
        <v>0.0016037975391398297</v>
      </c>
      <c r="F25" s="1">
        <v>0.8585153155579721</v>
      </c>
      <c r="G25" s="1">
        <v>0.0014365233640036227</v>
      </c>
      <c r="H25" s="1">
        <v>12.6346323</v>
      </c>
    </row>
    <row r="26" ht="15.75" customHeight="1">
      <c r="A26" s="1">
        <v>25.0</v>
      </c>
      <c r="B26" s="5">
        <v>0.0</v>
      </c>
      <c r="D26" s="1">
        <v>0.8490186300620992</v>
      </c>
      <c r="E26" s="1">
        <v>9.467614082651068E-4</v>
      </c>
      <c r="F26" s="1">
        <v>0.9189268434337281</v>
      </c>
      <c r="G26" s="1">
        <v>4.201421672936915E-4</v>
      </c>
      <c r="H26" s="1">
        <v>12.54494</v>
      </c>
    </row>
    <row r="27" ht="15.75" customHeight="1">
      <c r="A27" s="1">
        <v>26.0</v>
      </c>
      <c r="B27" s="5">
        <v>0.0</v>
      </c>
      <c r="D27" s="1">
        <v>0.8893245715659698</v>
      </c>
      <c r="E27" s="1">
        <v>0.0023177754326984303</v>
      </c>
      <c r="F27" s="1">
        <v>0.8117038047817945</v>
      </c>
      <c r="G27" s="1">
        <v>0.0013570529341399523</v>
      </c>
      <c r="H27" s="1">
        <v>12.4250493</v>
      </c>
    </row>
    <row r="28" ht="15.75" customHeight="1">
      <c r="A28" s="1">
        <v>27.0</v>
      </c>
      <c r="B28" s="5">
        <v>0.0</v>
      </c>
      <c r="D28" s="1">
        <v>0.8644539969016535</v>
      </c>
      <c r="E28" s="1">
        <v>0.0014939163589489145</v>
      </c>
      <c r="F28" s="1">
        <v>0.8572445625269944</v>
      </c>
      <c r="G28" s="1">
        <v>9.495340194332196E-4</v>
      </c>
      <c r="H28" s="1">
        <v>12.2448072</v>
      </c>
    </row>
    <row r="29" ht="15.75" customHeight="1">
      <c r="A29" s="1">
        <v>28.0</v>
      </c>
      <c r="B29" s="5">
        <v>0.0</v>
      </c>
      <c r="D29" s="1">
        <v>0.8636604540318406</v>
      </c>
      <c r="E29" s="1">
        <v>0.0017225782905104102</v>
      </c>
      <c r="F29" s="1">
        <v>0.7818563966440283</v>
      </c>
      <c r="G29" s="1">
        <v>8.010465512023993E-4</v>
      </c>
      <c r="H29" s="1">
        <v>12.7520484</v>
      </c>
    </row>
    <row r="30" ht="15.75" customHeight="1">
      <c r="A30" s="1">
        <v>29.0</v>
      </c>
      <c r="B30" s="5">
        <v>0.0</v>
      </c>
      <c r="D30" s="1">
        <v>0.8015454956231121</v>
      </c>
      <c r="E30" s="1">
        <v>0.0011365916699552353</v>
      </c>
      <c r="F30" s="1">
        <v>0.8692188452378201</v>
      </c>
      <c r="G30" s="1">
        <v>6.434137681646591E-4</v>
      </c>
      <c r="H30" s="1">
        <v>12.6622218</v>
      </c>
    </row>
    <row r="31" ht="15.75" customHeight="1">
      <c r="A31" s="1">
        <v>30.0</v>
      </c>
      <c r="B31" s="5">
        <v>0.0</v>
      </c>
      <c r="D31" s="1">
        <v>0.8848579758153139</v>
      </c>
      <c r="E31" s="1">
        <v>7.464410214834888E-4</v>
      </c>
      <c r="F31" s="1">
        <v>0.8571761562990251</v>
      </c>
      <c r="G31" s="1">
        <v>8.387540241834343E-4</v>
      </c>
      <c r="H31" s="1">
        <v>12.135728</v>
      </c>
    </row>
    <row r="32" ht="15.75" customHeight="1">
      <c r="A32" s="1">
        <v>31.0</v>
      </c>
      <c r="B32" s="5">
        <v>0.0</v>
      </c>
      <c r="D32" s="1">
        <v>0.8599431875468548</v>
      </c>
      <c r="E32" s="1">
        <v>0.0011320303169657815</v>
      </c>
      <c r="F32" s="1">
        <v>0.7012189289101601</v>
      </c>
      <c r="G32" s="1">
        <v>0.001176997433023192</v>
      </c>
      <c r="H32" s="1">
        <v>12.4441864</v>
      </c>
    </row>
    <row r="33" ht="15.75" customHeight="1">
      <c r="A33" s="1">
        <v>32.0</v>
      </c>
      <c r="B33" s="5">
        <v>0.0</v>
      </c>
      <c r="D33" s="1">
        <v>0.8745143750992435</v>
      </c>
      <c r="E33" s="1">
        <v>8.797328704121414E-4</v>
      </c>
      <c r="F33" s="1">
        <v>0.872641372355257</v>
      </c>
      <c r="G33" s="1">
        <v>0.001541002009527381</v>
      </c>
      <c r="H33" s="1">
        <v>12.5589391</v>
      </c>
    </row>
    <row r="34" ht="15.75" customHeight="1">
      <c r="A34" s="1">
        <v>33.0</v>
      </c>
      <c r="B34" s="5">
        <v>0.0</v>
      </c>
      <c r="D34" s="1">
        <v>0.8939567282163037</v>
      </c>
      <c r="E34" s="1">
        <v>0.001548888411215186</v>
      </c>
      <c r="F34" s="1">
        <v>0.7097508224119389</v>
      </c>
      <c r="G34" s="1">
        <v>8.541364918258346E-4</v>
      </c>
      <c r="H34" s="1">
        <v>12.0259874</v>
      </c>
    </row>
    <row r="35" ht="15.75" customHeight="1">
      <c r="A35" s="1">
        <v>34.0</v>
      </c>
      <c r="B35" s="5">
        <v>0.0</v>
      </c>
      <c r="D35" s="1">
        <v>0.8842646974789136</v>
      </c>
      <c r="E35" s="1">
        <v>0.0011347845683522166</v>
      </c>
      <c r="F35" s="1">
        <v>0.8729991722062331</v>
      </c>
      <c r="G35" s="1">
        <v>0.0010052815399840508</v>
      </c>
      <c r="H35" s="1">
        <v>12.2342595</v>
      </c>
    </row>
    <row r="36" ht="15.75" customHeight="1">
      <c r="A36" s="1">
        <v>35.0</v>
      </c>
      <c r="B36" s="5">
        <v>0.0</v>
      </c>
      <c r="D36" s="1">
        <v>0.8679668680272367</v>
      </c>
      <c r="E36" s="1">
        <v>0.001719948106082255</v>
      </c>
      <c r="F36" s="1">
        <v>0.9046180632161794</v>
      </c>
      <c r="G36" s="1">
        <v>7.30346724764298E-4</v>
      </c>
      <c r="H36" s="1">
        <v>12.0494771</v>
      </c>
    </row>
    <row r="37" ht="15.75" customHeight="1">
      <c r="A37" s="1">
        <v>36.0</v>
      </c>
      <c r="B37" s="5">
        <v>0.0</v>
      </c>
      <c r="D37" s="1">
        <v>0.8964598536567209</v>
      </c>
      <c r="E37" s="1">
        <v>5.50924585321726E-4</v>
      </c>
      <c r="F37" s="1">
        <v>0.8711269328635859</v>
      </c>
      <c r="G37" s="1">
        <v>5.945956302062782E-4</v>
      </c>
      <c r="H37" s="1">
        <v>12.041953</v>
      </c>
    </row>
    <row r="38" ht="15.75" customHeight="1">
      <c r="A38" s="1">
        <v>37.0</v>
      </c>
      <c r="B38" s="5">
        <v>0.0</v>
      </c>
      <c r="D38" s="1">
        <v>0.8729221451467475</v>
      </c>
      <c r="E38" s="1">
        <v>0.0013133890594360577</v>
      </c>
      <c r="F38" s="1">
        <v>0.7647993881214685</v>
      </c>
      <c r="G38" s="1">
        <v>0.0010927255935799442</v>
      </c>
      <c r="H38" s="1">
        <v>12.3153387</v>
      </c>
    </row>
    <row r="39" ht="15.75" customHeight="1">
      <c r="A39" s="1">
        <v>38.0</v>
      </c>
      <c r="B39" s="5">
        <v>0.0</v>
      </c>
      <c r="D39" s="1">
        <v>0.8026729480678882</v>
      </c>
      <c r="E39" s="1">
        <v>0.0012999824921449488</v>
      </c>
      <c r="F39" s="1">
        <v>0.8940233544586919</v>
      </c>
      <c r="G39" s="1">
        <v>7.016643578755423E-4</v>
      </c>
      <c r="H39" s="1">
        <v>12.7351013</v>
      </c>
    </row>
    <row r="40" ht="15.75" customHeight="1">
      <c r="A40" s="1">
        <v>39.0</v>
      </c>
      <c r="B40" s="5">
        <v>0.0</v>
      </c>
      <c r="D40" s="1">
        <v>0.8669462394904486</v>
      </c>
      <c r="E40" s="1">
        <v>6.950410966107639E-4</v>
      </c>
      <c r="F40" s="1">
        <v>0.8524644426837312</v>
      </c>
      <c r="G40" s="1">
        <v>6.636461003523477E-4</v>
      </c>
      <c r="H40" s="1">
        <v>12.5814674</v>
      </c>
    </row>
    <row r="41" ht="15.75" customHeight="1">
      <c r="A41" s="1">
        <v>40.0</v>
      </c>
      <c r="B41" s="5">
        <v>0.0</v>
      </c>
      <c r="D41" s="1">
        <v>0.8863596701447358</v>
      </c>
      <c r="E41" s="1">
        <v>0.0013497479594131612</v>
      </c>
      <c r="F41" s="1">
        <v>0.9157455921756958</v>
      </c>
      <c r="G41" s="1">
        <v>6.032117407045365E-4</v>
      </c>
      <c r="H41" s="1">
        <v>12.8160785</v>
      </c>
    </row>
    <row r="42" ht="15.75" customHeight="1">
      <c r="A42" s="1">
        <v>41.0</v>
      </c>
      <c r="B42" s="5">
        <v>0.0</v>
      </c>
      <c r="D42" s="1">
        <v>0.880722872096864</v>
      </c>
      <c r="E42" s="1">
        <v>0.0012956682700182246</v>
      </c>
      <c r="F42" s="1">
        <v>0.8968654455344582</v>
      </c>
      <c r="G42" s="1">
        <v>0.0010663048666408788</v>
      </c>
      <c r="H42" s="1">
        <v>12.1045056</v>
      </c>
    </row>
    <row r="43" ht="15.75" customHeight="1">
      <c r="A43" s="1">
        <v>42.0</v>
      </c>
      <c r="B43" s="5">
        <v>0.0</v>
      </c>
      <c r="D43" s="1">
        <v>0.8799994316021964</v>
      </c>
      <c r="E43" s="1">
        <v>0.001363545345510687</v>
      </c>
      <c r="F43" s="1">
        <v>0.8940601040054754</v>
      </c>
      <c r="G43" s="1">
        <v>9.933279696598153E-4</v>
      </c>
      <c r="H43" s="1">
        <v>12.633467</v>
      </c>
    </row>
    <row r="44" ht="15.75" customHeight="1">
      <c r="A44" s="1">
        <v>43.0</v>
      </c>
      <c r="B44" s="5">
        <v>0.0</v>
      </c>
      <c r="D44" s="1">
        <v>0.8815398435178905</v>
      </c>
      <c r="E44" s="1">
        <v>0.0015334304579548784</v>
      </c>
      <c r="F44" s="1">
        <v>0.9084925002397669</v>
      </c>
      <c r="G44" s="1">
        <v>7.613697109841953E-4</v>
      </c>
      <c r="H44" s="1">
        <v>12.3191892</v>
      </c>
    </row>
    <row r="45" ht="15.75" customHeight="1">
      <c r="A45" s="1">
        <v>44.0</v>
      </c>
      <c r="B45" s="5">
        <v>0.0</v>
      </c>
      <c r="D45" s="1">
        <v>0.885938434256452</v>
      </c>
      <c r="E45" s="1">
        <v>7.972101524346664E-4</v>
      </c>
      <c r="F45" s="1">
        <v>0.8574514896726179</v>
      </c>
      <c r="G45" s="1">
        <v>9.634478737771243E-4</v>
      </c>
      <c r="H45" s="1">
        <v>12.0670828</v>
      </c>
    </row>
    <row r="46" ht="15.75" customHeight="1">
      <c r="A46" s="1">
        <v>45.0</v>
      </c>
      <c r="B46" s="5">
        <v>0.0</v>
      </c>
      <c r="D46" s="1">
        <v>0.8972453257812042</v>
      </c>
      <c r="E46" s="1">
        <v>8.474837063311505E-4</v>
      </c>
      <c r="F46" s="1">
        <v>0.873553060096231</v>
      </c>
      <c r="G46" s="1">
        <v>7.76126055136809E-4</v>
      </c>
      <c r="H46" s="1">
        <v>12.1216298</v>
      </c>
    </row>
    <row r="47" ht="15.75" customHeight="1">
      <c r="A47" s="1">
        <v>46.0</v>
      </c>
      <c r="B47" s="5">
        <v>0.0</v>
      </c>
      <c r="D47" s="1">
        <v>0.847945105509325</v>
      </c>
      <c r="E47" s="1">
        <v>7.214298039507333E-4</v>
      </c>
      <c r="F47" s="1">
        <v>0.8270823711043362</v>
      </c>
      <c r="G47" s="1">
        <v>7.598532440899003E-4</v>
      </c>
      <c r="H47" s="1">
        <v>12.7952091</v>
      </c>
    </row>
    <row r="48" ht="15.75" customHeight="1">
      <c r="A48" s="1">
        <v>47.0</v>
      </c>
      <c r="B48" s="5">
        <v>0.0</v>
      </c>
      <c r="D48" s="1">
        <v>0.8687601262234717</v>
      </c>
      <c r="E48" s="1">
        <v>0.002047082010354653</v>
      </c>
      <c r="F48" s="1">
        <v>0.8056071284945656</v>
      </c>
      <c r="G48" s="1">
        <v>9.808569824378587E-4</v>
      </c>
      <c r="H48" s="1">
        <v>12.3193323</v>
      </c>
    </row>
    <row r="49" ht="15.75" customHeight="1">
      <c r="A49" s="1">
        <v>48.0</v>
      </c>
      <c r="B49" s="5">
        <v>0.0</v>
      </c>
      <c r="D49" s="1">
        <v>0.9111891109632957</v>
      </c>
      <c r="E49" s="1">
        <v>0.0010281744005347195</v>
      </c>
      <c r="F49" s="1">
        <v>0.8252080714497779</v>
      </c>
      <c r="G49" s="1">
        <v>9.306921471761098E-4</v>
      </c>
      <c r="H49" s="1">
        <v>12.7557109</v>
      </c>
    </row>
    <row r="50" ht="15.75" customHeight="1">
      <c r="A50" s="1">
        <v>49.0</v>
      </c>
      <c r="B50" s="5">
        <v>0.0</v>
      </c>
      <c r="D50" s="1">
        <v>0.8769267788105403</v>
      </c>
      <c r="E50" s="1">
        <v>5.400373457223705E-4</v>
      </c>
      <c r="F50" s="1">
        <v>0.8484559980521665</v>
      </c>
      <c r="G50" s="1">
        <v>8.322845409415291E-4</v>
      </c>
      <c r="H50" s="1">
        <v>12.1264902</v>
      </c>
    </row>
    <row r="51" ht="15.75" customHeight="1">
      <c r="A51" s="1">
        <v>50.0</v>
      </c>
      <c r="B51" s="5">
        <v>0.0</v>
      </c>
      <c r="D51" s="1">
        <v>0.86080617269333</v>
      </c>
      <c r="E51" s="1">
        <v>0.0012213803155417943</v>
      </c>
      <c r="F51" s="1">
        <v>0.8175748565693213</v>
      </c>
      <c r="G51" s="1">
        <v>0.0016161831259151635</v>
      </c>
      <c r="H51" s="1">
        <v>12.7593104</v>
      </c>
    </row>
    <row r="52" ht="15.75" customHeight="1">
      <c r="A52" s="1">
        <v>51.0</v>
      </c>
      <c r="B52" s="5">
        <v>0.0</v>
      </c>
      <c r="D52" s="1">
        <v>0.885245320300196</v>
      </c>
      <c r="E52" s="1">
        <v>0.0010328735091835537</v>
      </c>
      <c r="F52" s="1">
        <v>0.865500649297468</v>
      </c>
      <c r="G52" s="1">
        <v>8.532424103933761E-4</v>
      </c>
      <c r="H52" s="1">
        <v>12.3273669</v>
      </c>
    </row>
    <row r="53" ht="15.75" customHeight="1">
      <c r="A53" s="1">
        <v>52.0</v>
      </c>
      <c r="B53" s="5">
        <v>0.0</v>
      </c>
      <c r="D53" s="1">
        <v>0.8802528160658862</v>
      </c>
      <c r="E53" s="1">
        <v>9.341103371983594E-4</v>
      </c>
      <c r="F53" s="1">
        <v>0.8792744909672818</v>
      </c>
      <c r="G53" s="1">
        <v>5.407379889467299E-4</v>
      </c>
      <c r="H53" s="1">
        <v>12.3915123</v>
      </c>
    </row>
    <row r="54" ht="15.75" customHeight="1">
      <c r="A54" s="1">
        <v>53.0</v>
      </c>
      <c r="B54" s="5">
        <v>0.0</v>
      </c>
      <c r="D54" s="1">
        <v>0.8628728511069559</v>
      </c>
      <c r="E54" s="1">
        <v>0.0017858313235617773</v>
      </c>
      <c r="F54" s="1">
        <v>0.7574079830723498</v>
      </c>
      <c r="G54" s="1">
        <v>0.0010088789121092136</v>
      </c>
      <c r="H54" s="1">
        <v>12.556089</v>
      </c>
    </row>
    <row r="55" ht="15.75" customHeight="1">
      <c r="A55" s="1">
        <v>54.0</v>
      </c>
      <c r="B55" s="5">
        <v>0.0</v>
      </c>
      <c r="D55" s="1">
        <v>0.8354456312636738</v>
      </c>
      <c r="E55" s="1">
        <v>0.0027372635406115284</v>
      </c>
      <c r="F55" s="1">
        <v>0.9044758906902614</v>
      </c>
      <c r="G55" s="1">
        <v>0.0010132967384242192</v>
      </c>
      <c r="H55" s="1">
        <v>12.3653162</v>
      </c>
    </row>
    <row r="56" ht="15.75" customHeight="1">
      <c r="A56" s="1">
        <v>55.0</v>
      </c>
      <c r="B56" s="5">
        <v>0.0</v>
      </c>
      <c r="D56" s="1">
        <v>0.855814888943072</v>
      </c>
      <c r="E56" s="1">
        <v>0.0025751102093256144</v>
      </c>
      <c r="F56" s="1">
        <v>0.9258081669137139</v>
      </c>
      <c r="G56" s="1">
        <v>7.377924982015425E-4</v>
      </c>
      <c r="H56" s="1">
        <v>11.9421145</v>
      </c>
    </row>
    <row r="57" ht="15.75" customHeight="1">
      <c r="A57" s="1">
        <v>56.0</v>
      </c>
      <c r="B57" s="5">
        <v>0.0</v>
      </c>
      <c r="D57" s="1">
        <v>0.8506487938929509</v>
      </c>
      <c r="E57" s="1">
        <v>0.0013944752255695206</v>
      </c>
      <c r="F57" s="1">
        <v>0.818670514375478</v>
      </c>
      <c r="G57" s="1">
        <v>0.0010760459988071026</v>
      </c>
      <c r="H57" s="1">
        <v>12.9211353</v>
      </c>
    </row>
    <row r="58" ht="15.75" customHeight="1">
      <c r="A58" s="1">
        <v>57.0</v>
      </c>
      <c r="B58" s="5">
        <v>0.0</v>
      </c>
      <c r="D58" s="1">
        <v>0.9038370427539377</v>
      </c>
      <c r="E58" s="1">
        <v>0.0017205894462435744</v>
      </c>
      <c r="F58" s="1">
        <v>0.7703507654760473</v>
      </c>
      <c r="G58" s="1">
        <v>6.525152495791153E-4</v>
      </c>
      <c r="H58" s="1">
        <v>12.7717303</v>
      </c>
    </row>
    <row r="59" ht="15.75" customHeight="1">
      <c r="A59" s="1">
        <v>58.0</v>
      </c>
      <c r="B59" s="5">
        <v>0.0</v>
      </c>
      <c r="D59" s="1">
        <v>0.8028742662794954</v>
      </c>
      <c r="E59" s="1">
        <v>0.002605483153888669</v>
      </c>
      <c r="F59" s="1">
        <v>0.8576843031509511</v>
      </c>
      <c r="G59" s="1">
        <v>7.017569998643806E-4</v>
      </c>
      <c r="H59" s="1">
        <v>12.2214154</v>
      </c>
    </row>
    <row r="60" ht="15.75" customHeight="1">
      <c r="A60" s="1">
        <v>59.0</v>
      </c>
      <c r="B60" s="5">
        <v>0.0</v>
      </c>
      <c r="D60" s="1">
        <v>0.869966327232637</v>
      </c>
      <c r="E60" s="1">
        <v>9.694162699888233E-4</v>
      </c>
      <c r="F60" s="1">
        <v>0.8860183746257043</v>
      </c>
      <c r="G60" s="1">
        <v>5.171818125505623E-4</v>
      </c>
      <c r="H60" s="1">
        <v>12.3739177</v>
      </c>
    </row>
    <row r="61" ht="15.75" customHeight="1">
      <c r="A61" s="1">
        <v>60.0</v>
      </c>
      <c r="B61" s="5">
        <v>0.0</v>
      </c>
      <c r="D61" s="1">
        <v>0.7523369472506366</v>
      </c>
      <c r="E61" s="1">
        <v>0.0018639466401425906</v>
      </c>
      <c r="F61" s="1">
        <v>0.9113021096280599</v>
      </c>
      <c r="G61" s="1">
        <v>7.155599351715893E-4</v>
      </c>
      <c r="H61" s="1">
        <v>12.5041554</v>
      </c>
    </row>
    <row r="62" ht="15.75" customHeight="1">
      <c r="A62" s="1">
        <v>61.0</v>
      </c>
      <c r="B62" s="5">
        <v>0.0</v>
      </c>
      <c r="D62" s="1">
        <v>0.8879104612777582</v>
      </c>
      <c r="E62" s="1">
        <v>9.999921660697397E-4</v>
      </c>
      <c r="F62" s="1">
        <v>0.871005497244055</v>
      </c>
      <c r="G62" s="1">
        <v>0.001055580838310995</v>
      </c>
      <c r="H62" s="1">
        <v>12.3257921</v>
      </c>
    </row>
    <row r="63" ht="15.75" customHeight="1">
      <c r="A63" s="1">
        <v>62.0</v>
      </c>
      <c r="B63" s="5">
        <v>0.0</v>
      </c>
      <c r="D63" s="1">
        <v>0.862575733089272</v>
      </c>
      <c r="E63" s="1">
        <v>0.0010175350969410162</v>
      </c>
      <c r="F63" s="1">
        <v>0.843279950640127</v>
      </c>
      <c r="G63" s="1">
        <v>4.826247428920798E-4</v>
      </c>
      <c r="H63" s="1">
        <v>12.3998273</v>
      </c>
    </row>
    <row r="64" ht="15.75" customHeight="1">
      <c r="A64" s="1">
        <v>63.0</v>
      </c>
      <c r="B64" s="5">
        <v>0.0</v>
      </c>
      <c r="D64" s="1">
        <v>0.8677932489835934</v>
      </c>
      <c r="E64" s="1">
        <v>7.332510241980218E-4</v>
      </c>
      <c r="F64" s="1">
        <v>0.8569339695595076</v>
      </c>
      <c r="G64" s="1">
        <v>7.872918080576612E-4</v>
      </c>
      <c r="H64" s="1">
        <v>12.6790319</v>
      </c>
    </row>
    <row r="65" ht="15.75" customHeight="1">
      <c r="A65" s="1">
        <v>64.0</v>
      </c>
      <c r="B65" s="5">
        <v>0.0</v>
      </c>
      <c r="D65" s="1">
        <v>0.9304057553141224</v>
      </c>
      <c r="E65" s="1">
        <v>6.821919621998521E-4</v>
      </c>
      <c r="F65" s="1">
        <v>0.871983307553333</v>
      </c>
      <c r="G65" s="1">
        <v>0.001423151464404776</v>
      </c>
      <c r="H65" s="1">
        <v>12.3410022</v>
      </c>
    </row>
    <row r="66" ht="15.75" customHeight="1">
      <c r="A66" s="1">
        <v>65.0</v>
      </c>
      <c r="B66" s="5">
        <v>0.0</v>
      </c>
      <c r="D66" s="1">
        <v>0.8746700386919766</v>
      </c>
      <c r="E66" s="1">
        <v>0.0010549231696502198</v>
      </c>
      <c r="F66" s="1">
        <v>0.8489969107063082</v>
      </c>
      <c r="G66" s="1">
        <v>9.85656240391683E-4</v>
      </c>
      <c r="H66" s="1">
        <v>12.5890201</v>
      </c>
    </row>
    <row r="67" ht="15.75" customHeight="1">
      <c r="A67" s="1">
        <v>66.0</v>
      </c>
      <c r="B67" s="5">
        <v>0.0</v>
      </c>
      <c r="D67" s="1">
        <v>0.8814955985457147</v>
      </c>
      <c r="E67" s="1">
        <v>0.0011160167146712704</v>
      </c>
      <c r="F67" s="1">
        <v>0.8490235264849187</v>
      </c>
      <c r="G67" s="1">
        <v>7.343767218904206E-4</v>
      </c>
      <c r="H67" s="1">
        <v>12.5958483</v>
      </c>
    </row>
    <row r="68" ht="15.75" customHeight="1">
      <c r="A68" s="1">
        <v>67.0</v>
      </c>
      <c r="B68" s="5">
        <v>0.0</v>
      </c>
      <c r="D68" s="1">
        <v>0.8685151304861165</v>
      </c>
      <c r="E68" s="1">
        <v>7.881989927493384E-4</v>
      </c>
      <c r="F68" s="1">
        <v>0.9247679080194179</v>
      </c>
      <c r="G68" s="1">
        <v>4.661900099606289E-4</v>
      </c>
      <c r="H68" s="1">
        <v>11.633149</v>
      </c>
    </row>
    <row r="69" ht="15.75" customHeight="1">
      <c r="A69" s="1">
        <v>68.0</v>
      </c>
      <c r="B69" s="5">
        <v>0.0</v>
      </c>
      <c r="D69" s="1">
        <v>0.889862583841356</v>
      </c>
      <c r="E69" s="1">
        <v>0.0015924991862838705</v>
      </c>
      <c r="F69" s="1">
        <v>0.898691187293767</v>
      </c>
      <c r="G69" s="1">
        <v>8.437210655675202E-4</v>
      </c>
      <c r="H69" s="1">
        <v>12.8138793</v>
      </c>
    </row>
    <row r="70" ht="15.75" customHeight="1">
      <c r="A70" s="1">
        <v>69.0</v>
      </c>
      <c r="B70" s="5">
        <v>0.0</v>
      </c>
      <c r="D70" s="1">
        <v>0.8952777164911007</v>
      </c>
      <c r="E70" s="1">
        <v>0.0012142601265522676</v>
      </c>
      <c r="F70" s="1">
        <v>0.8073488102120747</v>
      </c>
      <c r="G70" s="1">
        <v>0.0010178220957868735</v>
      </c>
      <c r="H70" s="1">
        <v>12.2752647</v>
      </c>
    </row>
    <row r="71" ht="15.75" customHeight="1">
      <c r="A71" s="1">
        <v>70.0</v>
      </c>
      <c r="B71" s="5">
        <v>0.0</v>
      </c>
      <c r="D71" s="1">
        <v>0.8330574214456703</v>
      </c>
      <c r="E71" s="1">
        <v>0.0011878199638172032</v>
      </c>
      <c r="F71" s="1">
        <v>0.7384396126993222</v>
      </c>
      <c r="G71" s="1">
        <v>0.002309865134489595</v>
      </c>
      <c r="H71" s="1">
        <v>12.0961672</v>
      </c>
    </row>
    <row r="72" ht="15.75" customHeight="1">
      <c r="A72" s="1">
        <v>71.0</v>
      </c>
      <c r="B72" s="5">
        <v>0.0</v>
      </c>
      <c r="D72" s="1">
        <v>0.9059474405112538</v>
      </c>
      <c r="E72" s="1">
        <v>9.461633128283513E-4</v>
      </c>
      <c r="F72" s="1">
        <v>0.8176636753065626</v>
      </c>
      <c r="G72" s="1">
        <v>7.907206935237211E-4</v>
      </c>
      <c r="H72" s="1">
        <v>12.954142</v>
      </c>
    </row>
    <row r="73" ht="15.75" customHeight="1">
      <c r="A73" s="1">
        <v>72.0</v>
      </c>
      <c r="B73" s="5">
        <v>0.0</v>
      </c>
      <c r="D73" s="1">
        <v>0.8876201693528507</v>
      </c>
      <c r="E73" s="1">
        <v>8.362433412731592E-4</v>
      </c>
      <c r="F73" s="1">
        <v>0.8722954459310148</v>
      </c>
      <c r="G73" s="1">
        <v>7.599577525204849E-4</v>
      </c>
      <c r="H73" s="1">
        <v>11.946489</v>
      </c>
    </row>
    <row r="74" ht="15.75" customHeight="1">
      <c r="A74" s="1">
        <v>73.0</v>
      </c>
      <c r="B74" s="5">
        <v>0.0</v>
      </c>
      <c r="D74" s="1">
        <v>0.8857845117941825</v>
      </c>
      <c r="E74" s="1">
        <v>8.173451345574943E-4</v>
      </c>
      <c r="F74" s="1">
        <v>0.8850240555839339</v>
      </c>
      <c r="G74" s="1">
        <v>5.383176892342846E-4</v>
      </c>
      <c r="H74" s="1">
        <v>12.6399586</v>
      </c>
    </row>
    <row r="75" ht="15.75" customHeight="1">
      <c r="A75" s="1">
        <v>74.0</v>
      </c>
      <c r="B75" s="5">
        <v>0.0</v>
      </c>
      <c r="D75" s="1">
        <v>0.8636802246139927</v>
      </c>
      <c r="E75" s="1">
        <v>8.185850664819739E-4</v>
      </c>
      <c r="F75" s="1">
        <v>0.8735317221782253</v>
      </c>
      <c r="G75" s="1">
        <v>0.0014822082236733759</v>
      </c>
      <c r="H75" s="1">
        <v>12.76226</v>
      </c>
    </row>
    <row r="76" ht="15.75" customHeight="1">
      <c r="A76" s="1">
        <v>75.0</v>
      </c>
      <c r="B76" s="5">
        <v>0.0</v>
      </c>
      <c r="D76" s="1">
        <v>0.8841076011190192</v>
      </c>
      <c r="E76" s="1">
        <v>0.0018305345619744986</v>
      </c>
      <c r="F76" s="1">
        <v>0.8732652430187939</v>
      </c>
      <c r="G76" s="1">
        <v>0.0011597235580190234</v>
      </c>
      <c r="H76" s="1">
        <v>11.9902882</v>
      </c>
    </row>
    <row r="77" ht="15.75" customHeight="1">
      <c r="A77" s="1">
        <v>76.0</v>
      </c>
      <c r="B77" s="5">
        <v>0.0</v>
      </c>
      <c r="D77" s="1">
        <v>0.8853257211111227</v>
      </c>
      <c r="E77" s="1">
        <v>9.709466805186853E-4</v>
      </c>
      <c r="F77" s="1">
        <v>0.8553070553367149</v>
      </c>
      <c r="G77" s="1">
        <v>0.001014698554446979</v>
      </c>
      <c r="H77" s="1">
        <v>12.5982898</v>
      </c>
    </row>
    <row r="78" ht="15.75" customHeight="1">
      <c r="A78" s="1">
        <v>77.0</v>
      </c>
      <c r="B78" s="5">
        <v>0.0</v>
      </c>
      <c r="D78" s="1">
        <v>0.8231135298341095</v>
      </c>
      <c r="E78" s="1">
        <v>0.0017499972479022349</v>
      </c>
      <c r="F78" s="1">
        <v>0.8629255059246519</v>
      </c>
      <c r="G78" s="1">
        <v>0.001121383155850789</v>
      </c>
      <c r="H78" s="1">
        <v>12.2711371</v>
      </c>
    </row>
    <row r="79" ht="15.75" customHeight="1">
      <c r="A79" s="1">
        <v>78.0</v>
      </c>
      <c r="B79" s="5">
        <v>0.0</v>
      </c>
      <c r="D79" s="1">
        <v>0.908486513471222</v>
      </c>
      <c r="E79" s="1">
        <v>9.053905761350332E-4</v>
      </c>
      <c r="F79" s="1">
        <v>0.9016191367095785</v>
      </c>
      <c r="G79" s="1">
        <v>4.903704682454426E-4</v>
      </c>
      <c r="H79" s="1">
        <v>12.6168958</v>
      </c>
    </row>
    <row r="80" ht="15.75" customHeight="1">
      <c r="A80" s="1">
        <v>79.0</v>
      </c>
      <c r="B80" s="5">
        <v>0.0</v>
      </c>
      <c r="D80" s="1">
        <v>0.9157058469507595</v>
      </c>
      <c r="E80" s="1">
        <v>0.001557519250301378</v>
      </c>
      <c r="F80" s="1">
        <v>0.8100764691840063</v>
      </c>
      <c r="G80" s="1">
        <v>0.002081128480123813</v>
      </c>
      <c r="H80" s="1">
        <v>12.33023</v>
      </c>
    </row>
    <row r="81" ht="15.75" customHeight="1">
      <c r="A81" s="1">
        <v>80.0</v>
      </c>
      <c r="B81" s="5">
        <v>0.0</v>
      </c>
      <c r="D81" s="1">
        <v>0.8144545737073327</v>
      </c>
      <c r="E81" s="1">
        <v>0.0020219775130876664</v>
      </c>
      <c r="F81" s="1">
        <v>0.8203479104419616</v>
      </c>
      <c r="G81" s="1">
        <v>0.0010640500953313123</v>
      </c>
      <c r="H81" s="1">
        <v>12.6046554</v>
      </c>
    </row>
    <row r="82" ht="15.75" customHeight="1">
      <c r="A82" s="1">
        <v>81.0</v>
      </c>
      <c r="B82" s="5">
        <v>0.0</v>
      </c>
      <c r="D82" s="1">
        <v>0.8858158051470943</v>
      </c>
      <c r="E82" s="1">
        <v>0.0015155899709518221</v>
      </c>
      <c r="F82" s="1">
        <v>0.793348837299659</v>
      </c>
      <c r="G82" s="1">
        <v>8.512772670142675E-4</v>
      </c>
      <c r="H82" s="1">
        <v>12.6531814</v>
      </c>
    </row>
    <row r="83" ht="15.75" customHeight="1">
      <c r="A83" s="1">
        <v>82.0</v>
      </c>
      <c r="B83" s="5">
        <v>0.0</v>
      </c>
      <c r="D83" s="1">
        <v>0.794971617517487</v>
      </c>
      <c r="E83" s="1">
        <v>9.964845740267115E-4</v>
      </c>
      <c r="F83" s="1">
        <v>0.9192595352873825</v>
      </c>
      <c r="G83" s="1">
        <v>6.072524430126592E-4</v>
      </c>
      <c r="H83" s="1">
        <v>11.1530009</v>
      </c>
    </row>
    <row r="84" ht="15.75" customHeight="1">
      <c r="A84" s="1">
        <v>83.0</v>
      </c>
      <c r="B84" s="5">
        <v>0.0</v>
      </c>
      <c r="D84" s="1">
        <v>0.8998943369262529</v>
      </c>
      <c r="E84" s="1">
        <v>8.611276373510935E-4</v>
      </c>
      <c r="F84" s="1">
        <v>0.7104657456917854</v>
      </c>
      <c r="G84" s="1">
        <v>3.9805899244377605E-4</v>
      </c>
      <c r="H84" s="1">
        <v>12.0114465</v>
      </c>
    </row>
    <row r="85" ht="15.75" customHeight="1">
      <c r="A85" s="1">
        <v>84.0</v>
      </c>
      <c r="B85" s="5">
        <v>0.0</v>
      </c>
      <c r="D85" s="1">
        <v>0.8967424484243537</v>
      </c>
      <c r="E85" s="1">
        <v>0.0010277761153794677</v>
      </c>
      <c r="F85" s="1">
        <v>0.9075547633741579</v>
      </c>
      <c r="G85" s="1">
        <v>6.097963824719041E-4</v>
      </c>
      <c r="H85" s="1">
        <v>12.9006168</v>
      </c>
    </row>
    <row r="86" ht="15.75" customHeight="1">
      <c r="A86" s="1">
        <v>85.0</v>
      </c>
      <c r="B86" s="5">
        <v>0.0</v>
      </c>
      <c r="D86" s="1">
        <v>0.7142294834274793</v>
      </c>
      <c r="E86" s="1">
        <v>0.0019523238818749944</v>
      </c>
      <c r="F86" s="1">
        <v>0.6767645093580612</v>
      </c>
      <c r="G86" s="1">
        <v>0.001539545289488539</v>
      </c>
      <c r="H86" s="1">
        <v>12.6323213</v>
      </c>
    </row>
    <row r="87" ht="15.75" customHeight="1">
      <c r="A87" s="1">
        <v>86.0</v>
      </c>
      <c r="B87" s="5">
        <v>0.0</v>
      </c>
      <c r="D87" s="1">
        <v>0.8618162194360377</v>
      </c>
      <c r="E87" s="1">
        <v>8.915399665435625E-4</v>
      </c>
      <c r="F87" s="1">
        <v>0.876802033964179</v>
      </c>
      <c r="G87" s="1">
        <v>0.0012580490577405448</v>
      </c>
      <c r="H87" s="1">
        <v>13.1675514</v>
      </c>
    </row>
    <row r="88" ht="15.75" customHeight="1">
      <c r="A88" s="1">
        <v>87.0</v>
      </c>
      <c r="B88" s="5">
        <v>0.0</v>
      </c>
      <c r="D88" s="1">
        <v>0.875002404395035</v>
      </c>
      <c r="E88" s="1">
        <v>9.931054178550628E-4</v>
      </c>
      <c r="F88" s="1">
        <v>0.8832299978756838</v>
      </c>
      <c r="G88" s="1">
        <v>6.262647087602112E-4</v>
      </c>
      <c r="H88" s="1">
        <v>12.6343865</v>
      </c>
    </row>
    <row r="89" ht="15.75" customHeight="1">
      <c r="A89" s="1">
        <v>88.0</v>
      </c>
      <c r="B89" s="5">
        <v>0.0</v>
      </c>
      <c r="D89" s="1">
        <v>0.879947486640842</v>
      </c>
      <c r="E89" s="1">
        <v>4.891380313593386E-4</v>
      </c>
      <c r="F89" s="1">
        <v>0.8801720837474272</v>
      </c>
      <c r="G89" s="1">
        <v>8.986431846931352E-4</v>
      </c>
      <c r="H89" s="1">
        <v>12.2974672</v>
      </c>
    </row>
    <row r="90" ht="15.75" customHeight="1">
      <c r="A90" s="1">
        <v>89.0</v>
      </c>
      <c r="B90" s="5">
        <v>0.0</v>
      </c>
      <c r="D90" s="1">
        <v>0.828265305195901</v>
      </c>
      <c r="E90" s="1">
        <v>0.0018494047906810807</v>
      </c>
      <c r="F90" s="1">
        <v>0.6401302365950358</v>
      </c>
      <c r="G90" s="1">
        <v>0.0023084772108737817</v>
      </c>
      <c r="H90" s="1">
        <v>12.7292378</v>
      </c>
    </row>
    <row r="91" ht="15.75" customHeight="1">
      <c r="A91" s="1">
        <v>90.0</v>
      </c>
      <c r="B91" s="5">
        <v>0.0</v>
      </c>
      <c r="D91" s="1">
        <v>0.9018408629101157</v>
      </c>
      <c r="E91" s="1">
        <v>0.0013285804805399822</v>
      </c>
      <c r="F91" s="1">
        <v>0.8986309593376167</v>
      </c>
      <c r="G91" s="1">
        <v>7.880217369930112E-4</v>
      </c>
      <c r="H91" s="1">
        <v>12.7056258</v>
      </c>
    </row>
    <row r="92" ht="15.75" customHeight="1">
      <c r="A92" s="1">
        <v>91.0</v>
      </c>
      <c r="B92" s="5">
        <v>0.0</v>
      </c>
      <c r="D92" s="1">
        <v>0.8140273782888208</v>
      </c>
      <c r="E92" s="1">
        <v>0.0027947438815523807</v>
      </c>
      <c r="F92" s="1">
        <v>0.891245602878515</v>
      </c>
      <c r="G92" s="1">
        <v>5.519892972122058E-4</v>
      </c>
      <c r="H92" s="1">
        <v>12.5963206</v>
      </c>
    </row>
    <row r="93" ht="15.75" customHeight="1">
      <c r="A93" s="1">
        <v>92.0</v>
      </c>
      <c r="B93" s="5">
        <v>0.0</v>
      </c>
      <c r="D93" s="1">
        <v>0.8266887847498532</v>
      </c>
      <c r="E93" s="1">
        <v>0.0015165634675232916</v>
      </c>
      <c r="F93" s="1">
        <v>0.9264859681884693</v>
      </c>
      <c r="G93" s="1">
        <v>0.0014380703419730834</v>
      </c>
      <c r="H93" s="1">
        <v>11.8205917</v>
      </c>
    </row>
    <row r="94" ht="15.75" customHeight="1">
      <c r="A94" s="1">
        <v>93.0</v>
      </c>
      <c r="B94" s="5">
        <v>0.0</v>
      </c>
      <c r="D94" s="1">
        <v>0.8163865564257813</v>
      </c>
      <c r="E94" s="1">
        <v>5.598503098205093E-4</v>
      </c>
      <c r="F94" s="1">
        <v>0.9064210464569491</v>
      </c>
      <c r="G94" s="1">
        <v>4.943107238731E-4</v>
      </c>
      <c r="H94" s="1">
        <v>11.1724866</v>
      </c>
    </row>
    <row r="95" ht="15.75" customHeight="1">
      <c r="A95" s="1">
        <v>94.0</v>
      </c>
      <c r="B95" s="5">
        <v>0.0</v>
      </c>
      <c r="D95" s="1">
        <v>0.8964693094044397</v>
      </c>
      <c r="E95" s="1">
        <v>0.0018775170602616444</v>
      </c>
      <c r="F95" s="1">
        <v>0.8379527408154579</v>
      </c>
      <c r="G95" s="1">
        <v>5.371996597579845E-4</v>
      </c>
      <c r="H95" s="1">
        <v>11.7609295</v>
      </c>
    </row>
    <row r="96" ht="15.75" customHeight="1">
      <c r="A96" s="1">
        <v>95.0</v>
      </c>
      <c r="B96" s="5">
        <v>0.0</v>
      </c>
      <c r="D96" s="1">
        <v>0.8636186923729727</v>
      </c>
      <c r="E96" s="1">
        <v>0.0017225483549647847</v>
      </c>
      <c r="F96" s="1">
        <v>0.7411393988569555</v>
      </c>
      <c r="G96" s="1">
        <v>0.0012465460129066407</v>
      </c>
      <c r="H96" s="1">
        <v>12.7901513</v>
      </c>
    </row>
    <row r="97" ht="15.75" customHeight="1">
      <c r="A97" s="1">
        <v>96.0</v>
      </c>
      <c r="B97" s="5">
        <v>0.0</v>
      </c>
      <c r="D97" s="1">
        <v>0.9045921719278011</v>
      </c>
      <c r="E97" s="1">
        <v>7.838985309843975E-4</v>
      </c>
      <c r="F97" s="1">
        <v>0.8224020448075657</v>
      </c>
      <c r="G97" s="1">
        <v>8.013615621073806E-4</v>
      </c>
      <c r="H97" s="1">
        <v>11.8855976</v>
      </c>
    </row>
    <row r="98" ht="15.75" customHeight="1">
      <c r="A98" s="1">
        <v>97.0</v>
      </c>
      <c r="B98" s="5">
        <v>0.0</v>
      </c>
      <c r="D98" s="1">
        <v>0.8489495126065898</v>
      </c>
      <c r="E98" s="1">
        <v>0.00204052990743671</v>
      </c>
      <c r="F98" s="1">
        <v>0.9265437221864831</v>
      </c>
      <c r="G98" s="1">
        <v>8.788984926381392E-4</v>
      </c>
      <c r="H98" s="1">
        <v>12.4134669</v>
      </c>
    </row>
    <row r="99" ht="15.75" customHeight="1">
      <c r="A99" s="1">
        <v>98.0</v>
      </c>
      <c r="B99" s="5">
        <v>0.0</v>
      </c>
      <c r="D99" s="1">
        <v>0.8370262961603439</v>
      </c>
      <c r="E99" s="1">
        <v>5.578659959494514E-4</v>
      </c>
      <c r="F99" s="1">
        <v>0.8614870320381026</v>
      </c>
      <c r="G99" s="1">
        <v>8.894252002177228E-4</v>
      </c>
      <c r="H99" s="1">
        <v>12.5114497</v>
      </c>
    </row>
    <row r="100" ht="15.75" customHeight="1">
      <c r="A100" s="1">
        <v>99.0</v>
      </c>
      <c r="B100" s="5">
        <v>0.0</v>
      </c>
      <c r="D100" s="1">
        <v>0.8397566280053074</v>
      </c>
      <c r="E100" s="1">
        <v>0.0019272268847467435</v>
      </c>
      <c r="F100" s="1">
        <v>0.8760580038452934</v>
      </c>
      <c r="G100" s="1">
        <v>0.0014887170593009683</v>
      </c>
      <c r="H100" s="1">
        <v>12.3247237</v>
      </c>
    </row>
    <row r="101" ht="15.75" customHeight="1">
      <c r="A101" s="1">
        <v>100.0</v>
      </c>
      <c r="B101" s="5">
        <v>0.0</v>
      </c>
      <c r="D101" s="1">
        <v>0.8327205568296415</v>
      </c>
      <c r="E101" s="1">
        <v>0.0012961228087288049</v>
      </c>
      <c r="F101" s="1">
        <v>0.7765594065435784</v>
      </c>
      <c r="G101" s="1">
        <v>0.001109851728350725</v>
      </c>
      <c r="H101" s="1">
        <v>12.7964836</v>
      </c>
    </row>
    <row r="102" ht="15.75" customHeight="1">
      <c r="A102" s="1">
        <v>101.0</v>
      </c>
      <c r="B102" s="5">
        <v>0.0</v>
      </c>
      <c r="D102" s="1">
        <v>0.8983592942558137</v>
      </c>
      <c r="E102" s="1">
        <v>0.0013670575696253663</v>
      </c>
      <c r="F102" s="1">
        <v>0.815334933672006</v>
      </c>
      <c r="G102" s="1">
        <v>0.001436816364616251</v>
      </c>
      <c r="H102" s="1">
        <v>12.6424989</v>
      </c>
    </row>
    <row r="103" ht="15.75" customHeight="1">
      <c r="A103" s="1">
        <v>102.0</v>
      </c>
      <c r="B103" s="5">
        <v>0.0</v>
      </c>
      <c r="D103" s="1">
        <v>0.7782326372083145</v>
      </c>
      <c r="E103" s="1">
        <v>0.0018712398736283374</v>
      </c>
      <c r="F103" s="1">
        <v>0.8242782051729816</v>
      </c>
      <c r="G103" s="1">
        <v>7.710150979095551E-4</v>
      </c>
      <c r="H103" s="1">
        <v>12.9520329</v>
      </c>
    </row>
    <row r="104" ht="15.75" customHeight="1">
      <c r="A104" s="1">
        <v>103.0</v>
      </c>
      <c r="B104" s="5">
        <v>0.0</v>
      </c>
      <c r="D104" s="1">
        <v>0.8584933032354569</v>
      </c>
      <c r="E104" s="1">
        <v>0.0012976262239008706</v>
      </c>
      <c r="F104" s="1">
        <v>0.8582492481195697</v>
      </c>
      <c r="G104" s="1">
        <v>9.888445529114562E-4</v>
      </c>
      <c r="H104" s="1">
        <v>12.99729</v>
      </c>
    </row>
    <row r="105" ht="15.75" customHeight="1">
      <c r="A105" s="1">
        <v>104.0</v>
      </c>
      <c r="B105" s="5">
        <v>0.0</v>
      </c>
      <c r="D105" s="1">
        <v>0.8890750419944621</v>
      </c>
      <c r="E105" s="1">
        <v>0.0014497158116537174</v>
      </c>
      <c r="F105" s="1">
        <v>0.8451714137337065</v>
      </c>
      <c r="G105" s="1">
        <v>0.0012244977186188378</v>
      </c>
      <c r="H105" s="1">
        <v>12.8219133</v>
      </c>
    </row>
    <row r="106" ht="15.75" customHeight="1">
      <c r="A106" s="1">
        <v>105.0</v>
      </c>
      <c r="B106" s="5">
        <v>0.0</v>
      </c>
      <c r="D106" s="1">
        <v>0.8790607625880108</v>
      </c>
      <c r="E106" s="1">
        <v>7.10868052719089E-4</v>
      </c>
      <c r="F106" s="1">
        <v>0.9004014410158149</v>
      </c>
      <c r="G106" s="1">
        <v>7.430194203212775E-4</v>
      </c>
      <c r="H106" s="1">
        <v>12.3208129</v>
      </c>
    </row>
    <row r="107" ht="15.75" customHeight="1">
      <c r="A107" s="1">
        <v>106.0</v>
      </c>
      <c r="B107" s="5">
        <v>0.0</v>
      </c>
      <c r="D107" s="1">
        <v>0.9083713480612476</v>
      </c>
      <c r="E107" s="1">
        <v>9.948564269246093E-4</v>
      </c>
      <c r="F107" s="1">
        <v>0.8781505241243834</v>
      </c>
      <c r="G107" s="1">
        <v>0.0014613893804942013</v>
      </c>
      <c r="H107" s="1">
        <v>12.3186565</v>
      </c>
    </row>
    <row r="108" ht="15.75" customHeight="1">
      <c r="A108" s="1">
        <v>107.0</v>
      </c>
      <c r="B108" s="5">
        <v>0.0</v>
      </c>
      <c r="D108" s="1">
        <v>0.8843417838236733</v>
      </c>
      <c r="E108" s="1">
        <v>7.742741202354691E-4</v>
      </c>
      <c r="F108" s="1">
        <v>0.8639346414315372</v>
      </c>
      <c r="G108" s="1">
        <v>0.0018713618878128905</v>
      </c>
      <c r="H108" s="1">
        <v>12.472784</v>
      </c>
    </row>
    <row r="109" ht="15.75" customHeight="1">
      <c r="A109" s="1">
        <v>108.0</v>
      </c>
      <c r="B109" s="5">
        <v>0.0</v>
      </c>
      <c r="D109" s="1">
        <v>0.8573237935704344</v>
      </c>
      <c r="E109" s="1">
        <v>7.28540946872989E-4</v>
      </c>
      <c r="F109" s="1">
        <v>0.8910424301079667</v>
      </c>
      <c r="G109" s="1">
        <v>0.0010017342400198907</v>
      </c>
      <c r="H109" s="1">
        <v>12.7524415</v>
      </c>
    </row>
    <row r="110" ht="15.75" customHeight="1">
      <c r="A110" s="1">
        <v>109.0</v>
      </c>
      <c r="B110" s="5">
        <v>0.0</v>
      </c>
      <c r="D110" s="1">
        <v>0.8896247824667393</v>
      </c>
      <c r="E110" s="1">
        <v>0.0012345703680930078</v>
      </c>
      <c r="F110" s="1">
        <v>0.763956472855726</v>
      </c>
      <c r="G110" s="1">
        <v>6.731362729380837E-4</v>
      </c>
      <c r="H110" s="1">
        <v>13.0797107</v>
      </c>
    </row>
    <row r="111" ht="15.75" customHeight="1">
      <c r="A111" s="1">
        <v>110.0</v>
      </c>
      <c r="B111" s="5">
        <v>0.0</v>
      </c>
      <c r="D111" s="1">
        <v>0.917130775793967</v>
      </c>
      <c r="E111" s="1">
        <v>0.0012073937030569496</v>
      </c>
      <c r="F111" s="1">
        <v>0.884783285887268</v>
      </c>
      <c r="G111" s="1">
        <v>0.0011142318425528502</v>
      </c>
      <c r="H111" s="1">
        <v>12.9859419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1.14"/>
    <col customWidth="1" min="3" max="26" width="8.71"/>
  </cols>
  <sheetData>
    <row r="1">
      <c r="A1" s="1">
        <v>1.0</v>
      </c>
      <c r="B1" s="1">
        <v>1.765279411E9</v>
      </c>
    </row>
    <row r="2">
      <c r="A2" s="1">
        <v>2.0</v>
      </c>
      <c r="B2" s="1">
        <v>1.765280971E9</v>
      </c>
    </row>
    <row r="3">
      <c r="A3" s="1">
        <v>3.0</v>
      </c>
      <c r="B3" s="1">
        <v>1.765282236E9</v>
      </c>
    </row>
    <row r="4">
      <c r="A4" s="1">
        <v>4.0</v>
      </c>
      <c r="B4" s="1">
        <v>1.765283491E9</v>
      </c>
    </row>
    <row r="5">
      <c r="A5" s="1">
        <v>5.0</v>
      </c>
      <c r="B5" s="1">
        <v>1.76528473E9</v>
      </c>
    </row>
    <row r="6">
      <c r="A6" s="1">
        <v>6.0</v>
      </c>
      <c r="B6" s="1">
        <v>1.76528593E9</v>
      </c>
    </row>
    <row r="7">
      <c r="A7" s="1">
        <v>7.0</v>
      </c>
      <c r="B7" s="1">
        <v>1.76528719E9</v>
      </c>
    </row>
    <row r="8">
      <c r="A8" s="1">
        <v>8.0</v>
      </c>
      <c r="B8" s="1">
        <v>1.765288503E9</v>
      </c>
    </row>
    <row r="9">
      <c r="A9" s="1">
        <v>9.0</v>
      </c>
      <c r="B9" s="1">
        <v>1.765289784E9</v>
      </c>
    </row>
    <row r="10">
      <c r="A10" s="1">
        <v>10.0</v>
      </c>
      <c r="B10" s="1">
        <v>1.76529106E9</v>
      </c>
    </row>
    <row r="11">
      <c r="A11" s="1">
        <v>11.0</v>
      </c>
      <c r="B11" s="1">
        <v>1.765292332E9</v>
      </c>
    </row>
    <row r="12">
      <c r="A12" s="1">
        <v>12.0</v>
      </c>
      <c r="B12" s="1">
        <v>1.765293602E9</v>
      </c>
    </row>
    <row r="13">
      <c r="A13" s="1">
        <v>13.0</v>
      </c>
      <c r="B13" s="1">
        <v>1.765294848E9</v>
      </c>
    </row>
    <row r="14">
      <c r="A14" s="1">
        <v>14.0</v>
      </c>
      <c r="B14" s="1">
        <v>1.76529612E9</v>
      </c>
    </row>
    <row r="15">
      <c r="A15" s="1">
        <v>15.0</v>
      </c>
      <c r="B15" s="1">
        <v>1.765297399E9</v>
      </c>
    </row>
    <row r="16">
      <c r="A16" s="1">
        <v>16.0</v>
      </c>
      <c r="B16" s="1">
        <v>1.765298645E9</v>
      </c>
    </row>
    <row r="17">
      <c r="A17" s="1">
        <v>17.0</v>
      </c>
      <c r="B17" s="1">
        <v>1.765299923E9</v>
      </c>
    </row>
    <row r="18">
      <c r="A18" s="1">
        <v>18.0</v>
      </c>
      <c r="B18" s="1">
        <v>1.765301187E9</v>
      </c>
    </row>
    <row r="19">
      <c r="A19" s="1">
        <v>19.0</v>
      </c>
      <c r="B19" s="1">
        <v>1.765302406E9</v>
      </c>
    </row>
    <row r="20">
      <c r="A20" s="1">
        <v>20.0</v>
      </c>
      <c r="B20" s="1">
        <v>1.765303574E9</v>
      </c>
    </row>
    <row r="21" ht="15.75" customHeight="1">
      <c r="A21" s="1">
        <v>21.0</v>
      </c>
      <c r="B21" s="1">
        <v>1.765304734E9</v>
      </c>
    </row>
    <row r="22" ht="15.75" customHeight="1">
      <c r="A22" s="1">
        <v>22.0</v>
      </c>
      <c r="B22" s="1">
        <v>1.765305884E9</v>
      </c>
    </row>
    <row r="23" ht="15.75" customHeight="1">
      <c r="A23" s="1">
        <v>23.0</v>
      </c>
      <c r="B23" s="1">
        <v>1.765307097E9</v>
      </c>
    </row>
    <row r="24" ht="15.75" customHeight="1">
      <c r="A24" s="1">
        <v>24.0</v>
      </c>
      <c r="B24" s="1">
        <v>1.76530835E9</v>
      </c>
    </row>
    <row r="25" ht="15.75" customHeight="1">
      <c r="A25" s="1">
        <v>25.0</v>
      </c>
      <c r="B25" s="1">
        <v>1.765309648E9</v>
      </c>
    </row>
    <row r="26" ht="15.75" customHeight="1">
      <c r="A26" s="1">
        <v>26.0</v>
      </c>
      <c r="B26" s="1">
        <v>1.765310918E9</v>
      </c>
    </row>
    <row r="27" ht="15.75" customHeight="1">
      <c r="A27" s="1">
        <v>27.0</v>
      </c>
      <c r="B27" s="1">
        <v>1.765312181E9</v>
      </c>
    </row>
    <row r="28" ht="15.75" customHeight="1">
      <c r="A28" s="1">
        <v>28.0</v>
      </c>
      <c r="B28" s="1">
        <v>1.765313432E9</v>
      </c>
    </row>
    <row r="29" ht="15.75" customHeight="1">
      <c r="A29" s="1">
        <v>29.0</v>
      </c>
      <c r="B29" s="1">
        <v>1.765314664E9</v>
      </c>
    </row>
    <row r="30" ht="15.75" customHeight="1">
      <c r="A30" s="1">
        <v>30.0</v>
      </c>
      <c r="B30" s="1">
        <v>1.765315947E9</v>
      </c>
    </row>
    <row r="31" ht="15.75" customHeight="1">
      <c r="A31" s="1">
        <v>31.0</v>
      </c>
      <c r="B31" s="1">
        <v>1.765317222E9</v>
      </c>
    </row>
    <row r="32" ht="15.75" customHeight="1">
      <c r="A32" s="1">
        <v>32.0</v>
      </c>
      <c r="B32" s="1">
        <v>1.765318444E9</v>
      </c>
    </row>
    <row r="33" ht="15.75" customHeight="1">
      <c r="A33" s="1">
        <v>33.0</v>
      </c>
      <c r="B33" s="1">
        <v>1.765319696E9</v>
      </c>
    </row>
    <row r="34" ht="15.75" customHeight="1">
      <c r="A34" s="1">
        <v>34.0</v>
      </c>
      <c r="B34" s="1">
        <v>1.765320958E9</v>
      </c>
    </row>
    <row r="35" ht="15.75" customHeight="1">
      <c r="A35" s="1">
        <v>35.0</v>
      </c>
      <c r="B35" s="1">
        <v>1.765322169E9</v>
      </c>
    </row>
    <row r="36" ht="15.75" customHeight="1">
      <c r="A36" s="1">
        <v>36.0</v>
      </c>
      <c r="B36" s="1">
        <v>1.765323399E9</v>
      </c>
    </row>
    <row r="37" ht="15.75" customHeight="1">
      <c r="A37" s="1">
        <v>37.0</v>
      </c>
      <c r="B37" s="1">
        <v>1.765324613E9</v>
      </c>
    </row>
    <row r="38" ht="15.75" customHeight="1">
      <c r="A38" s="1">
        <v>38.0</v>
      </c>
      <c r="B38" s="1">
        <v>1.765325825E9</v>
      </c>
    </row>
    <row r="39" ht="15.75" customHeight="1">
      <c r="A39" s="1">
        <v>39.0</v>
      </c>
      <c r="B39" s="1">
        <v>1.765327065E9</v>
      </c>
    </row>
    <row r="40" ht="15.75" customHeight="1">
      <c r="A40" s="1">
        <v>40.0</v>
      </c>
      <c r="B40" s="1">
        <v>1.76532835E9</v>
      </c>
    </row>
    <row r="41" ht="15.75" customHeight="1">
      <c r="A41" s="1">
        <v>41.0</v>
      </c>
      <c r="B41" s="1">
        <v>1.765329619E9</v>
      </c>
    </row>
    <row r="42" ht="15.75" customHeight="1">
      <c r="A42" s="1">
        <v>42.0</v>
      </c>
      <c r="B42" s="1">
        <v>1.765330911E9</v>
      </c>
    </row>
    <row r="43" ht="15.75" customHeight="1">
      <c r="A43" s="1">
        <v>43.0</v>
      </c>
      <c r="B43" s="1">
        <v>1.765332133E9</v>
      </c>
    </row>
    <row r="44" ht="15.75" customHeight="1">
      <c r="A44" s="1">
        <v>44.0</v>
      </c>
      <c r="B44" s="1">
        <v>1.765333403E9</v>
      </c>
    </row>
    <row r="45" ht="15.75" customHeight="1">
      <c r="A45" s="1">
        <v>45.0</v>
      </c>
      <c r="B45" s="1">
        <v>1.765334645E9</v>
      </c>
    </row>
    <row r="46" ht="15.75" customHeight="1">
      <c r="A46" s="1">
        <v>46.0</v>
      </c>
      <c r="B46" s="1">
        <v>1.76533586E9</v>
      </c>
    </row>
    <row r="47" ht="15.75" customHeight="1">
      <c r="A47" s="1">
        <v>47.0</v>
      </c>
      <c r="B47" s="1">
        <v>1.765337079E9</v>
      </c>
    </row>
    <row r="48" ht="15.75" customHeight="1">
      <c r="A48" s="1">
        <v>48.0</v>
      </c>
      <c r="B48" s="1">
        <v>1.765338367E9</v>
      </c>
    </row>
    <row r="49" ht="15.75" customHeight="1">
      <c r="A49" s="1">
        <v>49.0</v>
      </c>
      <c r="B49" s="1">
        <v>1.765339608E9</v>
      </c>
    </row>
    <row r="50" ht="15.75" customHeight="1">
      <c r="A50" s="1">
        <v>50.0</v>
      </c>
      <c r="B50" s="1">
        <v>1.765340893E9</v>
      </c>
    </row>
    <row r="51" ht="15.75" customHeight="1">
      <c r="A51" s="1">
        <v>51.0</v>
      </c>
      <c r="B51" s="1">
        <v>1.765342112E9</v>
      </c>
    </row>
    <row r="52" ht="15.75" customHeight="1">
      <c r="A52" s="1">
        <v>52.0</v>
      </c>
      <c r="B52" s="1">
        <v>1.765343397E9</v>
      </c>
    </row>
    <row r="53" ht="15.75" customHeight="1">
      <c r="A53" s="1">
        <v>53.0</v>
      </c>
      <c r="B53" s="1">
        <v>1.765344638E9</v>
      </c>
    </row>
    <row r="54" ht="15.75" customHeight="1">
      <c r="A54" s="1">
        <v>54.0</v>
      </c>
      <c r="B54" s="1">
        <v>1.765345885E9</v>
      </c>
    </row>
    <row r="55" ht="15.75" customHeight="1">
      <c r="A55" s="1">
        <v>55.0</v>
      </c>
      <c r="B55" s="1">
        <v>1.765347151E9</v>
      </c>
    </row>
    <row r="56" ht="15.75" customHeight="1">
      <c r="A56" s="1">
        <v>56.0</v>
      </c>
      <c r="B56" s="1">
        <v>1.765348396E9</v>
      </c>
    </row>
    <row r="57" ht="15.75" customHeight="1">
      <c r="A57" s="1">
        <v>57.0</v>
      </c>
      <c r="B57" s="1">
        <v>1.765349598E9</v>
      </c>
    </row>
    <row r="58" ht="15.75" customHeight="1">
      <c r="A58" s="1">
        <v>58.0</v>
      </c>
      <c r="B58" s="1">
        <v>1.7653509E9</v>
      </c>
    </row>
    <row r="59" ht="15.75" customHeight="1">
      <c r="A59" s="1">
        <v>59.0</v>
      </c>
      <c r="B59" s="1">
        <v>1.765352188E9</v>
      </c>
    </row>
    <row r="60" ht="15.75" customHeight="1">
      <c r="A60" s="1">
        <v>60.0</v>
      </c>
      <c r="B60" s="1">
        <v>1.765353418E9</v>
      </c>
    </row>
    <row r="61" ht="15.75" customHeight="1">
      <c r="A61" s="1">
        <v>61.0</v>
      </c>
      <c r="B61" s="1">
        <v>1.765354664E9</v>
      </c>
    </row>
    <row r="62" ht="15.75" customHeight="1">
      <c r="A62" s="1">
        <v>62.0</v>
      </c>
      <c r="B62" s="1">
        <v>1.765355923E9</v>
      </c>
    </row>
    <row r="63" ht="15.75" customHeight="1">
      <c r="A63" s="1">
        <v>63.0</v>
      </c>
      <c r="B63" s="1">
        <v>1.765357168E9</v>
      </c>
    </row>
    <row r="64" ht="15.75" customHeight="1">
      <c r="A64" s="1">
        <v>64.0</v>
      </c>
      <c r="B64" s="1">
        <v>1.765358417E9</v>
      </c>
    </row>
    <row r="65" ht="15.75" customHeight="1">
      <c r="A65" s="1">
        <v>65.0</v>
      </c>
      <c r="B65" s="1">
        <v>1.765359695E9</v>
      </c>
    </row>
    <row r="66" ht="15.75" customHeight="1">
      <c r="A66" s="1">
        <v>66.0</v>
      </c>
      <c r="B66" s="1">
        <v>1.765360937E9</v>
      </c>
    </row>
    <row r="67" ht="15.75" customHeight="1">
      <c r="A67" s="1">
        <v>67.0</v>
      </c>
      <c r="B67" s="1">
        <v>1.765362205E9</v>
      </c>
    </row>
    <row r="68" ht="15.75" customHeight="1">
      <c r="A68" s="1">
        <v>68.0</v>
      </c>
      <c r="B68" s="1">
        <v>1.765363473E9</v>
      </c>
    </row>
    <row r="69" ht="15.75" customHeight="1">
      <c r="A69" s="1">
        <v>69.0</v>
      </c>
      <c r="B69" s="1">
        <v>1.765364646E9</v>
      </c>
    </row>
    <row r="70" ht="15.75" customHeight="1">
      <c r="A70" s="1">
        <v>70.0</v>
      </c>
      <c r="B70" s="1">
        <v>1.765365938E9</v>
      </c>
    </row>
    <row r="71" ht="15.75" customHeight="1">
      <c r="A71" s="1">
        <v>71.0</v>
      </c>
      <c r="B71" s="1">
        <v>1.765367175E9</v>
      </c>
    </row>
    <row r="72" ht="15.75" customHeight="1">
      <c r="A72" s="1">
        <v>72.0</v>
      </c>
      <c r="B72" s="1">
        <v>1.765368397E9</v>
      </c>
    </row>
    <row r="73" ht="15.75" customHeight="1">
      <c r="A73" s="1">
        <v>73.0</v>
      </c>
      <c r="B73" s="1">
        <v>1.765369701E9</v>
      </c>
    </row>
    <row r="74" ht="15.75" customHeight="1">
      <c r="A74" s="1">
        <v>74.0</v>
      </c>
      <c r="B74" s="1">
        <v>1.765370905E9</v>
      </c>
    </row>
    <row r="75" ht="15.75" customHeight="1">
      <c r="A75" s="1">
        <v>75.0</v>
      </c>
      <c r="B75" s="1">
        <v>1.765372175E9</v>
      </c>
    </row>
    <row r="76" ht="15.75" customHeight="1">
      <c r="A76" s="1">
        <v>76.0</v>
      </c>
      <c r="B76" s="1">
        <v>1.765373463E9</v>
      </c>
    </row>
    <row r="77" ht="15.75" customHeight="1">
      <c r="A77" s="1">
        <v>77.0</v>
      </c>
      <c r="B77" s="1">
        <v>1.765374671E9</v>
      </c>
    </row>
    <row r="78" ht="15.75" customHeight="1">
      <c r="A78" s="1">
        <v>78.0</v>
      </c>
      <c r="B78" s="1">
        <v>1.765375941E9</v>
      </c>
    </row>
    <row r="79" ht="15.75" customHeight="1">
      <c r="A79" s="1">
        <v>79.0</v>
      </c>
      <c r="B79" s="1">
        <v>1.765377177E9</v>
      </c>
    </row>
    <row r="80" ht="15.75" customHeight="1">
      <c r="A80" s="1">
        <v>80.0</v>
      </c>
      <c r="B80" s="1">
        <v>1.765378449E9</v>
      </c>
    </row>
    <row r="81" ht="15.75" customHeight="1">
      <c r="A81" s="1">
        <v>81.0</v>
      </c>
      <c r="B81" s="1">
        <v>1.765379691E9</v>
      </c>
    </row>
    <row r="82" ht="15.75" customHeight="1">
      <c r="A82" s="1">
        <v>82.0</v>
      </c>
      <c r="B82" s="1">
        <v>1.765380959E9</v>
      </c>
    </row>
    <row r="83" ht="15.75" customHeight="1">
      <c r="A83" s="1">
        <v>83.0</v>
      </c>
      <c r="B83" s="1">
        <v>1.765382235E9</v>
      </c>
    </row>
    <row r="84" ht="15.75" customHeight="1">
      <c r="A84" s="1">
        <v>84.0</v>
      </c>
      <c r="B84" s="1">
        <v>1.765383359E9</v>
      </c>
    </row>
    <row r="85" ht="15.75" customHeight="1">
      <c r="A85" s="1">
        <v>85.0</v>
      </c>
      <c r="B85" s="1">
        <v>1.765384571E9</v>
      </c>
    </row>
    <row r="86" ht="15.75" customHeight="1">
      <c r="A86" s="1">
        <v>86.0</v>
      </c>
      <c r="B86" s="1">
        <v>1.765385871E9</v>
      </c>
    </row>
    <row r="87" ht="15.75" customHeight="1">
      <c r="A87" s="1">
        <v>87.0</v>
      </c>
      <c r="B87" s="1">
        <v>1.765387142E9</v>
      </c>
    </row>
    <row r="88" ht="15.75" customHeight="1">
      <c r="A88" s="1">
        <v>88.0</v>
      </c>
      <c r="B88" s="1">
        <v>1.76538847E9</v>
      </c>
    </row>
    <row r="89" ht="15.75" customHeight="1">
      <c r="A89" s="1">
        <v>89.0</v>
      </c>
      <c r="B89" s="1">
        <v>1.765389744E9</v>
      </c>
    </row>
    <row r="90" ht="15.75" customHeight="1">
      <c r="A90" s="1">
        <v>90.0</v>
      </c>
      <c r="B90" s="1">
        <v>1.765390985E9</v>
      </c>
    </row>
    <row r="91" ht="15.75" customHeight="1">
      <c r="A91" s="1">
        <v>91.0</v>
      </c>
      <c r="B91" s="1">
        <v>1.765392267E9</v>
      </c>
    </row>
    <row r="92" ht="15.75" customHeight="1">
      <c r="A92" s="1">
        <v>92.0</v>
      </c>
      <c r="B92" s="1">
        <v>1.76539355E9</v>
      </c>
    </row>
    <row r="93" ht="15.75" customHeight="1">
      <c r="A93" s="1">
        <v>93.0</v>
      </c>
      <c r="B93" s="1">
        <v>1.765394818E9</v>
      </c>
    </row>
    <row r="94" ht="15.75" customHeight="1">
      <c r="A94" s="1">
        <v>94.0</v>
      </c>
      <c r="B94" s="1">
        <v>1.765396009E9</v>
      </c>
    </row>
    <row r="95" ht="15.75" customHeight="1">
      <c r="A95" s="1">
        <v>95.0</v>
      </c>
      <c r="B95" s="1">
        <v>1.765397136E9</v>
      </c>
    </row>
    <row r="96" ht="15.75" customHeight="1">
      <c r="A96" s="1">
        <v>96.0</v>
      </c>
      <c r="B96" s="1">
        <v>1.765398322E9</v>
      </c>
    </row>
    <row r="97" ht="15.75" customHeight="1">
      <c r="A97" s="1">
        <v>97.0</v>
      </c>
      <c r="B97" s="1">
        <v>1.76539961E9</v>
      </c>
    </row>
    <row r="98" ht="15.75" customHeight="1">
      <c r="A98" s="1">
        <v>98.0</v>
      </c>
      <c r="B98" s="1">
        <v>1.765400807E9</v>
      </c>
    </row>
    <row r="99" ht="15.75" customHeight="1">
      <c r="A99" s="1">
        <v>99.0</v>
      </c>
      <c r="B99" s="1">
        <v>1.765402063E9</v>
      </c>
    </row>
    <row r="100" ht="15.75" customHeight="1">
      <c r="A100" s="1">
        <v>100.0</v>
      </c>
      <c r="B100" s="1">
        <v>1.765403325E9</v>
      </c>
    </row>
    <row r="101" ht="15.75" customHeight="1">
      <c r="A101" s="1">
        <v>101.0</v>
      </c>
      <c r="B101" s="1">
        <v>1.765404567E9</v>
      </c>
    </row>
    <row r="102" ht="15.75" customHeight="1">
      <c r="A102" s="1">
        <v>102.0</v>
      </c>
      <c r="B102" s="1">
        <v>1.765405856E9</v>
      </c>
    </row>
    <row r="103" ht="15.75" customHeight="1">
      <c r="A103" s="1">
        <v>103.0</v>
      </c>
      <c r="B103" s="1">
        <v>1.76540713E9</v>
      </c>
    </row>
    <row r="104" ht="15.75" customHeight="1">
      <c r="A104" s="1">
        <v>104.0</v>
      </c>
      <c r="B104" s="1">
        <v>1.765408435E9</v>
      </c>
    </row>
    <row r="105" ht="15.75" customHeight="1">
      <c r="A105" s="1">
        <v>105.0</v>
      </c>
      <c r="B105" s="1">
        <v>1.765409745E9</v>
      </c>
    </row>
    <row r="106" ht="15.75" customHeight="1">
      <c r="A106" s="1">
        <v>106.0</v>
      </c>
      <c r="B106" s="1">
        <v>1.765411036E9</v>
      </c>
    </row>
    <row r="107" ht="15.75" customHeight="1">
      <c r="A107" s="1">
        <v>107.0</v>
      </c>
      <c r="B107" s="1">
        <v>1.76541228E9</v>
      </c>
    </row>
    <row r="108" ht="15.75" customHeight="1">
      <c r="A108" s="1">
        <v>108.0</v>
      </c>
      <c r="B108" s="1">
        <v>1.765413524E9</v>
      </c>
    </row>
    <row r="109" ht="15.75" customHeight="1">
      <c r="A109" s="1">
        <v>109.0</v>
      </c>
      <c r="B109" s="1">
        <v>1.765414781E9</v>
      </c>
    </row>
    <row r="110" ht="15.75" customHeight="1">
      <c r="A110" s="1">
        <v>110.0</v>
      </c>
      <c r="B110" s="1">
        <v>1.765416066E9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