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BB4F2110-9AF9-42A6-B26B-5C125142823A}" xr6:coauthVersionLast="47" xr6:coauthVersionMax="47" xr10:uidLastSave="{00000000-0000-0000-0000-000000000000}"/>
  <bookViews>
    <workbookView xWindow="-120" yWindow="-120" windowWidth="29040" windowHeight="15840" xr2:uid="{0B118D26-B133-4382-A80E-4F323216A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<sst xmlns="http://schemas.openxmlformats.org/spreadsheetml/2006/main" count="29" uniqueCount="29">
  <si>
    <t>Parts List</t>
  </si>
  <si>
    <t>Part</t>
  </si>
  <si>
    <t>Price</t>
  </si>
  <si>
    <t>Link</t>
  </si>
  <si>
    <t>Total</t>
  </si>
  <si>
    <t>M5x20 Countersunk Screws (4)</t>
  </si>
  <si>
    <t>M2x10 Self Taping Screws (40)</t>
  </si>
  <si>
    <t>1.5mm metal rod</t>
  </si>
  <si>
    <t>Dupont Connector Set</t>
  </si>
  <si>
    <t>type 130 dc motors (rated 9v) (2)</t>
  </si>
  <si>
    <t>LM2596 Buck Converter(1)</t>
  </si>
  <si>
    <t>MG996r Servos(2)</t>
  </si>
  <si>
    <t>FR207 Rectifier Diode(1)</t>
  </si>
  <si>
    <t>RFP30N06LE Mosfet (1)</t>
  </si>
  <si>
    <t>https://www.digikey.com/en/products/detail/onsemi/HUF76423P3/1055344</t>
  </si>
  <si>
    <t>https://www.digikey.com/en/products/detail/smc-diode-solutions/FR207/5993212</t>
  </si>
  <si>
    <t>https://www.amazon.com/uxcell-M2x10mm-Thread-Button-Socket/dp/B01AXUSN1Y/ref=asc_df_B01AXUSN1Y/?tag=hyprod-20&amp;linkCode=df0&amp;hvadid=167128911295&amp;hvpos=&amp;hvnetw=g&amp;hvrand=1221592169046024580&amp;hvpone=&amp;hvptwo=&amp;hvqmt=&amp;hvdev=c&amp;hvdvcmdl=&amp;hvlocint=&amp;hvlocphy=9033784&amp;hvtargid=pla-305998418123&amp;region_id=972485&amp;th=1</t>
  </si>
  <si>
    <t>Chassis</t>
  </si>
  <si>
    <t>https://www.amazon.com/SZDoit-Raspberry-Learning-Caterpillar-Platform/dp/B08HRTZNHW/ref=sr_1_20_sspa?crid=27YA4JRPXVMG&amp;keywords=rc+tank+chassis+kit&amp;qid=1674512622&amp;sprefix=rc+tank+chassis+kit%2Caps%2C194&amp;sr=8-20-spons&amp;psc=1&amp;spLa=ZW5jcnlwdGVkUXVhbGlmaWVyPUEzQ1NHNDc3MDVIT0NFJmVuY3J5cHRlZElkPUEwOTI2MjYyUFdaN1dTOEpTQVpZJmVuY3J5cHRlZEFkSWQ9QTA5MDc4MTMyUlQyMVNWODFRMzZIJndpZGdldE5hbWU9c3BfbXRmJmFjdGlvbj1jbGlja1JlZGlyZWN0JmRvTm90TG9nQ2xpY2s9dHJ1ZQ==</t>
  </si>
  <si>
    <t>https://www.amazon.com/Dupont-Connector-Kit-Connectors-Plusivo/dp/B078RRPRQZ/ref=asc_df_B078RRPRQZ/?tag=hyprod-20&amp;linkCode=df0&amp;hvadid=241994846339&amp;hvpos=&amp;hvnetw=g&amp;hvrand=10843964753636434978&amp;hvpone=&amp;hvptwo=&amp;hvqmt=&amp;hvdev=c&amp;hvdvcmdl=&amp;hvlocint=&amp;hvlocphy=9033784&amp;hvtargid=pla-570006049811&amp;psc=1</t>
  </si>
  <si>
    <t>https://www.adafruit.com/product/711</t>
  </si>
  <si>
    <t>https://www.digikey.com/en/products/detail/dfrobot/DFR0379/7087190?utm_adgroup=Evaluation%20Boards%20-%20DC%2FDC%20%26%20AC%2FDC%20%28Off-Line%29%20SMPS&amp;utm_source=google&amp;utm_medium=cpc&amp;utm_campaign=Shopping_Product_Development%20Boards%2C%20Kits%2C%20Programmers&amp;utm_term=&amp;utm_content=Evaluation%20Boards%20-%20DC%2FDC%20%26%20AC%2FDC%20%28Off-Line%29%20SMPS&amp;gclid=Cj0KCQiAic6eBhCoARIsANlox864Wj_MUOtFTo7-YmyA-uAkPvthJExOIDVfsnC7wkGi1Qp3J0FJ0WIaAv4TEALw_wcB</t>
  </si>
  <si>
    <t>https://www.amazon.com/MG996R-Aideepen-Torque-Digital-Helicopter/dp/B09YT48XC7/ref=sr_1_19?crid=2BDVG7KE1FKBQ&amp;keywords=mg996r%2Bservo%2Bmotor%2B360&amp;qid=1674859556&amp;sprefix=mg996r%2Bservo%2Bmotor%2B360%2Caps%2C150&amp;sr=8-19&amp;th=1</t>
  </si>
  <si>
    <t>M5 X 20mm Socket Countersunk Screws (DIN 7991) - High Tensile Steel (10.9) (accu.co.uk)</t>
  </si>
  <si>
    <t>https://www.amazon.com/dp/B07KY8XJQL/ref=sspa_dk_detail_4?pd_rd_i=B07KY8XJQL&amp;pd_rd_w=mKIpv&amp;content-id=amzn1.sym.dd2c6db7-6626-466d-bf04-9570e69a7df0&amp;pf_rd_p=dd2c6db7-6626-466d-bf04-9570e69a7df0&amp;pf_rd_r=YVNKDY72CN7KC77QE985&amp;pd_rd_wg=jZHGv&amp;pd_rd_r=4bce7719-3e16-4ace-a54e-429d087bff0a&amp;s=hi&amp;sp_csd=d2lkZ2V0TmFtZT1zcF9kZXRhaWxfdGhlbWF0aWM&amp;smid=A1THAZDOWP300U&amp;spLa=ZW5jcnlwdGVkUXVhbGlmaWVyPUFMRUxKREtDQ0xPNjMmZW5jcnlwdGVkSWQ9QTAxOTc1OTM2RTBUWkNINkRDQjQmZW5jcnlwdGVkQWRJZD1BMDgyNDEzNUhXOEVNQ0c5UExXNCZ3aWRnZXROYW1lPXNwX2RldGFpbF90aGVtYXRpYyZhY3Rpb249Y2xpY2tSZWRpcmVjdCZkb05vdExvZ0NsaWNrPXRydWU&amp;th=1</t>
  </si>
  <si>
    <t>amount</t>
  </si>
  <si>
    <t>5 (pack)</t>
  </si>
  <si>
    <t>1 (pack)</t>
  </si>
  <si>
    <t>4 (pack)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</si>
</sst>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711" TargetMode="External"/><Relationship Id="rId2" Type="http://schemas.openxmlformats.org/officeDocument/2006/relationships/hyperlink" Target="https://www.accu.co.uk/countersunk-socket-head-screws/472033-SSK-M5-20-10-9?google_shopping=1&amp;c=2&amp;gclid=Cj0KCQiAic6eBhCoARIsANlox85pTN4TOxjAMS4NfaGxD7elXLNzsjZFdJVxYbQD-BI2IBfGz8FH334aAo47EALw_wcB" TargetMode="External"/><Relationship Id="rId1" Type="http://schemas.openxmlformats.org/officeDocument/2006/relationships/hyperlink" Target="https://www.aliexpress.us/item/3256803590822918.html?pdp_npi=2%40dis%21USD%21US%20%241.15%21%240.69%21%21%21%21%21%40210323a116748578647886480e2ea5%2112000027131455643%21btf&amp;_t=pvid%3Ab0c03681-4798-4036-a32a-4e60622e34bf&amp;afTraceInfo=1005003777137670__pc__pcBridgePPC__xxxxxx__1674857865&amp;spm=a2g0o.ppclist.product.mainProduct&amp;gatewayAdapt=glo2usa&amp;_randl_shipto=US" TargetMode="External"/><Relationship Id="rId5" Type="http://schemas.openxmlformats.org/officeDocument/2006/relationships/hyperlink" Target="https://www.digikey.com/en/products/detail/dfrobot/DFR0379/7087190?utm_adgroup=Evaluation%20Boards%20-%20DC%2FDC%20%26%20AC%2FDC%20%28Off-Line%29%20SMPS&amp;utm_source=google&amp;utm_medium=cpc&amp;utm_campaign=Shopping_Product_Development%20Boards%2C%20Kits%2C%20Programmers&amp;utm_term=&amp;utm_content=Evaluation%20Boards%20-%20DC%2FDC%20%26%20AC%2FDC%20%28Off-Line%29%20SMPS&amp;gclid=Cj0KCQiAic6eBhCoARIsANlox864Wj_MUOtFTo7-YmyA-uAkPvthJExOIDVfsnC7wkGi1Qp3J0FJ0WIaAv4TEALw_wcB" TargetMode="External"/><Relationship Id="rId4" Type="http://schemas.openxmlformats.org/officeDocument/2006/relationships/hyperlink" Target="https://www.amazon.com/Dupont-Connector-Kit-Connectors-Plusivo/dp/B078RRPRQZ/ref=asc_df_B078RRPRQZ/?tag=hyprod-20&amp;linkCode=df0&amp;hvadid=241994846339&amp;hvpos=&amp;hvnetw=g&amp;hvrand=10843964753636434978&amp;hvpone=&amp;hvptwo=&amp;hvqmt=&amp;hvdev=c&amp;hvdvcmdl=&amp;hvlocint=&amp;hvlocphy=9033784&amp;hvtargid=pla-57000604981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C6CB-6591-4834-B8F4-FCEF2D0283AE}">
  <dimension ref="A1:D30"/>
  <sheetViews>
    <sheetView tabSelected="1" workbookViewId="0">
      <selection activeCell="E22" sqref="E22"/>
    </sheetView>
  </sheetViews>
  <sheetFormatPr defaultRowHeight="15" x14ac:dyDescent="0.25"/>
  <cols>
    <col min="1" max="1" width="29.7109375" customWidth="1"/>
    <col min="2" max="2" width="12.7109375" customWidth="1"/>
    <col min="3" max="3" width="15.28515625" customWidth="1"/>
    <col min="4" max="4" width="9.71093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25</v>
      </c>
      <c r="C2" t="s">
        <v>2</v>
      </c>
      <c r="D2" t="s">
        <v>3</v>
      </c>
    </row>
    <row r="3" spans="1:4" x14ac:dyDescent="0.25">
      <c r="A3" t="s">
        <v>5</v>
      </c>
      <c r="B3" t="s">
        <v>28</v>
      </c>
      <c r="C3">
        <v>1.68</v>
      </c>
      <c r="D3" s="1" t="s">
        <v>23</v>
      </c>
    </row>
    <row r="4" spans="1:4" x14ac:dyDescent="0.25">
      <c r="A4" t="s">
        <v>6</v>
      </c>
      <c r="B4" t="s">
        <v>27</v>
      </c>
      <c r="C4">
        <v>8.99</v>
      </c>
      <c r="D4" t="s">
        <v>16</v>
      </c>
    </row>
    <row r="5" spans="1:4" x14ac:dyDescent="0.25">
      <c r="A5" t="s">
        <v>7</v>
      </c>
      <c r="B5" t="s">
        <v>26</v>
      </c>
      <c r="C5">
        <v>8</v>
      </c>
      <c r="D5" s="1" t="s">
        <v>24</v>
      </c>
    </row>
    <row r="6" spans="1:4" x14ac:dyDescent="0.25">
      <c r="A6" t="s">
        <v>8</v>
      </c>
      <c r="B6">
        <v>1</v>
      </c>
      <c r="C6">
        <v>10</v>
      </c>
      <c r="D6" s="1" t="s">
        <v>19</v>
      </c>
    </row>
    <row r="8" spans="1:4" x14ac:dyDescent="0.25">
      <c r="A8" t="s">
        <v>9</v>
      </c>
      <c r="B8">
        <v>2</v>
      </c>
      <c r="C8">
        <v>4</v>
      </c>
      <c r="D8" s="1" t="s">
        <v>20</v>
      </c>
    </row>
    <row r="9" spans="1:4" x14ac:dyDescent="0.25">
      <c r="A9" t="s">
        <v>10</v>
      </c>
      <c r="B9">
        <v>1</v>
      </c>
      <c r="C9">
        <v>4.9000000000000004</v>
      </c>
      <c r="D9" s="1" t="s">
        <v>21</v>
      </c>
    </row>
    <row r="11" spans="1:4" x14ac:dyDescent="0.25">
      <c r="A11" t="s">
        <v>11</v>
      </c>
      <c r="B11">
        <v>2</v>
      </c>
      <c r="C11">
        <v>21</v>
      </c>
      <c r="D11" t="s">
        <v>22</v>
      </c>
    </row>
    <row r="12" spans="1:4" x14ac:dyDescent="0.25">
      <c r="A12" t="s">
        <v>12</v>
      </c>
      <c r="B12">
        <v>1</v>
      </c>
      <c r="C12">
        <v>0.18</v>
      </c>
      <c r="D12" t="s">
        <v>15</v>
      </c>
    </row>
    <row r="13" spans="1:4" x14ac:dyDescent="0.25">
      <c r="A13" t="s">
        <v>13</v>
      </c>
      <c r="B13">
        <v>1</v>
      </c>
      <c r="C13">
        <v>2.4300000000000002</v>
      </c>
      <c r="D13" t="s">
        <v>14</v>
      </c>
    </row>
    <row r="14" spans="1:4" x14ac:dyDescent="0.25">
      <c r="A14" t="s">
        <v>17</v>
      </c>
      <c r="B14">
        <v>1</v>
      </c>
      <c r="C14">
        <v>50</v>
      </c>
      <c r="D14" t="s">
        <v>18</v>
      </c>
    </row>
    <row r="30" spans="1:3" x14ac:dyDescent="0.25">
      <c r="A30" t="s">
        <v>4</v>
      </c>
      <c r="C30">
        <f>SUM(C2:C29)</f>
        <v>111.18</v>
      </c>
    </row>
  </sheetData>
  <hyperlinks>
    <hyperlink ref="D5" r:id="rId1" display="https://www.aliexpress.us/item/3256803590822918.html?pdp_npi=2%40dis%21USD%21US%20%241.15%21%240.69%21%21%21%21%21%40210323a116748578647886480e2ea5%2112000027131455643%21btf&amp;_t=pvid%3Ab0c03681-4798-4036-a32a-4e60622e34bf&amp;afTraceInfo=1005003777137670__pc__pcBridgePPC__xxxxxx__1674857865&amp;spm=a2g0o.ppclist.product.mainProduct&amp;gatewayAdapt=glo2usa&amp;_randl_shipto=US" xr:uid="{FF5C625C-C2D3-49DB-B623-7635AD6B82B1}"/>
    <hyperlink ref="D3" r:id="rId2" display="https://www.accu.co.uk/countersunk-socket-head-screws/472033-SSK-M5-20-10-9?google_shopping=1&amp;c=2&amp;gclid=Cj0KCQiAic6eBhCoARIsANlox85pTN4TOxjAMS4NfaGxD7elXLNzsjZFdJVxYbQD-BI2IBfGz8FH334aAo47EALw_wcB" xr:uid="{A1FDF0F4-1CB1-4CA6-BBBD-14B5972E1B70}"/>
    <hyperlink ref="D8" r:id="rId3" xr:uid="{755AD23F-B2B7-42E4-84FB-0802595C44C1}"/>
    <hyperlink ref="D6" r:id="rId4" display="https://www.amazon.com/Dupont-Connector-Kit-Connectors-Plusivo/dp/B078RRPRQZ/ref=asc_df_B078RRPRQZ/?tag=hyprod-20&amp;linkCode=df0&amp;hvadid=241994846339&amp;hvpos=&amp;hvnetw=g&amp;hvrand=10843964753636434978&amp;hvpone=&amp;hvptwo=&amp;hvqmt=&amp;hvdev=c&amp;hvdvcmdl=&amp;hvlocint=&amp;hvlocphy=9033784&amp;hvtargid=pla-570006049811&amp;psc=1" xr:uid="{F1431816-B62E-4D1E-941F-32D36FF95D94}"/>
    <hyperlink ref="D9" r:id="rId5" display="https://www.digikey.com/en/products/detail/dfrobot/DFR0379/7087190?utm_adgroup=Evaluation%20Boards%20-%20DC%2FDC%20%26%20AC%2FDC%20%28Off-Line%29%20SMPS&amp;utm_source=google&amp;utm_medium=cpc&amp;utm_campaign=Shopping_Product_Development%20Boards%2C%20Kits%2C%20Programmers&amp;utm_term=&amp;utm_content=Evaluation%20Boards%20-%20DC%2FDC%20%26%20AC%2FDC%20%28Off-Line%29%20SMPS&amp;gclid=Cj0KCQiAic6eBhCoARIsANlox864Wj_MUOtFTo7-YmyA-uAkPvthJExOIDVfsnC7wkGi1Qp3J0FJ0WIaAv4TEALw_wcB" xr:uid="{66C143C0-DDBB-44C7-8C3C-3DCB1014D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Bogdan</dc:creator>
  <cp:lastModifiedBy>Kevin Dang</cp:lastModifiedBy>
  <dcterms:created xsi:type="dcterms:W3CDTF">2023-01-27T21:54:33Z</dcterms:created>
  <dcterms:modified xsi:type="dcterms:W3CDTF">2023-01-27T22:58:04Z</dcterms:modified>
</cp:coreProperties>
</file>